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8\Data_Report2018\Final\For_Web\"/>
    </mc:Choice>
  </mc:AlternateContent>
  <xr:revisionPtr revIDLastSave="0" documentId="13_ncr:1_{334F53AA-B34E-4251-AE5D-FC49DAE5FF04}" xr6:coauthVersionLast="45" xr6:coauthVersionMax="45" xr10:uidLastSave="{00000000-0000-0000-0000-000000000000}"/>
  <bookViews>
    <workbookView xWindow="-120" yWindow="-120" windowWidth="29040" windowHeight="15840" firstSheet="3" activeTab="19" xr2:uid="{00000000-000D-0000-FFFF-FFFF00000000}"/>
  </bookViews>
  <sheets>
    <sheet name="SO2" sheetId="1" r:id="rId1"/>
    <sheet name="SO2JPAUTO" sheetId="19" state="hidden" r:id="rId2"/>
    <sheet name="SO2JPFP" sheetId="20" state="hidden" r:id="rId3"/>
    <sheet name="HNO3" sheetId="2" r:id="rId4"/>
    <sheet name="HCl" sheetId="3" r:id="rId5"/>
    <sheet name="NH3" sheetId="4" r:id="rId6"/>
    <sheet name="NO" sheetId="5" r:id="rId7"/>
    <sheet name="NO2" sheetId="6" r:id="rId8"/>
    <sheet name="NOx" sheetId="7" r:id="rId9"/>
    <sheet name="O3" sheetId="8" r:id="rId10"/>
    <sheet name="PM10" sheetId="9" r:id="rId11"/>
    <sheet name="PM25" sheetId="10" r:id="rId12"/>
    <sheet name="SO42-" sheetId="11" r:id="rId13"/>
    <sheet name="NO3-" sheetId="12" r:id="rId14"/>
    <sheet name="Cl-" sheetId="13" r:id="rId15"/>
    <sheet name="NH4+" sheetId="14" r:id="rId16"/>
    <sheet name="Na+" sheetId="15" r:id="rId17"/>
    <sheet name="K+" sheetId="16" r:id="rId18"/>
    <sheet name="Mg2+" sheetId="17" r:id="rId19"/>
    <sheet name="Ca2+" sheetId="18" r:id="rId20"/>
  </sheets>
  <definedNames>
    <definedName name="_xlnm._FilterDatabase" localSheetId="19" hidden="1">'Ca2+'!$D$1:$O$113</definedName>
    <definedName name="_xlnm._FilterDatabase" localSheetId="14" hidden="1">'Cl-'!$D$1:$O$113</definedName>
    <definedName name="_xlnm._FilterDatabase" localSheetId="4" hidden="1">HCl!$D$1:$O$190</definedName>
    <definedName name="_xlnm._FilterDatabase" localSheetId="3" hidden="1">'HNO3'!$D$1:$O$190</definedName>
    <definedName name="_xlnm._FilterDatabase" localSheetId="17" hidden="1">'K+'!$D$1:$O$113</definedName>
    <definedName name="_xlnm._FilterDatabase" localSheetId="18" hidden="1">'Mg2+'!$D$1:$O$113</definedName>
    <definedName name="_xlnm._FilterDatabase" localSheetId="16" hidden="1">'Na+'!$D$1:$O$113</definedName>
    <definedName name="_xlnm._FilterDatabase" localSheetId="5" hidden="1">'NH3'!$D$1:$O$28</definedName>
    <definedName name="_xlnm._FilterDatabase" localSheetId="15" hidden="1">'NH4+'!$D$1:$O$113</definedName>
    <definedName name="_xlnm._FilterDatabase" localSheetId="13" hidden="1">'NO3-'!$D$1:$O$113</definedName>
    <definedName name="_xlnm._FilterDatabase" localSheetId="0" hidden="1">'SO2'!$D$1:$O$218</definedName>
    <definedName name="_xlnm._FilterDatabase" localSheetId="1" hidden="1">SO2JPAUTO!$D$1:$O$48</definedName>
    <definedName name="_xlnm._FilterDatabase" localSheetId="12" hidden="1">'SO42-'!$D$1:$O$190</definedName>
    <definedName name="_xlnm.Print_Area" localSheetId="19">'Ca2+'!$A$1:$P$193</definedName>
    <definedName name="_xlnm.Print_Area" localSheetId="14">'Cl-'!$A$1:$P$193</definedName>
    <definedName name="_xlnm.Print_Area" localSheetId="4">HCl!$A$1:$P$192</definedName>
    <definedName name="_xlnm.Print_Area" localSheetId="17">'K+'!$A$1:$P$193</definedName>
    <definedName name="_xlnm.Print_Area" localSheetId="18">'Mg2+'!$A$1:$P$193</definedName>
    <definedName name="_xlnm.Print_Area" localSheetId="16">'Na+'!$A$1:$P$193</definedName>
    <definedName name="_xlnm.Print_Area" localSheetId="5">'NH3'!$A$1:$P$193</definedName>
    <definedName name="_xlnm.Print_Area" localSheetId="15">'NH4+'!$A$1:$P$193</definedName>
    <definedName name="_xlnm.Print_Area" localSheetId="6">NO!$A$1:$P$95</definedName>
    <definedName name="_xlnm.Print_Area" localSheetId="7">'NO2'!$A$5:$P$75</definedName>
    <definedName name="_xlnm.Print_Area" localSheetId="13">'NO3-'!$A$1:$P$193</definedName>
    <definedName name="_xlnm.Print_Area" localSheetId="8">NOx!$A$1:$P$97</definedName>
    <definedName name="_xlnm.Print_Area" localSheetId="9">'O3'!$A$1:$P$72,'O3'!$A$74:$P$113</definedName>
    <definedName name="_xlnm.Print_Area" localSheetId="10">'PM10'!$A$1:$P$68,'PM10'!$A$70:$P$117</definedName>
    <definedName name="_xlnm.Print_Area" localSheetId="11">'PM25'!$A$1:$P$119</definedName>
    <definedName name="_xlnm.Print_Area" localSheetId="0">'SO2'!$A$1:$P$220</definedName>
    <definedName name="_xlnm.Print_Area" localSheetId="1">SO2JPAUTO!$A$1:$P$50</definedName>
    <definedName name="_xlnm.Print_Area" localSheetId="12">'SO42-'!$A$1:$P$193</definedName>
    <definedName name="_xlnm.Print_Titles" localSheetId="7">'NO2'!$1:$4</definedName>
  </definedNames>
  <calcPr calcId="191029"/>
</workbook>
</file>

<file path=xl/calcChain.xml><?xml version="1.0" encoding="utf-8"?>
<calcChain xmlns="http://schemas.openxmlformats.org/spreadsheetml/2006/main">
  <c r="D149" i="1" l="1"/>
  <c r="D149" i="18" l="1"/>
  <c r="D3" i="18"/>
  <c r="D76" i="18"/>
  <c r="D149" i="17"/>
  <c r="D3" i="17"/>
  <c r="D76" i="17"/>
  <c r="D149" i="16"/>
  <c r="D3" i="16"/>
  <c r="D76" i="16"/>
  <c r="D149" i="15"/>
  <c r="D3" i="15"/>
  <c r="D76" i="15"/>
  <c r="D149" i="14"/>
  <c r="D3" i="14"/>
  <c r="D76" i="14"/>
  <c r="D149" i="13"/>
  <c r="D3" i="13"/>
  <c r="D76" i="13"/>
  <c r="D149" i="12"/>
  <c r="D3" i="12"/>
  <c r="D76" i="12"/>
  <c r="D149" i="11"/>
  <c r="D76" i="11"/>
  <c r="D76" i="10"/>
  <c r="D3" i="10"/>
  <c r="D68" i="7"/>
  <c r="D3" i="7"/>
  <c r="D68" i="5"/>
  <c r="D3" i="5"/>
  <c r="D149" i="4"/>
  <c r="D3" i="4"/>
  <c r="D76" i="4"/>
  <c r="D149" i="3"/>
  <c r="D3" i="3"/>
  <c r="D76" i="3"/>
  <c r="D149" i="2"/>
  <c r="D3" i="2"/>
  <c r="D76" i="2"/>
  <c r="D3" i="11" l="1"/>
  <c r="D76" i="1" l="1"/>
  <c r="D3" i="9" l="1"/>
  <c r="D72" i="9" s="1"/>
  <c r="D3" i="8"/>
  <c r="D76" i="8" s="1"/>
  <c r="D3" i="6"/>
</calcChain>
</file>

<file path=xl/sharedStrings.xml><?xml version="1.0" encoding="utf-8"?>
<sst xmlns="http://schemas.openxmlformats.org/spreadsheetml/2006/main" count="13749" uniqueCount="349">
  <si>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</si>
  <si>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</si>
  <si>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</si>
  <si>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</si>
  <si>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</si>
  <si>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</si>
  <si>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</si>
  <si>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</si>
  <si>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</si>
  <si>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</si>
  <si>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</si>
  <si>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Serpong</t>
  </si>
  <si>
    <t>Bangkok</t>
  </si>
  <si>
    <t>Samutprakarn</t>
  </si>
  <si>
    <t>%</t>
  </si>
  <si>
    <t>Mean</t>
  </si>
  <si>
    <t>Kanghwa</t>
  </si>
  <si>
    <t>Cheju</t>
  </si>
  <si>
    <t>Imsil</t>
  </si>
  <si>
    <t>Country</t>
    <phoneticPr fontId="1"/>
  </si>
  <si>
    <t>Site</t>
    <phoneticPr fontId="1"/>
  </si>
  <si>
    <t>Jan</t>
    <phoneticPr fontId="1"/>
  </si>
  <si>
    <t>China</t>
    <phoneticPr fontId="1"/>
  </si>
  <si>
    <t>Japan</t>
    <phoneticPr fontId="1"/>
  </si>
  <si>
    <t>Malaysia</t>
    <phoneticPr fontId="1"/>
  </si>
  <si>
    <t>Mongolia</t>
    <phoneticPr fontId="1"/>
  </si>
  <si>
    <t>Philippines</t>
    <phoneticPr fontId="1"/>
  </si>
  <si>
    <t>Russia</t>
    <phoneticPr fontId="1"/>
  </si>
  <si>
    <t>Country</t>
    <phoneticPr fontId="1"/>
  </si>
  <si>
    <t>Site</t>
    <phoneticPr fontId="1"/>
  </si>
  <si>
    <t>Jan</t>
    <phoneticPr fontId="1"/>
  </si>
  <si>
    <r>
      <t>Table 4.8 NO</t>
    </r>
    <r>
      <rPr>
        <b/>
        <vertAlign val="subscript"/>
        <sz val="12"/>
        <rFont val="Times New Roman"/>
        <family val="1"/>
      </rPr>
      <t>2</t>
    </r>
    <phoneticPr fontId="1"/>
  </si>
  <si>
    <t>Table 4.7 NO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</si>
  <si>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phoneticPr fontId="1"/>
  </si>
  <si>
    <t>Table 4.5 HCl</t>
    <phoneticPr fontId="1"/>
  </si>
  <si>
    <r>
      <t>Table 4.4 HNO</t>
    </r>
    <r>
      <rPr>
        <b/>
        <vertAlign val="subscript"/>
        <sz val="12"/>
        <rFont val="Times New Roman"/>
        <family val="1"/>
      </rPr>
      <t>3</t>
    </r>
    <phoneticPr fontId="1"/>
  </si>
  <si>
    <t>Table 4.9 NOx</t>
    <phoneticPr fontId="1"/>
  </si>
  <si>
    <r>
      <t>Table 4.10 O</t>
    </r>
    <r>
      <rPr>
        <b/>
        <vertAlign val="subscript"/>
        <sz val="12"/>
        <rFont val="Times New Roman"/>
        <family val="1"/>
      </rPr>
      <t>3</t>
    </r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</si>
  <si>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</si>
  <si>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>2.5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</si>
  <si>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</si>
  <si>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>-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</si>
  <si>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</si>
  <si>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</si>
  <si>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>+</t>
    </r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</si>
  <si>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>2+</t>
    </r>
    <phoneticPr fontId="1"/>
  </si>
  <si>
    <r>
      <t>Table 4.3 SO</t>
    </r>
    <r>
      <rPr>
        <b/>
        <vertAlign val="subscript"/>
        <sz val="12"/>
        <rFont val="Times New Roman"/>
        <family val="1"/>
      </rPr>
      <t>2</t>
    </r>
    <phoneticPr fontId="1"/>
  </si>
  <si>
    <t>Apr</t>
    <phoneticPr fontId="1"/>
  </si>
  <si>
    <t>Los Banos</t>
  </si>
  <si>
    <t>Metro Manila</t>
  </si>
  <si>
    <t>Irkutsk</t>
  </si>
  <si>
    <t>Rishiri</t>
  </si>
  <si>
    <t>Oki</t>
  </si>
  <si>
    <t>%</t>
    <phoneticPr fontId="1"/>
  </si>
  <si>
    <t>Mean</t>
    <phoneticPr fontId="1"/>
  </si>
  <si>
    <t>Mean</t>
    <phoneticPr fontId="1"/>
  </si>
  <si>
    <t>%</t>
    <phoneticPr fontId="1"/>
  </si>
  <si>
    <t>Republic of</t>
    <phoneticPr fontId="1"/>
  </si>
  <si>
    <t>Korea</t>
    <phoneticPr fontId="1"/>
  </si>
  <si>
    <t>Japan</t>
    <phoneticPr fontId="1"/>
  </si>
  <si>
    <t>Thailand</t>
    <phoneticPr fontId="1"/>
  </si>
  <si>
    <t>%</t>
    <phoneticPr fontId="1"/>
  </si>
  <si>
    <t>%</t>
    <phoneticPr fontId="1"/>
  </si>
  <si>
    <t>Hoa Binh</t>
    <phoneticPr fontId="1"/>
  </si>
  <si>
    <t>Max-d</t>
    <phoneticPr fontId="1"/>
  </si>
  <si>
    <t>Primorskaya</t>
    <phoneticPr fontId="1"/>
  </si>
  <si>
    <t>Tappi</t>
  </si>
  <si>
    <t>Ogasawara</t>
  </si>
  <si>
    <t>Sado-seki</t>
  </si>
  <si>
    <t>Happo</t>
  </si>
  <si>
    <t>Yusuhara</t>
  </si>
  <si>
    <t>Hedo</t>
  </si>
  <si>
    <t>Ijira</t>
  </si>
  <si>
    <t>Banryu</t>
  </si>
  <si>
    <t>Mean</t>
    <phoneticPr fontId="1"/>
  </si>
  <si>
    <t>Min-d</t>
    <phoneticPr fontId="1"/>
  </si>
  <si>
    <t>Max-w</t>
    <phoneticPr fontId="1"/>
  </si>
  <si>
    <t>Min-w</t>
    <phoneticPr fontId="1"/>
  </si>
  <si>
    <t>Max-2w</t>
    <phoneticPr fontId="1"/>
  </si>
  <si>
    <t>Min-2w</t>
    <phoneticPr fontId="1"/>
  </si>
  <si>
    <t>Max-d</t>
  </si>
  <si>
    <t>Min-d</t>
  </si>
  <si>
    <t>Max-2w</t>
  </si>
  <si>
    <t>Min-2w</t>
  </si>
  <si>
    <t>Khanchanaburi</t>
  </si>
  <si>
    <t>Khanchanaburi</t>
    <phoneticPr fontId="1"/>
  </si>
  <si>
    <t>Mt. Sto. Tomas</t>
    <phoneticPr fontId="1"/>
  </si>
  <si>
    <t>Republic of</t>
    <phoneticPr fontId="1"/>
  </si>
  <si>
    <t>Korea</t>
    <phoneticPr fontId="1"/>
  </si>
  <si>
    <t>Max-10d</t>
    <phoneticPr fontId="1"/>
  </si>
  <si>
    <t>Min-10d</t>
    <phoneticPr fontId="1"/>
  </si>
  <si>
    <t>Unit : ppb</t>
    <phoneticPr fontId="1"/>
  </si>
  <si>
    <r>
      <t xml:space="preserve">Unit : </t>
    </r>
    <r>
      <rPr>
        <sz val="10.5"/>
        <rFont val="Symbol"/>
        <family val="1"/>
        <charset val="2"/>
      </rPr>
      <t>m</t>
    </r>
    <r>
      <rPr>
        <sz val="10.5"/>
        <rFont val="Times New Roman"/>
        <family val="1"/>
      </rPr>
      <t>g/m</t>
    </r>
    <r>
      <rPr>
        <vertAlign val="superscript"/>
        <sz val="10.5"/>
        <rFont val="Times New Roman"/>
        <family val="1"/>
      </rPr>
      <t>3</t>
    </r>
    <phoneticPr fontId="1"/>
  </si>
  <si>
    <t>Annual</t>
    <phoneticPr fontId="1"/>
  </si>
  <si>
    <t>Annual</t>
    <phoneticPr fontId="1"/>
  </si>
  <si>
    <t>Ogasawara</t>
    <phoneticPr fontId="1"/>
  </si>
  <si>
    <t>Indonesia</t>
  </si>
  <si>
    <t>Tanah Rata</t>
  </si>
  <si>
    <t>Max-w</t>
  </si>
  <si>
    <t>Min-w</t>
  </si>
  <si>
    <t>Sado-seki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</si>
  <si>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</si>
  <si>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</si>
  <si>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</si>
  <si>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</si>
  <si>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</si>
  <si>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</si>
  <si>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</si>
  <si>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</si>
  <si>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</si>
  <si>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China</t>
    <phoneticPr fontId="1"/>
  </si>
  <si>
    <t>Japan</t>
    <phoneticPr fontId="1"/>
  </si>
  <si>
    <t>Max-d</t>
    <phoneticPr fontId="1"/>
  </si>
  <si>
    <t>Min-d</t>
    <phoneticPr fontId="1"/>
  </si>
  <si>
    <t>Max-w</t>
    <phoneticPr fontId="1"/>
  </si>
  <si>
    <t>Min-w</t>
    <phoneticPr fontId="1"/>
  </si>
  <si>
    <t>Indonesia</t>
    <phoneticPr fontId="1"/>
  </si>
  <si>
    <t>Max-2w</t>
    <phoneticPr fontId="1"/>
  </si>
  <si>
    <t>Min-2w</t>
    <phoneticPr fontId="1"/>
  </si>
  <si>
    <t>Malaysia</t>
    <phoneticPr fontId="1"/>
  </si>
  <si>
    <t>Mongolia</t>
    <phoneticPr fontId="1"/>
  </si>
  <si>
    <t>Republic of</t>
    <phoneticPr fontId="1"/>
  </si>
  <si>
    <t>Korea</t>
    <phoneticPr fontId="1"/>
  </si>
  <si>
    <t>Russia</t>
    <phoneticPr fontId="1"/>
  </si>
  <si>
    <t>Max-10d</t>
    <phoneticPr fontId="1"/>
  </si>
  <si>
    <t>Min-10d</t>
    <phoneticPr fontId="1"/>
  </si>
  <si>
    <t>Ochiishi</t>
  </si>
  <si>
    <t>Max-d</t>
    <phoneticPr fontId="1"/>
  </si>
  <si>
    <t>Min-d</t>
    <phoneticPr fontId="1"/>
  </si>
  <si>
    <t>Rishiri</t>
    <phoneticPr fontId="1"/>
  </si>
  <si>
    <t>%</t>
    <phoneticPr fontId="1"/>
  </si>
  <si>
    <t>Max-d</t>
    <phoneticPr fontId="1"/>
  </si>
  <si>
    <t>Min-d</t>
    <phoneticPr fontId="1"/>
  </si>
  <si>
    <t>Mean</t>
    <phoneticPr fontId="1"/>
  </si>
  <si>
    <t>Oki</t>
    <phoneticPr fontId="1"/>
  </si>
  <si>
    <t>Kototabang</t>
  </si>
  <si>
    <t>Max-m</t>
    <phoneticPr fontId="1"/>
  </si>
  <si>
    <t>Min-m</t>
    <phoneticPr fontId="1"/>
  </si>
  <si>
    <t>Jinyunshan</t>
    <phoneticPr fontId="1"/>
  </si>
  <si>
    <t>Hongwen</t>
    <phoneticPr fontId="1"/>
  </si>
  <si>
    <t>Rishiri</t>
    <phoneticPr fontId="1"/>
  </si>
  <si>
    <t>Ochiishi</t>
    <phoneticPr fontId="1"/>
  </si>
  <si>
    <t>Sado-seki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</si>
  <si>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</si>
  <si>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</si>
  <si>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</si>
  <si>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</si>
  <si>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Ogasawara</t>
    <phoneticPr fontId="1"/>
  </si>
  <si>
    <t>Tokyo</t>
    <phoneticPr fontId="1"/>
  </si>
  <si>
    <t xml:space="preserve">Danum Valley </t>
    <phoneticPr fontId="1"/>
  </si>
  <si>
    <t>Ulaanbaatar</t>
    <phoneticPr fontId="1"/>
  </si>
  <si>
    <t>Terelj</t>
    <phoneticPr fontId="1"/>
  </si>
  <si>
    <t>Mt. Sto. Tomas</t>
    <phoneticPr fontId="1"/>
  </si>
  <si>
    <t>Kanghwa</t>
    <phoneticPr fontId="1"/>
  </si>
  <si>
    <t>Cheju</t>
    <phoneticPr fontId="1"/>
  </si>
  <si>
    <t>Imsil</t>
    <phoneticPr fontId="1"/>
  </si>
  <si>
    <t>Primorskaya</t>
    <phoneticPr fontId="1"/>
  </si>
  <si>
    <t>Khanchanaburi</t>
    <phoneticPr fontId="1"/>
  </si>
  <si>
    <t>Samutprakarn</t>
    <phoneticPr fontId="1"/>
  </si>
  <si>
    <t>(NOx*)</t>
    <phoneticPr fontId="1"/>
  </si>
  <si>
    <t>Bangkok</t>
    <phoneticPr fontId="1"/>
  </si>
  <si>
    <t>Bangkok</t>
    <phoneticPr fontId="1"/>
  </si>
  <si>
    <t>Thailand</t>
  </si>
  <si>
    <t>Thailand</t>
    <phoneticPr fontId="1"/>
  </si>
  <si>
    <t>Cambodia</t>
    <phoneticPr fontId="1"/>
  </si>
  <si>
    <t>Phnom Penh</t>
    <phoneticPr fontId="1"/>
  </si>
  <si>
    <t>Pathumthani</t>
  </si>
  <si>
    <t>Hanoi</t>
  </si>
  <si>
    <t>Myanmar</t>
    <phoneticPr fontId="1"/>
  </si>
  <si>
    <t>Yangon</t>
    <phoneticPr fontId="1"/>
  </si>
  <si>
    <t>Max-2w</t>
    <phoneticPr fontId="1"/>
  </si>
  <si>
    <t>Min-2w</t>
    <phoneticPr fontId="1"/>
  </si>
  <si>
    <t>NOx* : NOx measured by CLD in remote or rural sites</t>
    <phoneticPr fontId="1"/>
  </si>
  <si>
    <t>Petaling Jaya</t>
  </si>
  <si>
    <t>Vientiane</t>
    <phoneticPr fontId="1"/>
  </si>
  <si>
    <t>Lao PDR</t>
    <phoneticPr fontId="1"/>
  </si>
  <si>
    <t>Max-m</t>
    <phoneticPr fontId="1"/>
  </si>
  <si>
    <t>Min-m</t>
    <phoneticPr fontId="1"/>
  </si>
  <si>
    <t>-</t>
  </si>
  <si>
    <t>Listvyanka</t>
    <phoneticPr fontId="1"/>
  </si>
  <si>
    <t>Banryu</t>
    <phoneticPr fontId="1"/>
  </si>
  <si>
    <t>Tappi</t>
    <phoneticPr fontId="1"/>
  </si>
  <si>
    <t>Tappi</t>
    <phoneticPr fontId="1"/>
  </si>
  <si>
    <t>Tappi</t>
    <phoneticPr fontId="1"/>
  </si>
  <si>
    <t>Tappi</t>
    <phoneticPr fontId="1"/>
  </si>
  <si>
    <t>Cheju</t>
    <phoneticPr fontId="1"/>
  </si>
  <si>
    <t>Can Tho</t>
    <phoneticPr fontId="1"/>
  </si>
  <si>
    <t>Ho Chi Minh</t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</si>
  <si>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</si>
  <si>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</si>
  <si>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</si>
  <si>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r>
      <t>Table 4.3 SO</t>
    </r>
    <r>
      <rPr>
        <b/>
        <vertAlign val="subscript"/>
        <sz val="12"/>
        <rFont val="Times New Roman"/>
        <family val="1"/>
      </rPr>
      <t xml:space="preserve">2  </t>
    </r>
    <r>
      <rPr>
        <b/>
        <sz val="12"/>
        <rFont val="Times New Roman"/>
        <family val="1"/>
      </rPr>
      <t xml:space="preserve">(continued) </t>
    </r>
    <phoneticPr fontId="1"/>
  </si>
  <si>
    <r>
      <t>Table 4.4 HNO</t>
    </r>
    <r>
      <rPr>
        <b/>
        <vertAlign val="subscript"/>
        <sz val="12"/>
        <rFont val="Times New Roman"/>
        <family val="1"/>
      </rPr>
      <t xml:space="preserve">3  </t>
    </r>
    <r>
      <rPr>
        <b/>
        <sz val="12"/>
        <rFont val="Times New Roman"/>
        <family val="1"/>
      </rPr>
      <t xml:space="preserve"> (continued) </t>
    </r>
    <phoneticPr fontId="1"/>
  </si>
  <si>
    <t>Jakarta</t>
    <phoneticPr fontId="1"/>
  </si>
  <si>
    <t>Bandung</t>
    <phoneticPr fontId="1"/>
  </si>
  <si>
    <t xml:space="preserve">Can Tho </t>
    <phoneticPr fontId="1"/>
  </si>
  <si>
    <t>Table 4.5 HCl  (continued)</t>
    <phoneticPr fontId="1"/>
  </si>
  <si>
    <t xml:space="preserve">Jakarta </t>
    <phoneticPr fontId="1"/>
  </si>
  <si>
    <t xml:space="preserve">Bandung </t>
    <phoneticPr fontId="1"/>
  </si>
  <si>
    <t>Can Tho</t>
    <phoneticPr fontId="1"/>
  </si>
  <si>
    <t>Jakarta</t>
    <phoneticPr fontId="1"/>
  </si>
  <si>
    <t>Bandung</t>
    <phoneticPr fontId="1"/>
  </si>
  <si>
    <t xml:space="preserve">Jakarta </t>
    <phoneticPr fontId="1"/>
  </si>
  <si>
    <t>Bandung</t>
    <phoneticPr fontId="1"/>
  </si>
  <si>
    <t xml:space="preserve">Can Tho </t>
    <phoneticPr fontId="1"/>
  </si>
  <si>
    <t xml:space="preserve">Jakarta </t>
    <phoneticPr fontId="1"/>
  </si>
  <si>
    <t xml:space="preserve">Bandung </t>
    <phoneticPr fontId="1"/>
  </si>
  <si>
    <t>Jakarta</t>
    <phoneticPr fontId="1"/>
  </si>
  <si>
    <t>Bandung</t>
    <phoneticPr fontId="1"/>
  </si>
  <si>
    <t>Bandung</t>
    <phoneticPr fontId="1"/>
  </si>
  <si>
    <t>Jakarta</t>
    <phoneticPr fontId="1"/>
  </si>
  <si>
    <t>Bandung</t>
    <phoneticPr fontId="1"/>
  </si>
  <si>
    <t>Bandung</t>
    <phoneticPr fontId="1"/>
  </si>
  <si>
    <r>
      <t>Table 4.20 Particulate matter component: Ca</t>
    </r>
    <r>
      <rPr>
        <b/>
        <vertAlign val="superscript"/>
        <sz val="12"/>
        <rFont val="Times New Roman"/>
        <family val="1"/>
      </rPr>
      <t xml:space="preserve">2+  </t>
    </r>
    <r>
      <rPr>
        <b/>
        <sz val="12"/>
        <rFont val="Times New Roman"/>
        <family val="1"/>
      </rPr>
      <t>(continued)</t>
    </r>
    <phoneticPr fontId="1"/>
  </si>
  <si>
    <t>Oki</t>
    <phoneticPr fontId="1"/>
  </si>
  <si>
    <t>Bangkok</t>
    <phoneticPr fontId="1"/>
  </si>
  <si>
    <t>Khanchanaburi</t>
    <phoneticPr fontId="1"/>
  </si>
  <si>
    <t>Mongolia</t>
    <phoneticPr fontId="1"/>
  </si>
  <si>
    <t>Ulaanbaatar</t>
    <phoneticPr fontId="1"/>
  </si>
  <si>
    <t>Mondy</t>
    <phoneticPr fontId="1"/>
  </si>
  <si>
    <t xml:space="preserve">Mondy </t>
    <phoneticPr fontId="1"/>
  </si>
  <si>
    <t>Thailand</t>
    <phoneticPr fontId="1"/>
  </si>
  <si>
    <t>Jakarta</t>
    <phoneticPr fontId="1"/>
  </si>
  <si>
    <t>Bandung</t>
    <phoneticPr fontId="1"/>
  </si>
  <si>
    <t>Bandung</t>
    <phoneticPr fontId="1"/>
  </si>
  <si>
    <t>Philippines</t>
  </si>
  <si>
    <t>Philippines</t>
    <phoneticPr fontId="1"/>
  </si>
  <si>
    <r>
      <t>Mondy</t>
    </r>
    <r>
      <rPr>
        <vertAlign val="subscript"/>
        <sz val="10.5"/>
        <rFont val="Times New Roman"/>
        <family val="1"/>
      </rPr>
      <t xml:space="preserve"> </t>
    </r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</si>
  <si>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(continued)</t>
    </r>
    <phoneticPr fontId="1"/>
  </si>
  <si>
    <t xml:space="preserve">Mondy </t>
    <phoneticPr fontId="1"/>
  </si>
  <si>
    <t xml:space="preserve">Mondy </t>
    <phoneticPr fontId="1"/>
  </si>
  <si>
    <t>Mondy</t>
    <phoneticPr fontId="1"/>
  </si>
  <si>
    <t>Mondy</t>
    <phoneticPr fontId="1"/>
  </si>
  <si>
    <t>Mondy</t>
    <phoneticPr fontId="1"/>
  </si>
  <si>
    <t>Max-d</t>
    <phoneticPr fontId="1"/>
  </si>
  <si>
    <t>Min-d</t>
    <phoneticPr fontId="1"/>
  </si>
  <si>
    <t>Los Baños</t>
  </si>
  <si>
    <t>Terms and abbreviations are given in Table 4.2.</t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</si>
  <si>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>2-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</si>
  <si>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>2+</t>
    </r>
    <phoneticPr fontId="1"/>
  </si>
  <si>
    <r>
      <t xml:space="preserve">Table 4.19 Particulate matter component: Mg </t>
    </r>
    <r>
      <rPr>
        <b/>
        <vertAlign val="superscript"/>
        <sz val="12"/>
        <rFont val="Times New Roman"/>
        <family val="1"/>
      </rPr>
      <t xml:space="preserve">2+ </t>
    </r>
    <r>
      <rPr>
        <b/>
        <sz val="12"/>
        <rFont val="Times New Roman"/>
        <family val="1"/>
      </rPr>
      <t xml:space="preserve"> (continued) </t>
    </r>
    <phoneticPr fontId="1"/>
  </si>
  <si>
    <t>Min-m</t>
    <phoneticPr fontId="1"/>
  </si>
  <si>
    <t>Tappi</t>
    <phoneticPr fontId="1"/>
  </si>
  <si>
    <t>Happo</t>
    <phoneticPr fontId="1"/>
  </si>
  <si>
    <t>Ijira</t>
    <phoneticPr fontId="1"/>
  </si>
  <si>
    <t>Banryu</t>
    <phoneticPr fontId="1"/>
  </si>
  <si>
    <t>Yusuhara</t>
    <phoneticPr fontId="1"/>
  </si>
  <si>
    <t>Hedo</t>
    <phoneticPr fontId="1"/>
  </si>
  <si>
    <t>Mandalay</t>
    <phoneticPr fontId="1"/>
  </si>
  <si>
    <t>Metro Manila</t>
    <phoneticPr fontId="1"/>
  </si>
  <si>
    <t>Mt. Sto. Tomas</t>
    <phoneticPr fontId="1"/>
  </si>
  <si>
    <t>Bangkok</t>
    <phoneticPr fontId="1"/>
  </si>
  <si>
    <t xml:space="preserve">Yen Bai </t>
    <phoneticPr fontId="1"/>
  </si>
  <si>
    <t>Yen Bai</t>
    <phoneticPr fontId="1"/>
  </si>
  <si>
    <t>Yen Bai</t>
    <phoneticPr fontId="1"/>
  </si>
  <si>
    <t>Yen Bai</t>
    <phoneticPr fontId="1"/>
  </si>
  <si>
    <t>Yen Bai</t>
    <phoneticPr fontId="1"/>
  </si>
  <si>
    <t>Ulaanbaatar</t>
    <phoneticPr fontId="1"/>
  </si>
  <si>
    <t>Max-10d</t>
    <phoneticPr fontId="1"/>
  </si>
  <si>
    <t>Metro Manila</t>
    <phoneticPr fontId="1"/>
  </si>
  <si>
    <t>Metro Manila</t>
    <phoneticPr fontId="1"/>
  </si>
  <si>
    <t>Metro Manila</t>
    <phoneticPr fontId="1"/>
  </si>
  <si>
    <t>China</t>
    <phoneticPr fontId="1"/>
  </si>
  <si>
    <t>Max-d</t>
    <phoneticPr fontId="1"/>
  </si>
  <si>
    <t>Max-m</t>
  </si>
  <si>
    <t>Max-m</t>
    <phoneticPr fontId="1"/>
  </si>
  <si>
    <t>Min-m</t>
  </si>
  <si>
    <t>Min-m</t>
    <phoneticPr fontId="1"/>
  </si>
  <si>
    <t>Metro Manila</t>
    <phoneticPr fontId="1"/>
  </si>
  <si>
    <t>Mae Hia</t>
    <phoneticPr fontId="1"/>
  </si>
  <si>
    <t>Chang Phueak</t>
    <phoneticPr fontId="1"/>
  </si>
  <si>
    <t>Si Phum</t>
    <phoneticPr fontId="1"/>
  </si>
  <si>
    <t>Sakaerat</t>
    <phoneticPr fontId="1"/>
  </si>
  <si>
    <t>Nai Mueang</t>
    <phoneticPr fontId="1"/>
  </si>
  <si>
    <t>Hoa Binh</t>
    <phoneticPr fontId="1"/>
  </si>
  <si>
    <t>Myammar</t>
    <phoneticPr fontId="1"/>
  </si>
  <si>
    <t>Yangon</t>
    <phoneticPr fontId="1"/>
  </si>
  <si>
    <t>Max-2w</t>
    <phoneticPr fontId="1"/>
  </si>
  <si>
    <t>Min-2w</t>
    <phoneticPr fontId="1"/>
  </si>
  <si>
    <t xml:space="preserve">Sakaerat </t>
    <phoneticPr fontId="1"/>
  </si>
  <si>
    <t>Sakaerat</t>
    <phoneticPr fontId="1"/>
  </si>
  <si>
    <t>Nai Mueang</t>
    <phoneticPr fontId="1"/>
  </si>
  <si>
    <t>Note:</t>
    <phoneticPr fontId="1"/>
  </si>
  <si>
    <t xml:space="preserve">Chang Phueak </t>
    <phoneticPr fontId="1"/>
  </si>
  <si>
    <t>No NOx data were submitted. (NO2 + NO)</t>
    <phoneticPr fontId="1"/>
  </si>
  <si>
    <t>Bandung</t>
    <phoneticPr fontId="1"/>
  </si>
  <si>
    <t>Jinyunshan</t>
  </si>
  <si>
    <t>Mae Hia</t>
    <phoneticPr fontId="1"/>
  </si>
  <si>
    <t>Chang Phueak</t>
    <phoneticPr fontId="1"/>
  </si>
  <si>
    <t>Si Phum</t>
    <phoneticPr fontId="1"/>
  </si>
  <si>
    <t>Haibin-Park</t>
    <phoneticPr fontId="1"/>
  </si>
  <si>
    <t>Nai Mueang</t>
    <phoneticPr fontId="1"/>
  </si>
  <si>
    <t>Chang Phueak</t>
    <phoneticPr fontId="1"/>
  </si>
  <si>
    <r>
      <t>Haibin-Park</t>
    </r>
    <r>
      <rPr>
        <vertAlign val="superscript"/>
        <sz val="10.5"/>
        <rFont val="Times New Roman"/>
        <family val="1"/>
      </rPr>
      <t xml:space="preserve"> </t>
    </r>
    <phoneticPr fontId="1"/>
  </si>
  <si>
    <t>Kanghwa</t>
    <phoneticPr fontId="1"/>
  </si>
  <si>
    <t>Samutprakarn</t>
    <phoneticPr fontId="1"/>
  </si>
  <si>
    <t>Mae Hia</t>
    <phoneticPr fontId="1"/>
  </si>
  <si>
    <t xml:space="preserve">Mae Hia </t>
    <phoneticPr fontId="1"/>
  </si>
  <si>
    <t>(Kosan)</t>
  </si>
  <si>
    <t>(Vachiralongkorn Dam)</t>
  </si>
  <si>
    <t>(NOx*)</t>
    <phoneticPr fontId="1"/>
  </si>
  <si>
    <t>Khanchanaburi(NOx*)</t>
    <phoneticPr fontId="1"/>
  </si>
  <si>
    <t>Terelj</t>
    <phoneticPr fontId="1"/>
  </si>
  <si>
    <t>Ulaanbaatar</t>
    <phoneticPr fontId="1"/>
  </si>
  <si>
    <t>Indonesia</t>
    <phoneticPr fontId="1"/>
  </si>
  <si>
    <t>Max-m</t>
    <phoneticPr fontId="1"/>
  </si>
  <si>
    <t>Min-m</t>
    <phoneticPr fontId="1"/>
  </si>
  <si>
    <t xml:space="preserve">Listvyanka </t>
    <phoneticPr fontId="1"/>
  </si>
  <si>
    <t>Cambodia</t>
    <phoneticPr fontId="1"/>
  </si>
  <si>
    <t>Phnom Penh</t>
    <phoneticPr fontId="1"/>
  </si>
  <si>
    <r>
      <t>Table 4.11 PM</t>
    </r>
    <r>
      <rPr>
        <b/>
        <vertAlign val="subscript"/>
        <sz val="12"/>
        <rFont val="Times New Roman"/>
        <family val="1"/>
      </rPr>
      <t>10</t>
    </r>
    <r>
      <rPr>
        <b/>
        <sz val="12"/>
        <rFont val="Times New Roman"/>
        <family val="1"/>
      </rPr>
      <t xml:space="preserve">  (continued)</t>
    </r>
    <phoneticPr fontId="1"/>
  </si>
  <si>
    <t>Max</t>
    <phoneticPr fontId="1"/>
  </si>
  <si>
    <t>Min</t>
    <phoneticPr fontId="1"/>
  </si>
  <si>
    <r>
      <t>Table 4.6 NH</t>
    </r>
    <r>
      <rPr>
        <b/>
        <vertAlign val="subscript"/>
        <sz val="12"/>
        <rFont val="Times New Roman"/>
        <family val="1"/>
      </rPr>
      <t>3</t>
    </r>
    <r>
      <rPr>
        <b/>
        <sz val="12"/>
        <rFont val="Times New Roman"/>
        <family val="1"/>
      </rPr>
      <t xml:space="preserve">  (continued)</t>
    </r>
    <phoneticPr fontId="1"/>
  </si>
  <si>
    <t>Table 4.7 NO (continued)</t>
    <phoneticPr fontId="1"/>
  </si>
  <si>
    <t>Table 4.9 NOx (continued)</t>
    <phoneticPr fontId="1"/>
  </si>
  <si>
    <r>
      <t>Table 4.10 O</t>
    </r>
    <r>
      <rPr>
        <b/>
        <vertAlign val="subscript"/>
        <sz val="12"/>
        <rFont val="Times New Roman"/>
        <family val="1"/>
      </rPr>
      <t xml:space="preserve">3 </t>
    </r>
    <r>
      <rPr>
        <b/>
        <sz val="12"/>
        <rFont val="Times New Roman"/>
        <family val="1"/>
      </rPr>
      <t xml:space="preserve"> (continued)</t>
    </r>
    <phoneticPr fontId="1"/>
  </si>
  <si>
    <r>
      <t>Table 4.12 PM</t>
    </r>
    <r>
      <rPr>
        <b/>
        <vertAlign val="subscript"/>
        <sz val="12"/>
        <rFont val="Times New Roman"/>
        <family val="1"/>
      </rPr>
      <t xml:space="preserve">2.5 </t>
    </r>
    <r>
      <rPr>
        <b/>
        <sz val="12"/>
        <rFont val="Times New Roman"/>
        <family val="1"/>
      </rPr>
      <t>(continued)</t>
    </r>
    <phoneticPr fontId="1"/>
  </si>
  <si>
    <r>
      <t xml:space="preserve">Table 4.13 Particulate matter component: SO 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2- </t>
    </r>
    <r>
      <rPr>
        <b/>
        <sz val="12"/>
        <rFont val="Times New Roman"/>
        <family val="1"/>
      </rPr>
      <t>(continued)</t>
    </r>
    <phoneticPr fontId="1"/>
  </si>
  <si>
    <r>
      <t>Table 4.14 Particulate matter component: NO</t>
    </r>
    <r>
      <rPr>
        <b/>
        <vertAlign val="subscript"/>
        <sz val="12"/>
        <rFont val="Times New Roman"/>
        <family val="1"/>
      </rPr>
      <t>3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</si>
  <si>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</si>
  <si>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4.15 Particulate matter component: Cl</t>
    </r>
    <r>
      <rPr>
        <b/>
        <vertAlign val="superscript"/>
        <sz val="12"/>
        <rFont val="Times New Roman"/>
        <family val="1"/>
      </rPr>
      <t xml:space="preserve">- </t>
    </r>
    <r>
      <rPr>
        <b/>
        <sz val="12"/>
        <rFont val="Times New Roman"/>
        <family val="1"/>
      </rPr>
      <t>(continued)</t>
    </r>
    <phoneticPr fontId="1"/>
  </si>
  <si>
    <r>
      <t>Table 4.16 Particulate matter component: NH</t>
    </r>
    <r>
      <rPr>
        <b/>
        <vertAlign val="subscript"/>
        <sz val="12"/>
        <rFont val="Times New Roman"/>
        <family val="1"/>
      </rPr>
      <t>4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</si>
  <si>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Table 4.17 Particulate matter component: Na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</si>
  <si>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r>
      <t>Table 4.18 Particulate matter component: K</t>
    </r>
    <r>
      <rPr>
        <b/>
        <vertAlign val="superscript"/>
        <sz val="12"/>
        <rFont val="Times New Roman"/>
        <family val="1"/>
      </rPr>
      <t xml:space="preserve">+ </t>
    </r>
    <r>
      <rPr>
        <b/>
        <sz val="12"/>
        <rFont val="Times New Roman"/>
        <family val="1"/>
      </rPr>
      <t>(continued)</t>
    </r>
    <phoneticPr fontId="1"/>
  </si>
  <si>
    <t>Happo</t>
    <phoneticPr fontId="1"/>
  </si>
  <si>
    <t xml:space="preserve">Irkutsk </t>
    <phoneticPr fontId="1"/>
  </si>
  <si>
    <t>Vietnam</t>
    <phoneticPr fontId="1"/>
  </si>
  <si>
    <t>Yangon</t>
    <phoneticPr fontId="1"/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</si>
  <si>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(AUTO Data in Japan)</t>
    </r>
    <phoneticPr fontId="1"/>
  </si>
  <si>
    <t>Unit : ppb</t>
    <phoneticPr fontId="1"/>
  </si>
  <si>
    <t xml:space="preserve">Appemdix: Following SO2 AUTO data are reference data. </t>
    <phoneticPr fontId="1"/>
  </si>
  <si>
    <t>&lt;0.1</t>
  </si>
  <si>
    <t>&lt;1</t>
  </si>
  <si>
    <t>&lt;0.01</t>
  </si>
  <si>
    <t>Vientiane</t>
    <phoneticPr fontId="1"/>
  </si>
  <si>
    <t>Lao PDR</t>
  </si>
  <si>
    <r>
      <t>Table 4.3.1 SO</t>
    </r>
    <r>
      <rPr>
        <b/>
        <vertAlign val="subscript"/>
        <sz val="12"/>
        <rFont val="Times New Roman"/>
        <family val="1"/>
      </rPr>
      <t>2</t>
    </r>
    <r>
      <rPr>
        <b/>
        <sz val="12"/>
        <rFont val="Times New Roman"/>
        <family val="1"/>
      </rPr>
      <t xml:space="preserve"> (FP Data in Japan)</t>
    </r>
    <phoneticPr fontId="1"/>
  </si>
  <si>
    <t xml:space="preserve">Appemdix: Following SO2 FP data are reference data. </t>
    <phoneticPr fontId="1"/>
  </si>
  <si>
    <t>Mondy</t>
    <phoneticPr fontId="1"/>
  </si>
  <si>
    <t>Lao PDR</t>
    <phoneticPr fontId="1"/>
  </si>
  <si>
    <t>Vientiane</t>
    <phoneticPr fontId="1"/>
  </si>
  <si>
    <t>Max-m</t>
    <phoneticPr fontId="1"/>
  </si>
  <si>
    <t>Irkutsk</t>
    <phoneticPr fontId="1"/>
  </si>
  <si>
    <t xml:space="preserve">Japan </t>
    <phoneticPr fontId="1"/>
  </si>
  <si>
    <t xml:space="preserve">Russia </t>
    <phoneticPr fontId="1"/>
  </si>
  <si>
    <t>***</t>
  </si>
  <si>
    <t>***</t>
    <phoneticPr fontId="1"/>
  </si>
  <si>
    <t>***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</si>
</sst>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0.00_);[Red]\(0.00\)"/>
    <numFmt numFmtId="178" formatCode="0.00_ "/>
    <numFmt numFmtId="179" formatCode="0.0_);[Red]\(0.0\)"/>
    <numFmt numFmtId="180" formatCode="0.0_ "/>
    <numFmt numFmtId="181" formatCode="0_ 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Times New Roman"/>
      <family val="1"/>
    </font>
    <font>
      <b/>
      <vertAlign val="subscript"/>
      <sz val="12"/>
      <name val="Times New Roman"/>
      <family val="1"/>
    </font>
    <font>
      <b/>
      <vertAlign val="superscript"/>
      <sz val="12"/>
      <name val="Times New Roman"/>
      <family val="1"/>
    </font>
    <font>
      <sz val="10.5"/>
      <name val="Times New Roman"/>
      <family val="1"/>
    </font>
    <font>
      <vertAlign val="superscript"/>
      <sz val="10.5"/>
      <name val="Times New Roman"/>
      <family val="1"/>
    </font>
    <font>
      <sz val="10.5"/>
      <name val="Symbol"/>
      <family val="1"/>
      <charset val="2"/>
    </font>
    <font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i/>
      <sz val="10.5"/>
      <name val="Times New Roman"/>
      <family val="1"/>
    </font>
    <font>
      <vertAlign val="subscript"/>
      <sz val="10.5"/>
      <name val="Times New Roman"/>
      <family val="1"/>
    </font>
    <font>
      <u/>
      <sz val="10.5"/>
      <name val="Times New Roman"/>
      <family val="1"/>
    </font>
    <font>
      <sz val="6"/>
      <name val="Times New Roman"/>
      <family val="1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313">
    <xf numFmtId="0" fontId="0" fillId="0" borderId="0" xfId="0"/>
    <xf numFmtId="0" fontId="6" fillId="0" borderId="0" xfId="2" applyFont="1" applyFill="1"/>
    <xf numFmtId="0" fontId="6" fillId="0" borderId="0" xfId="1" applyFont="1" applyFill="1"/>
    <xf numFmtId="176" fontId="6" fillId="0" borderId="9" xfId="1" applyNumberFormat="1" applyFont="1" applyFill="1" applyBorder="1" applyAlignment="1">
      <alignment horizontal="right"/>
    </xf>
    <xf numFmtId="176" fontId="6" fillId="0" borderId="10" xfId="1" applyNumberFormat="1" applyFont="1" applyFill="1" applyBorder="1" applyAlignment="1">
      <alignment horizontal="right"/>
    </xf>
    <xf numFmtId="176" fontId="6" fillId="0" borderId="8" xfId="1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right"/>
    </xf>
    <xf numFmtId="176" fontId="6" fillId="0" borderId="10" xfId="0" applyNumberFormat="1" applyFont="1" applyFill="1" applyBorder="1" applyAlignment="1">
      <alignment horizontal="right"/>
    </xf>
    <xf numFmtId="176" fontId="6" fillId="0" borderId="8" xfId="0" applyNumberFormat="1" applyFont="1" applyFill="1" applyBorder="1" applyAlignment="1">
      <alignment horizontal="right"/>
    </xf>
    <xf numFmtId="179" fontId="6" fillId="0" borderId="16" xfId="0" applyNumberFormat="1" applyFont="1" applyFill="1" applyBorder="1" applyAlignment="1">
      <alignment horizontal="right"/>
    </xf>
    <xf numFmtId="179" fontId="6" fillId="0" borderId="5" xfId="0" applyNumberFormat="1" applyFon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9" fontId="6" fillId="0" borderId="10" xfId="0" applyNumberFormat="1" applyFont="1" applyFill="1" applyBorder="1" applyAlignment="1">
      <alignment horizontal="right"/>
    </xf>
    <xf numFmtId="179" fontId="6" fillId="0" borderId="8" xfId="0" applyNumberFormat="1" applyFont="1" applyFill="1" applyBorder="1" applyAlignment="1">
      <alignment horizontal="right"/>
    </xf>
    <xf numFmtId="179" fontId="6" fillId="0" borderId="17" xfId="0" applyNumberFormat="1" applyFont="1" applyFill="1" applyBorder="1" applyAlignment="1">
      <alignment horizontal="right"/>
    </xf>
    <xf numFmtId="179" fontId="6" fillId="0" borderId="2" xfId="0" applyNumberFormat="1" applyFont="1" applyFill="1" applyBorder="1" applyAlignment="1">
      <alignment horizontal="right"/>
    </xf>
    <xf numFmtId="179" fontId="6" fillId="0" borderId="3" xfId="0" applyNumberFormat="1" applyFont="1" applyFill="1" applyBorder="1" applyAlignment="1">
      <alignment horizontal="right"/>
    </xf>
    <xf numFmtId="176" fontId="6" fillId="0" borderId="16" xfId="0" applyNumberFormat="1" applyFont="1" applyFill="1" applyBorder="1" applyAlignment="1">
      <alignment horizontal="right"/>
    </xf>
    <xf numFmtId="176" fontId="6" fillId="0" borderId="5" xfId="0" applyNumberFormat="1" applyFont="1" applyFill="1" applyBorder="1" applyAlignment="1">
      <alignment horizontal="right"/>
    </xf>
    <xf numFmtId="176" fontId="6" fillId="0" borderId="6" xfId="0" applyNumberFormat="1" applyFont="1" applyFill="1" applyBorder="1" applyAlignment="1">
      <alignment horizontal="right"/>
    </xf>
    <xf numFmtId="176" fontId="6" fillId="0" borderId="17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6" xfId="1" applyNumberFormat="1" applyFont="1" applyFill="1" applyBorder="1" applyAlignment="1">
      <alignment horizontal="right"/>
    </xf>
    <xf numFmtId="176" fontId="6" fillId="0" borderId="17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>
      <alignment horizontal="right"/>
    </xf>
    <xf numFmtId="176" fontId="6" fillId="0" borderId="3" xfId="1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11" xfId="1" applyNumberFormat="1" applyFont="1" applyFill="1" applyBorder="1" applyAlignment="1">
      <alignment horizontal="right"/>
    </xf>
    <xf numFmtId="0" fontId="6" fillId="0" borderId="28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0" fontId="6" fillId="0" borderId="29" xfId="2" applyFont="1" applyFill="1" applyBorder="1" applyAlignment="1">
      <alignment horizontal="center"/>
    </xf>
    <xf numFmtId="0" fontId="6" fillId="0" borderId="15" xfId="2" applyFont="1" applyFill="1" applyBorder="1" applyAlignment="1">
      <alignment horizontal="center"/>
    </xf>
    <xf numFmtId="0" fontId="6" fillId="0" borderId="30" xfId="2" applyFont="1" applyFill="1" applyBorder="1" applyAlignment="1">
      <alignment horizontal="center"/>
    </xf>
    <xf numFmtId="0" fontId="6" fillId="0" borderId="24" xfId="2" applyFont="1" applyFill="1" applyBorder="1" applyAlignment="1">
      <alignment horizontal="center"/>
    </xf>
    <xf numFmtId="0" fontId="6" fillId="0" borderId="27" xfId="2" applyFont="1" applyFill="1" applyBorder="1" applyAlignment="1">
      <alignment horizontal="center"/>
    </xf>
    <xf numFmtId="179" fontId="6" fillId="0" borderId="31" xfId="0" applyNumberFormat="1" applyFont="1" applyFill="1" applyBorder="1" applyAlignment="1">
      <alignment horizontal="right"/>
    </xf>
    <xf numFmtId="179" fontId="6" fillId="0" borderId="32" xfId="0" applyNumberFormat="1" applyFont="1" applyFill="1" applyBorder="1" applyAlignment="1">
      <alignment horizontal="right"/>
    </xf>
    <xf numFmtId="176" fontId="6" fillId="0" borderId="32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right"/>
    </xf>
    <xf numFmtId="0" fontId="6" fillId="0" borderId="8" xfId="2" applyFont="1" applyFill="1" applyBorder="1" applyAlignment="1">
      <alignment horizontal="justify" vertical="center"/>
    </xf>
    <xf numFmtId="0" fontId="6" fillId="0" borderId="3" xfId="2" applyFont="1" applyFill="1" applyBorder="1" applyAlignment="1">
      <alignment horizontal="justify" vertical="center"/>
    </xf>
    <xf numFmtId="177" fontId="6" fillId="0" borderId="5" xfId="0" applyNumberFormat="1" applyFont="1" applyFill="1" applyBorder="1" applyAlignment="1">
      <alignment horizontal="right"/>
    </xf>
    <xf numFmtId="177" fontId="6" fillId="0" borderId="6" xfId="0" applyNumberFormat="1" applyFont="1" applyFill="1" applyBorder="1" applyAlignment="1">
      <alignment horizontal="right"/>
    </xf>
    <xf numFmtId="177" fontId="6" fillId="0" borderId="10" xfId="0" applyNumberFormat="1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horizontal="right"/>
    </xf>
    <xf numFmtId="177" fontId="6" fillId="0" borderId="2" xfId="0" applyNumberFormat="1" applyFont="1" applyFill="1" applyBorder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180" fontId="6" fillId="0" borderId="0" xfId="2" applyNumberFormat="1" applyFont="1" applyFill="1"/>
    <xf numFmtId="178" fontId="6" fillId="0" borderId="0" xfId="2" applyNumberFormat="1" applyFont="1" applyFill="1"/>
    <xf numFmtId="176" fontId="6" fillId="0" borderId="0" xfId="2" applyNumberFormat="1" applyFont="1" applyFill="1"/>
    <xf numFmtId="177" fontId="6" fillId="0" borderId="0" xfId="2" applyNumberFormat="1" applyFont="1" applyFill="1"/>
    <xf numFmtId="181" fontId="6" fillId="0" borderId="0" xfId="1" applyNumberFormat="1" applyFont="1" applyFill="1"/>
    <xf numFmtId="181" fontId="6" fillId="0" borderId="0" xfId="2" applyNumberFormat="1" applyFont="1" applyFill="1"/>
    <xf numFmtId="176" fontId="6" fillId="0" borderId="0" xfId="1" applyNumberFormat="1" applyFont="1" applyFill="1"/>
    <xf numFmtId="180" fontId="6" fillId="0" borderId="0" xfId="1" applyNumberFormat="1" applyFont="1" applyFill="1"/>
    <xf numFmtId="0" fontId="6" fillId="0" borderId="3" xfId="2" applyFont="1" applyFill="1" applyBorder="1" applyAlignment="1">
      <alignment horizontal="center"/>
    </xf>
    <xf numFmtId="0" fontId="6" fillId="0" borderId="6" xfId="2" applyFont="1" applyFill="1" applyBorder="1" applyAlignment="1">
      <alignment horizontal="justify" vertical="center"/>
    </xf>
    <xf numFmtId="0" fontId="6" fillId="0" borderId="8" xfId="1" applyFont="1" applyFill="1" applyBorder="1" applyAlignment="1">
      <alignment horizontal="justify" vertical="center"/>
    </xf>
    <xf numFmtId="0" fontId="6" fillId="0" borderId="3" xfId="1" applyFont="1" applyFill="1" applyBorder="1" applyAlignment="1">
      <alignment horizontal="justify" vertical="center"/>
    </xf>
    <xf numFmtId="0" fontId="6" fillId="0" borderId="6" xfId="1" applyFont="1" applyFill="1" applyBorder="1" applyAlignment="1">
      <alignment horizontal="justify" vertical="center"/>
    </xf>
    <xf numFmtId="0" fontId="6" fillId="0" borderId="28" xfId="2" applyFont="1" applyFill="1" applyBorder="1"/>
    <xf numFmtId="0" fontId="6" fillId="0" borderId="26" xfId="0" applyFont="1" applyFill="1" applyBorder="1"/>
    <xf numFmtId="0" fontId="6" fillId="0" borderId="0" xfId="0" applyFont="1" applyFill="1"/>
    <xf numFmtId="0" fontId="9" fillId="0" borderId="24" xfId="0" applyFont="1" applyFill="1" applyBorder="1"/>
    <xf numFmtId="0" fontId="6" fillId="0" borderId="24" xfId="0" applyFont="1" applyFill="1" applyBorder="1"/>
    <xf numFmtId="0" fontId="6" fillId="0" borderId="27" xfId="0" applyFont="1" applyFill="1" applyBorder="1"/>
    <xf numFmtId="0" fontId="6" fillId="0" borderId="24" xfId="2" applyFont="1" applyFill="1" applyBorder="1"/>
    <xf numFmtId="176" fontId="6" fillId="0" borderId="42" xfId="1" applyNumberFormat="1" applyFont="1" applyFill="1" applyBorder="1" applyAlignment="1">
      <alignment horizontal="right"/>
    </xf>
    <xf numFmtId="176" fontId="6" fillId="0" borderId="33" xfId="1" applyNumberFormat="1" applyFont="1" applyFill="1" applyBorder="1" applyAlignment="1">
      <alignment horizontal="right"/>
    </xf>
    <xf numFmtId="176" fontId="6" fillId="0" borderId="37" xfId="1" applyNumberFormat="1" applyFont="1" applyFill="1" applyBorder="1" applyAlignment="1">
      <alignment horizontal="right"/>
    </xf>
    <xf numFmtId="176" fontId="6" fillId="0" borderId="36" xfId="1" applyNumberFormat="1" applyFont="1" applyFill="1" applyBorder="1" applyAlignment="1">
      <alignment horizontal="right"/>
    </xf>
    <xf numFmtId="176" fontId="6" fillId="0" borderId="41" xfId="1" applyNumberFormat="1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/>
    </xf>
    <xf numFmtId="176" fontId="6" fillId="0" borderId="43" xfId="1" applyNumberFormat="1" applyFont="1" applyFill="1" applyBorder="1" applyAlignment="1">
      <alignment horizontal="right"/>
    </xf>
    <xf numFmtId="176" fontId="6" fillId="0" borderId="36" xfId="0" applyNumberFormat="1" applyFont="1" applyFill="1" applyBorder="1" applyAlignment="1">
      <alignment horizontal="right"/>
    </xf>
    <xf numFmtId="176" fontId="6" fillId="0" borderId="33" xfId="0" applyNumberFormat="1" applyFont="1" applyFill="1" applyBorder="1" applyAlignment="1">
      <alignment horizontal="right"/>
    </xf>
    <xf numFmtId="176" fontId="6" fillId="0" borderId="37" xfId="0" applyNumberFormat="1" applyFont="1" applyFill="1" applyBorder="1" applyAlignment="1">
      <alignment horizontal="right"/>
    </xf>
    <xf numFmtId="176" fontId="6" fillId="0" borderId="41" xfId="0" applyNumberFormat="1" applyFont="1" applyFill="1" applyBorder="1" applyAlignment="1">
      <alignment horizontal="right"/>
    </xf>
    <xf numFmtId="179" fontId="6" fillId="0" borderId="13" xfId="0" applyNumberFormat="1" applyFont="1" applyFill="1" applyBorder="1" applyAlignment="1">
      <alignment horizontal="right"/>
    </xf>
    <xf numFmtId="0" fontId="3" fillId="0" borderId="0" xfId="2" applyFont="1" applyFill="1"/>
    <xf numFmtId="0" fontId="6" fillId="0" borderId="0" xfId="2" applyFont="1" applyFill="1" applyBorder="1"/>
    <xf numFmtId="0" fontId="6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horizontal="center"/>
    </xf>
    <xf numFmtId="0" fontId="6" fillId="0" borderId="44" xfId="0" applyFont="1" applyFill="1" applyBorder="1"/>
    <xf numFmtId="0" fontId="6" fillId="0" borderId="0" xfId="0" applyFont="1" applyFill="1" applyBorder="1"/>
    <xf numFmtId="0" fontId="6" fillId="0" borderId="28" xfId="0" applyFont="1" applyFill="1" applyBorder="1"/>
    <xf numFmtId="0" fontId="6" fillId="0" borderId="29" xfId="2" applyFont="1" applyFill="1" applyBorder="1"/>
    <xf numFmtId="0" fontId="6" fillId="0" borderId="14" xfId="0" applyFont="1" applyFill="1" applyBorder="1"/>
    <xf numFmtId="0" fontId="6" fillId="0" borderId="14" xfId="2" applyFont="1" applyFill="1" applyBorder="1"/>
    <xf numFmtId="0" fontId="6" fillId="0" borderId="4" xfId="0" applyFont="1" applyFill="1" applyBorder="1"/>
    <xf numFmtId="0" fontId="6" fillId="0" borderId="26" xfId="2" applyFont="1" applyFill="1" applyBorder="1"/>
    <xf numFmtId="0" fontId="6" fillId="0" borderId="27" xfId="2" applyFont="1" applyFill="1" applyBorder="1"/>
    <xf numFmtId="0" fontId="6" fillId="0" borderId="23" xfId="2" applyFont="1" applyFill="1" applyBorder="1"/>
    <xf numFmtId="0" fontId="10" fillId="0" borderId="24" xfId="0" applyFont="1" applyFill="1" applyBorder="1"/>
    <xf numFmtId="0" fontId="6" fillId="0" borderId="45" xfId="2" applyFont="1" applyFill="1" applyBorder="1"/>
    <xf numFmtId="0" fontId="6" fillId="0" borderId="44" xfId="2" applyFont="1" applyFill="1" applyBorder="1"/>
    <xf numFmtId="0" fontId="6" fillId="0" borderId="28" xfId="1" applyFont="1" applyFill="1" applyBorder="1"/>
    <xf numFmtId="0" fontId="6" fillId="0" borderId="23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0" fontId="6" fillId="0" borderId="7" xfId="2" applyFont="1" applyFill="1" applyBorder="1"/>
    <xf numFmtId="0" fontId="6" fillId="0" borderId="15" xfId="2" applyFont="1" applyFill="1" applyBorder="1"/>
    <xf numFmtId="0" fontId="6" fillId="0" borderId="4" xfId="2" applyFont="1" applyFill="1" applyBorder="1"/>
    <xf numFmtId="0" fontId="6" fillId="0" borderId="4" xfId="1" applyFont="1" applyFill="1" applyBorder="1"/>
    <xf numFmtId="0" fontId="6" fillId="0" borderId="7" xfId="1" applyFont="1" applyFill="1" applyBorder="1"/>
    <xf numFmtId="0" fontId="6" fillId="0" borderId="15" xfId="1" applyFont="1" applyFill="1" applyBorder="1"/>
    <xf numFmtId="0" fontId="6" fillId="0" borderId="14" xfId="1" applyFont="1" applyFill="1" applyBorder="1"/>
    <xf numFmtId="0" fontId="6" fillId="0" borderId="24" xfId="2" applyFont="1" applyFill="1" applyBorder="1" applyAlignment="1">
      <alignment horizontal="right"/>
    </xf>
    <xf numFmtId="0" fontId="6" fillId="0" borderId="23" xfId="1" applyFont="1" applyFill="1" applyBorder="1"/>
    <xf numFmtId="0" fontId="6" fillId="0" borderId="6" xfId="0" applyFont="1" applyFill="1" applyBorder="1" applyAlignment="1">
      <alignment horizontal="justify" vertical="center"/>
    </xf>
    <xf numFmtId="0" fontId="6" fillId="0" borderId="29" xfId="1" applyFont="1" applyFill="1" applyBorder="1"/>
    <xf numFmtId="0" fontId="6" fillId="0" borderId="11" xfId="2" applyFont="1" applyFill="1" applyBorder="1" applyAlignment="1">
      <alignment horizontal="justify" vertical="center"/>
    </xf>
    <xf numFmtId="177" fontId="6" fillId="0" borderId="16" xfId="0" applyNumberFormat="1" applyFont="1" applyFill="1" applyBorder="1" applyAlignment="1">
      <alignment horizontal="right"/>
    </xf>
    <xf numFmtId="177" fontId="6" fillId="0" borderId="17" xfId="0" applyNumberFormat="1" applyFont="1" applyFill="1" applyBorder="1" applyAlignment="1">
      <alignment horizontal="right"/>
    </xf>
    <xf numFmtId="0" fontId="11" fillId="0" borderId="0" xfId="2" applyFont="1" applyFill="1"/>
    <xf numFmtId="176" fontId="6" fillId="0" borderId="35" xfId="0" applyNumberFormat="1" applyFont="1" applyFill="1" applyBorder="1" applyAlignment="1">
      <alignment horizontal="right"/>
    </xf>
    <xf numFmtId="176" fontId="6" fillId="0" borderId="34" xfId="0" applyNumberFormat="1" applyFont="1" applyFill="1" applyBorder="1" applyAlignment="1">
      <alignment horizontal="right"/>
    </xf>
    <xf numFmtId="176" fontId="6" fillId="0" borderId="20" xfId="0" applyNumberFormat="1" applyFont="1" applyFill="1" applyBorder="1" applyAlignment="1">
      <alignment horizontal="right"/>
    </xf>
    <xf numFmtId="176" fontId="6" fillId="0" borderId="21" xfId="0" applyNumberFormat="1" applyFont="1" applyFill="1" applyBorder="1" applyAlignment="1">
      <alignment horizontal="right"/>
    </xf>
    <xf numFmtId="176" fontId="6" fillId="0" borderId="22" xfId="0" applyNumberFormat="1" applyFont="1" applyFill="1" applyBorder="1" applyAlignment="1">
      <alignment horizontal="right"/>
    </xf>
    <xf numFmtId="176" fontId="6" fillId="0" borderId="38" xfId="0" applyNumberFormat="1" applyFont="1" applyFill="1" applyBorder="1" applyAlignment="1">
      <alignment horizontal="right"/>
    </xf>
    <xf numFmtId="176" fontId="6" fillId="0" borderId="39" xfId="0" applyNumberFormat="1" applyFont="1" applyFill="1" applyBorder="1" applyAlignment="1">
      <alignment horizontal="right"/>
    </xf>
    <xf numFmtId="176" fontId="6" fillId="0" borderId="40" xfId="0" applyNumberFormat="1" applyFont="1" applyFill="1" applyBorder="1" applyAlignment="1">
      <alignment horizontal="right"/>
    </xf>
    <xf numFmtId="176" fontId="6" fillId="0" borderId="12" xfId="0" applyNumberFormat="1" applyFont="1" applyFill="1" applyBorder="1" applyAlignment="1">
      <alignment horizontal="right"/>
    </xf>
    <xf numFmtId="0" fontId="6" fillId="0" borderId="45" xfId="0" applyFont="1" applyFill="1" applyBorder="1"/>
    <xf numFmtId="179" fontId="6" fillId="0" borderId="20" xfId="0" applyNumberFormat="1" applyFont="1" applyFill="1" applyBorder="1" applyAlignment="1">
      <alignment horizontal="right"/>
    </xf>
    <xf numFmtId="179" fontId="6" fillId="0" borderId="21" xfId="0" applyNumberFormat="1" applyFont="1" applyFill="1" applyBorder="1" applyAlignment="1">
      <alignment horizontal="right"/>
    </xf>
    <xf numFmtId="179" fontId="6" fillId="0" borderId="22" xfId="0" applyNumberFormat="1" applyFont="1" applyFill="1" applyBorder="1" applyAlignment="1">
      <alignment horizontal="right"/>
    </xf>
    <xf numFmtId="179" fontId="6" fillId="0" borderId="33" xfId="0" applyNumberFormat="1" applyFont="1" applyFill="1" applyBorder="1" applyAlignment="1">
      <alignment horizontal="right"/>
    </xf>
    <xf numFmtId="179" fontId="6" fillId="0" borderId="25" xfId="0" applyNumberFormat="1" applyFont="1" applyFill="1" applyBorder="1" applyAlignment="1">
      <alignment horizontal="right"/>
    </xf>
    <xf numFmtId="179" fontId="6" fillId="0" borderId="12" xfId="0" applyNumberFormat="1" applyFont="1" applyFill="1" applyBorder="1" applyAlignment="1">
      <alignment horizontal="right"/>
    </xf>
    <xf numFmtId="179" fontId="6" fillId="0" borderId="37" xfId="0" applyNumberFormat="1" applyFont="1" applyFill="1" applyBorder="1" applyAlignment="1">
      <alignment horizontal="right"/>
    </xf>
    <xf numFmtId="179" fontId="6" fillId="0" borderId="38" xfId="0" applyNumberFormat="1" applyFont="1" applyFill="1" applyBorder="1" applyAlignment="1">
      <alignment horizontal="right"/>
    </xf>
    <xf numFmtId="179" fontId="6" fillId="0" borderId="41" xfId="0" applyNumberFormat="1" applyFont="1" applyFill="1" applyBorder="1" applyAlignment="1">
      <alignment horizontal="right"/>
    </xf>
    <xf numFmtId="179" fontId="6" fillId="0" borderId="39" xfId="0" applyNumberFormat="1" applyFont="1" applyFill="1" applyBorder="1" applyAlignment="1">
      <alignment horizontal="right"/>
    </xf>
    <xf numFmtId="179" fontId="6" fillId="0" borderId="40" xfId="0" applyNumberFormat="1" applyFont="1" applyFill="1" applyBorder="1" applyAlignment="1">
      <alignment horizontal="right"/>
    </xf>
    <xf numFmtId="179" fontId="6" fillId="0" borderId="36" xfId="0" applyNumberFormat="1" applyFont="1" applyFill="1" applyBorder="1" applyAlignment="1">
      <alignment horizontal="right"/>
    </xf>
    <xf numFmtId="179" fontId="6" fillId="0" borderId="16" xfId="0" quotePrefix="1" applyNumberFormat="1" applyFont="1" applyFill="1" applyBorder="1" applyAlignment="1">
      <alignment horizontal="right"/>
    </xf>
    <xf numFmtId="179" fontId="6" fillId="0" borderId="5" xfId="0" quotePrefix="1" applyNumberFormat="1" applyFont="1" applyFill="1" applyBorder="1" applyAlignment="1">
      <alignment horizontal="right"/>
    </xf>
    <xf numFmtId="179" fontId="6" fillId="0" borderId="6" xfId="0" quotePrefix="1" applyNumberFormat="1" applyFont="1" applyFill="1" applyBorder="1" applyAlignment="1">
      <alignment horizontal="right"/>
    </xf>
    <xf numFmtId="179" fontId="6" fillId="0" borderId="9" xfId="0" quotePrefix="1" applyNumberFormat="1" applyFont="1" applyFill="1" applyBorder="1" applyAlignment="1">
      <alignment horizontal="right"/>
    </xf>
    <xf numFmtId="179" fontId="6" fillId="0" borderId="10" xfId="0" quotePrefix="1" applyNumberFormat="1" applyFont="1" applyFill="1" applyBorder="1" applyAlignment="1">
      <alignment horizontal="right"/>
    </xf>
    <xf numFmtId="179" fontId="6" fillId="0" borderId="8" xfId="0" quotePrefix="1" applyNumberFormat="1" applyFont="1" applyFill="1" applyBorder="1" applyAlignment="1">
      <alignment horizontal="right"/>
    </xf>
    <xf numFmtId="179" fontId="6" fillId="0" borderId="17" xfId="0" quotePrefix="1" applyNumberFormat="1" applyFont="1" applyFill="1" applyBorder="1" applyAlignment="1">
      <alignment horizontal="right"/>
    </xf>
    <xf numFmtId="179" fontId="6" fillId="0" borderId="2" xfId="0" quotePrefix="1" applyNumberFormat="1" applyFont="1" applyFill="1" applyBorder="1" applyAlignment="1">
      <alignment horizontal="right"/>
    </xf>
    <xf numFmtId="179" fontId="6" fillId="0" borderId="3" xfId="0" quotePrefix="1" applyNumberFormat="1" applyFont="1" applyFill="1" applyBorder="1" applyAlignment="1">
      <alignment horizontal="right"/>
    </xf>
    <xf numFmtId="179" fontId="6" fillId="0" borderId="35" xfId="0" applyNumberFormat="1" applyFont="1" applyFill="1" applyBorder="1" applyAlignment="1">
      <alignment horizontal="right"/>
    </xf>
    <xf numFmtId="179" fontId="6" fillId="0" borderId="11" xfId="0" applyNumberFormat="1" applyFont="1" applyFill="1" applyBorder="1" applyAlignment="1">
      <alignment horizontal="right"/>
    </xf>
    <xf numFmtId="179" fontId="6" fillId="0" borderId="5" xfId="1" applyNumberFormat="1" applyFont="1" applyFill="1" applyBorder="1" applyAlignment="1">
      <alignment horizontal="right"/>
    </xf>
    <xf numFmtId="179" fontId="6" fillId="0" borderId="6" xfId="1" applyNumberFormat="1" applyFont="1" applyFill="1" applyBorder="1" applyAlignment="1">
      <alignment horizontal="right"/>
    </xf>
    <xf numFmtId="179" fontId="6" fillId="0" borderId="10" xfId="1" applyNumberFormat="1" applyFont="1" applyFill="1" applyBorder="1" applyAlignment="1">
      <alignment horizontal="right"/>
    </xf>
    <xf numFmtId="179" fontId="6" fillId="0" borderId="8" xfId="1" applyNumberFormat="1" applyFont="1" applyFill="1" applyBorder="1" applyAlignment="1">
      <alignment horizontal="right"/>
    </xf>
    <xf numFmtId="179" fontId="6" fillId="0" borderId="9" xfId="1" applyNumberFormat="1" applyFont="1" applyFill="1" applyBorder="1" applyAlignment="1">
      <alignment horizontal="right"/>
    </xf>
    <xf numFmtId="179" fontId="6" fillId="0" borderId="16" xfId="1" applyNumberFormat="1" applyFont="1" applyFill="1" applyBorder="1" applyAlignment="1">
      <alignment horizontal="right"/>
    </xf>
    <xf numFmtId="179" fontId="6" fillId="0" borderId="41" xfId="1" applyNumberFormat="1" applyFont="1" applyFill="1" applyBorder="1" applyAlignment="1">
      <alignment horizontal="right"/>
    </xf>
    <xf numFmtId="179" fontId="6" fillId="0" borderId="36" xfId="1" applyNumberFormat="1" applyFont="1" applyFill="1" applyBorder="1" applyAlignment="1">
      <alignment horizontal="right"/>
    </xf>
    <xf numFmtId="179" fontId="6" fillId="0" borderId="33" xfId="1" applyNumberFormat="1" applyFont="1" applyFill="1" applyBorder="1" applyAlignment="1">
      <alignment horizontal="right"/>
    </xf>
    <xf numFmtId="179" fontId="6" fillId="0" borderId="18" xfId="1" applyNumberFormat="1" applyFont="1" applyFill="1" applyBorder="1" applyAlignment="1">
      <alignment horizontal="right"/>
    </xf>
    <xf numFmtId="179" fontId="6" fillId="0" borderId="19" xfId="1" applyNumberFormat="1" applyFont="1" applyFill="1" applyBorder="1" applyAlignment="1">
      <alignment horizontal="right"/>
    </xf>
    <xf numFmtId="179" fontId="6" fillId="0" borderId="11" xfId="1" applyNumberFormat="1" applyFont="1" applyFill="1" applyBorder="1" applyAlignment="1">
      <alignment horizontal="right"/>
    </xf>
    <xf numFmtId="179" fontId="6" fillId="0" borderId="17" xfId="1" applyNumberFormat="1" applyFont="1" applyFill="1" applyBorder="1" applyAlignment="1">
      <alignment horizontal="right"/>
    </xf>
    <xf numFmtId="179" fontId="6" fillId="0" borderId="2" xfId="1" applyNumberFormat="1" applyFont="1" applyFill="1" applyBorder="1" applyAlignment="1">
      <alignment horizontal="right"/>
    </xf>
    <xf numFmtId="179" fontId="6" fillId="0" borderId="3" xfId="1" applyNumberFormat="1" applyFont="1" applyFill="1" applyBorder="1" applyAlignment="1">
      <alignment horizontal="right"/>
    </xf>
    <xf numFmtId="179" fontId="6" fillId="0" borderId="42" xfId="1" applyNumberFormat="1" applyFont="1" applyFill="1" applyBorder="1" applyAlignment="1">
      <alignment horizontal="right"/>
    </xf>
    <xf numFmtId="179" fontId="6" fillId="0" borderId="37" xfId="1" applyNumberFormat="1" applyFont="1" applyFill="1" applyBorder="1" applyAlignment="1">
      <alignment horizontal="right"/>
    </xf>
    <xf numFmtId="179" fontId="6" fillId="0" borderId="43" xfId="1" applyNumberFormat="1" applyFont="1" applyFill="1" applyBorder="1" applyAlignment="1">
      <alignment horizontal="right"/>
    </xf>
    <xf numFmtId="179" fontId="6" fillId="0" borderId="19" xfId="0" applyNumberFormat="1" applyFont="1" applyFill="1" applyBorder="1" applyAlignment="1">
      <alignment horizontal="right"/>
    </xf>
    <xf numFmtId="177" fontId="6" fillId="0" borderId="20" xfId="0" applyNumberFormat="1" applyFont="1" applyFill="1" applyBorder="1" applyAlignment="1">
      <alignment horizontal="right"/>
    </xf>
    <xf numFmtId="177" fontId="6" fillId="0" borderId="21" xfId="0" applyNumberFormat="1" applyFont="1" applyFill="1" applyBorder="1" applyAlignment="1">
      <alignment horizontal="right"/>
    </xf>
    <xf numFmtId="177" fontId="6" fillId="0" borderId="22" xfId="0" applyNumberFormat="1" applyFont="1" applyFill="1" applyBorder="1" applyAlignment="1">
      <alignment horizontal="right"/>
    </xf>
    <xf numFmtId="177" fontId="6" fillId="0" borderId="25" xfId="0" applyNumberFormat="1" applyFont="1" applyFill="1" applyBorder="1" applyAlignment="1">
      <alignment horizontal="right"/>
    </xf>
    <xf numFmtId="177" fontId="6" fillId="0" borderId="12" xfId="0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177" fontId="6" fillId="0" borderId="13" xfId="0" applyNumberFormat="1" applyFont="1" applyFill="1" applyBorder="1" applyAlignment="1">
      <alignment horizontal="right"/>
    </xf>
    <xf numFmtId="177" fontId="6" fillId="0" borderId="2" xfId="0" quotePrefix="1" applyNumberFormat="1" applyFont="1" applyFill="1" applyBorder="1" applyAlignment="1">
      <alignment horizontal="right"/>
    </xf>
    <xf numFmtId="177" fontId="6" fillId="0" borderId="3" xfId="0" quotePrefix="1" applyNumberFormat="1" applyFont="1" applyFill="1" applyBorder="1" applyAlignment="1">
      <alignment horizontal="right"/>
    </xf>
    <xf numFmtId="0" fontId="10" fillId="0" borderId="0" xfId="0" applyFont="1" applyFill="1"/>
    <xf numFmtId="176" fontId="6" fillId="0" borderId="31" xfId="0" applyNumberFormat="1" applyFont="1" applyFill="1" applyBorder="1" applyAlignment="1">
      <alignment horizontal="right"/>
    </xf>
    <xf numFmtId="176" fontId="6" fillId="0" borderId="32" xfId="0" applyNumberFormat="1" applyFont="1" applyFill="1" applyBorder="1" applyAlignment="1">
      <alignment horizontal="right"/>
    </xf>
    <xf numFmtId="177" fontId="6" fillId="0" borderId="16" xfId="0" quotePrefix="1" applyNumberFormat="1" applyFont="1" applyFill="1" applyBorder="1" applyAlignment="1">
      <alignment horizontal="right"/>
    </xf>
    <xf numFmtId="177" fontId="6" fillId="0" borderId="5" xfId="0" quotePrefix="1" applyNumberFormat="1" applyFont="1" applyFill="1" applyBorder="1" applyAlignment="1">
      <alignment horizontal="right"/>
    </xf>
    <xf numFmtId="177" fontId="6" fillId="0" borderId="6" xfId="0" quotePrefix="1" applyNumberFormat="1" applyFont="1" applyFill="1" applyBorder="1" applyAlignment="1">
      <alignment horizontal="right"/>
    </xf>
    <xf numFmtId="177" fontId="6" fillId="0" borderId="9" xfId="0" quotePrefix="1" applyNumberFormat="1" applyFont="1" applyFill="1" applyBorder="1" applyAlignment="1">
      <alignment horizontal="right"/>
    </xf>
    <xf numFmtId="177" fontId="6" fillId="0" borderId="10" xfId="0" quotePrefix="1" applyNumberFormat="1" applyFont="1" applyFill="1" applyBorder="1" applyAlignment="1">
      <alignment horizontal="right"/>
    </xf>
    <xf numFmtId="177" fontId="6" fillId="0" borderId="8" xfId="0" quotePrefix="1" applyNumberFormat="1" applyFont="1" applyFill="1" applyBorder="1" applyAlignment="1">
      <alignment horizontal="right"/>
    </xf>
    <xf numFmtId="177" fontId="6" fillId="0" borderId="17" xfId="0" quotePrefix="1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justify" vertical="center"/>
    </xf>
    <xf numFmtId="177" fontId="6" fillId="0" borderId="0" xfId="0" applyNumberFormat="1" applyFont="1" applyFill="1" applyBorder="1" applyAlignment="1">
      <alignment horizontal="right"/>
    </xf>
    <xf numFmtId="0" fontId="6" fillId="0" borderId="0" xfId="1" applyFont="1" applyFill="1" applyBorder="1"/>
    <xf numFmtId="0" fontId="6" fillId="0" borderId="44" xfId="1" applyFont="1" applyFill="1" applyBorder="1"/>
    <xf numFmtId="179" fontId="6" fillId="0" borderId="0" xfId="0" applyNumberFormat="1" applyFont="1" applyFill="1" applyBorder="1" applyAlignment="1">
      <alignment horizontal="right"/>
    </xf>
    <xf numFmtId="0" fontId="6" fillId="0" borderId="52" xfId="2" applyFont="1" applyFill="1" applyBorder="1"/>
    <xf numFmtId="0" fontId="6" fillId="0" borderId="52" xfId="2" applyFont="1" applyFill="1" applyBorder="1" applyAlignment="1">
      <alignment horizontal="justify" vertical="center"/>
    </xf>
    <xf numFmtId="179" fontId="6" fillId="0" borderId="52" xfId="0" applyNumberFormat="1" applyFont="1" applyFill="1" applyBorder="1" applyAlignment="1">
      <alignment horizontal="right"/>
    </xf>
    <xf numFmtId="177" fontId="6" fillId="0" borderId="52" xfId="0" applyNumberFormat="1" applyFont="1" applyFill="1" applyBorder="1" applyAlignment="1">
      <alignment horizontal="right"/>
    </xf>
    <xf numFmtId="176" fontId="6" fillId="0" borderId="42" xfId="0" applyNumberFormat="1" applyFont="1" applyFill="1" applyBorder="1" applyAlignment="1">
      <alignment horizontal="right"/>
    </xf>
    <xf numFmtId="0" fontId="6" fillId="0" borderId="11" xfId="1" applyFont="1" applyFill="1" applyBorder="1" applyAlignment="1">
      <alignment horizontal="justify" vertical="center"/>
    </xf>
    <xf numFmtId="176" fontId="6" fillId="0" borderId="19" xfId="0" applyNumberFormat="1" applyFont="1" applyFill="1" applyBorder="1" applyAlignment="1">
      <alignment horizontal="right"/>
    </xf>
    <xf numFmtId="176" fontId="6" fillId="0" borderId="43" xfId="0" applyNumberFormat="1" applyFont="1" applyFill="1" applyBorder="1" applyAlignment="1">
      <alignment horizontal="right"/>
    </xf>
    <xf numFmtId="176" fontId="6" fillId="0" borderId="16" xfId="1" applyNumberFormat="1" applyFont="1" applyFill="1" applyBorder="1" applyAlignment="1">
      <alignment horizontal="right"/>
    </xf>
    <xf numFmtId="0" fontId="6" fillId="0" borderId="45" xfId="1" applyFont="1" applyFill="1" applyBorder="1"/>
    <xf numFmtId="0" fontId="6" fillId="0" borderId="23" xfId="2" applyFont="1" applyFill="1" applyBorder="1" applyAlignment="1">
      <alignment horizontal="center"/>
    </xf>
    <xf numFmtId="0" fontId="6" fillId="0" borderId="13" xfId="2" applyFont="1" applyFill="1" applyBorder="1" applyAlignment="1">
      <alignment horizontal="center"/>
    </xf>
    <xf numFmtId="176" fontId="6" fillId="0" borderId="52" xfId="0" applyNumberFormat="1" applyFont="1" applyFill="1" applyBorder="1" applyAlignment="1">
      <alignment horizontal="right"/>
    </xf>
    <xf numFmtId="177" fontId="10" fillId="0" borderId="20" xfId="0" applyNumberFormat="1" applyFont="1" applyFill="1" applyBorder="1" applyAlignment="1">
      <alignment horizontal="right"/>
    </xf>
    <xf numFmtId="176" fontId="6" fillId="0" borderId="0" xfId="0" applyNumberFormat="1" applyFont="1" applyFill="1"/>
    <xf numFmtId="179" fontId="6" fillId="0" borderId="0" xfId="0" applyNumberFormat="1" applyFont="1" applyFill="1"/>
    <xf numFmtId="2" fontId="6" fillId="0" borderId="0" xfId="0" applyNumberFormat="1" applyFont="1" applyFill="1" applyAlignment="1">
      <alignment horizontal="right"/>
    </xf>
    <xf numFmtId="1" fontId="6" fillId="0" borderId="0" xfId="0" applyNumberFormat="1" applyFont="1" applyFill="1" applyAlignment="1">
      <alignment horizontal="right"/>
    </xf>
    <xf numFmtId="0" fontId="6" fillId="0" borderId="53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14" xfId="2" applyFont="1" applyFill="1" applyBorder="1" applyAlignment="1">
      <alignment horizontal="center"/>
    </xf>
    <xf numFmtId="0" fontId="6" fillId="0" borderId="44" xfId="2" applyFont="1" applyFill="1" applyBorder="1" applyAlignment="1">
      <alignment horizontal="left"/>
    </xf>
    <xf numFmtId="0" fontId="6" fillId="0" borderId="4" xfId="2" applyFont="1" applyFill="1" applyBorder="1" applyAlignment="1">
      <alignment horizontal="left"/>
    </xf>
    <xf numFmtId="0" fontId="6" fillId="0" borderId="54" xfId="2" applyFont="1" applyFill="1" applyBorder="1" applyAlignment="1">
      <alignment horizontal="center"/>
    </xf>
    <xf numFmtId="0" fontId="6" fillId="0" borderId="36" xfId="2" applyFont="1" applyFill="1" applyBorder="1" applyAlignment="1">
      <alignment horizontal="left"/>
    </xf>
    <xf numFmtId="0" fontId="6" fillId="0" borderId="33" xfId="2" applyFont="1" applyFill="1" applyBorder="1" applyAlignment="1">
      <alignment horizontal="left"/>
    </xf>
    <xf numFmtId="0" fontId="6" fillId="0" borderId="37" xfId="2" applyFont="1" applyFill="1" applyBorder="1" applyAlignment="1">
      <alignment horizontal="left"/>
    </xf>
    <xf numFmtId="0" fontId="6" fillId="0" borderId="56" xfId="2" applyFont="1" applyFill="1" applyBorder="1" applyAlignment="1">
      <alignment horizontal="center"/>
    </xf>
    <xf numFmtId="177" fontId="6" fillId="0" borderId="36" xfId="0" quotePrefix="1" applyNumberFormat="1" applyFont="1" applyFill="1" applyBorder="1" applyAlignment="1">
      <alignment horizontal="right"/>
    </xf>
    <xf numFmtId="177" fontId="6" fillId="0" borderId="33" xfId="0" quotePrefix="1" applyNumberFormat="1" applyFont="1" applyFill="1" applyBorder="1" applyAlignment="1">
      <alignment horizontal="right"/>
    </xf>
    <xf numFmtId="177" fontId="6" fillId="0" borderId="37" xfId="0" quotePrefix="1" applyNumberFormat="1" applyFont="1" applyFill="1" applyBorder="1" applyAlignment="1">
      <alignment horizontal="right"/>
    </xf>
    <xf numFmtId="0" fontId="10" fillId="0" borderId="7" xfId="0" applyFont="1" applyFill="1" applyBorder="1"/>
    <xf numFmtId="0" fontId="13" fillId="0" borderId="14" xfId="2" applyFont="1" applyFill="1" applyBorder="1"/>
    <xf numFmtId="179" fontId="6" fillId="0" borderId="57" xfId="0" applyNumberFormat="1" applyFont="1" applyFill="1" applyBorder="1" applyAlignment="1">
      <alignment horizontal="right"/>
    </xf>
    <xf numFmtId="0" fontId="6" fillId="0" borderId="29" xfId="0" applyFont="1" applyFill="1" applyBorder="1"/>
    <xf numFmtId="0" fontId="10" fillId="0" borderId="24" xfId="2" quotePrefix="1" applyFont="1" applyFill="1" applyBorder="1" applyAlignment="1">
      <alignment horizontal="left"/>
    </xf>
    <xf numFmtId="0" fontId="6" fillId="0" borderId="24" xfId="2" quotePrefix="1" applyFont="1" applyFill="1" applyBorder="1" applyAlignment="1">
      <alignment horizontal="left"/>
    </xf>
    <xf numFmtId="0" fontId="6" fillId="0" borderId="24" xfId="2" applyFont="1" applyFill="1" applyBorder="1" applyAlignment="1">
      <alignment horizontal="left"/>
    </xf>
    <xf numFmtId="0" fontId="6" fillId="0" borderId="0" xfId="2" applyFont="1" applyFill="1" applyBorder="1" applyAlignment="1">
      <alignment horizontal="center"/>
    </xf>
    <xf numFmtId="0" fontId="6" fillId="0" borderId="7" xfId="0" applyFont="1" applyFill="1" applyBorder="1" applyAlignment="1">
      <alignment horizontal="justify" vertical="center"/>
    </xf>
    <xf numFmtId="0" fontId="10" fillId="0" borderId="0" xfId="1" applyFont="1" applyFill="1"/>
    <xf numFmtId="176" fontId="6" fillId="0" borderId="11" xfId="0" applyNumberFormat="1" applyFont="1" applyFill="1" applyBorder="1" applyAlignment="1">
      <alignment horizontal="right"/>
    </xf>
    <xf numFmtId="177" fontId="6" fillId="0" borderId="10" xfId="0" applyNumberFormat="1" applyFont="1" applyFill="1" applyBorder="1" applyAlignment="1">
      <alignment horizontal="right"/>
    </xf>
    <xf numFmtId="177" fontId="6" fillId="0" borderId="12" xfId="0" applyNumberFormat="1" applyFont="1" applyFill="1" applyBorder="1" applyAlignment="1">
      <alignment horizontal="right"/>
    </xf>
    <xf numFmtId="177" fontId="6" fillId="0" borderId="8" xfId="0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/>
    <xf numFmtId="176" fontId="6" fillId="0" borderId="10" xfId="1" applyNumberFormat="1" applyFont="1" applyFill="1" applyBorder="1" applyAlignment="1"/>
    <xf numFmtId="176" fontId="6" fillId="0" borderId="2" xfId="1" applyNumberFormat="1" applyFont="1" applyFill="1" applyBorder="1" applyAlignment="1"/>
    <xf numFmtId="176" fontId="6" fillId="0" borderId="36" xfId="1" applyNumberFormat="1" applyFont="1" applyFill="1" applyBorder="1" applyAlignment="1"/>
    <xf numFmtId="176" fontId="6" fillId="0" borderId="33" xfId="1" applyNumberFormat="1" applyFont="1" applyFill="1" applyBorder="1" applyAlignment="1"/>
    <xf numFmtId="176" fontId="6" fillId="0" borderId="37" xfId="1" applyNumberFormat="1" applyFont="1" applyFill="1" applyBorder="1" applyAlignment="1"/>
    <xf numFmtId="176" fontId="10" fillId="0" borderId="0" xfId="1" applyNumberFormat="1" applyFont="1" applyFill="1"/>
    <xf numFmtId="14" fontId="6" fillId="0" borderId="0" xfId="1" applyNumberFormat="1" applyFont="1" applyFill="1"/>
    <xf numFmtId="14" fontId="14" fillId="0" borderId="0" xfId="1" applyNumberFormat="1" applyFont="1" applyFill="1"/>
    <xf numFmtId="0" fontId="14" fillId="0" borderId="0" xfId="1" applyFont="1" applyFill="1"/>
    <xf numFmtId="176" fontId="6" fillId="0" borderId="39" xfId="1" applyNumberFormat="1" applyFont="1" applyFill="1" applyBorder="1" applyAlignment="1">
      <alignment horizontal="right"/>
    </xf>
    <xf numFmtId="176" fontId="6" fillId="0" borderId="40" xfId="1" applyNumberFormat="1" applyFont="1" applyFill="1" applyBorder="1" applyAlignment="1">
      <alignment horizontal="right"/>
    </xf>
    <xf numFmtId="0" fontId="6" fillId="0" borderId="52" xfId="0" applyFont="1" applyFill="1" applyBorder="1"/>
    <xf numFmtId="0" fontId="6" fillId="0" borderId="30" xfId="0" applyFont="1" applyFill="1" applyBorder="1"/>
    <xf numFmtId="0" fontId="6" fillId="0" borderId="30" xfId="2" applyFont="1" applyFill="1" applyBorder="1" applyAlignment="1">
      <alignment horizontal="justify" vertical="center"/>
    </xf>
    <xf numFmtId="179" fontId="6" fillId="0" borderId="30" xfId="0" applyNumberFormat="1" applyFont="1" applyFill="1" applyBorder="1" applyAlignment="1">
      <alignment horizontal="right"/>
    </xf>
    <xf numFmtId="179" fontId="6" fillId="0" borderId="52" xfId="0" quotePrefix="1" applyNumberFormat="1" applyFont="1" applyFill="1" applyBorder="1" applyAlignment="1">
      <alignment horizontal="right"/>
    </xf>
    <xf numFmtId="179" fontId="6" fillId="0" borderId="0" xfId="0" quotePrefix="1" applyNumberFormat="1" applyFont="1" applyFill="1" applyBorder="1" applyAlignment="1">
      <alignment horizontal="right"/>
    </xf>
    <xf numFmtId="0" fontId="3" fillId="0" borderId="30" xfId="2" applyFont="1" applyFill="1" applyBorder="1"/>
    <xf numFmtId="179" fontId="6" fillId="0" borderId="0" xfId="1" applyNumberFormat="1" applyFont="1" applyFill="1" applyBorder="1" applyAlignment="1">
      <alignment horizontal="right"/>
    </xf>
    <xf numFmtId="0" fontId="6" fillId="0" borderId="13" xfId="1" applyFont="1" applyFill="1" applyBorder="1" applyAlignment="1">
      <alignment horizontal="justify" vertical="center"/>
    </xf>
    <xf numFmtId="176" fontId="6" fillId="0" borderId="54" xfId="0" applyNumberFormat="1" applyFont="1" applyFill="1" applyBorder="1" applyAlignment="1">
      <alignment horizontal="right"/>
    </xf>
    <xf numFmtId="176" fontId="6" fillId="0" borderId="13" xfId="0" applyNumberFormat="1" applyFont="1" applyFill="1" applyBorder="1" applyAlignment="1">
      <alignment horizontal="right"/>
    </xf>
    <xf numFmtId="0" fontId="6" fillId="0" borderId="52" xfId="1" applyFont="1" applyFill="1" applyBorder="1"/>
    <xf numFmtId="0" fontId="6" fillId="0" borderId="52" xfId="1" applyFont="1" applyFill="1" applyBorder="1" applyAlignment="1">
      <alignment horizontal="justify" vertical="center"/>
    </xf>
    <xf numFmtId="0" fontId="6" fillId="0" borderId="0" xfId="1" applyFont="1" applyFill="1" applyBorder="1" applyAlignment="1">
      <alignment horizontal="justify" vertical="center"/>
    </xf>
    <xf numFmtId="176" fontId="6" fillId="0" borderId="0" xfId="0" applyNumberFormat="1" applyFont="1" applyFill="1" applyBorder="1" applyAlignment="1">
      <alignment horizontal="right"/>
    </xf>
    <xf numFmtId="177" fontId="6" fillId="0" borderId="57" xfId="0" applyNumberFormat="1" applyFont="1" applyFill="1" applyBorder="1" applyAlignment="1">
      <alignment horizontal="right"/>
    </xf>
    <xf numFmtId="177" fontId="6" fillId="0" borderId="19" xfId="0" applyNumberFormat="1" applyFont="1" applyFill="1" applyBorder="1" applyAlignment="1">
      <alignment horizontal="right"/>
    </xf>
    <xf numFmtId="177" fontId="6" fillId="0" borderId="11" xfId="0" applyNumberFormat="1" applyFont="1" applyFill="1" applyBorder="1" applyAlignment="1">
      <alignment horizontal="right"/>
    </xf>
    <xf numFmtId="177" fontId="6" fillId="0" borderId="52" xfId="0" quotePrefix="1" applyNumberFormat="1" applyFont="1" applyFill="1" applyBorder="1" applyAlignment="1">
      <alignment horizontal="right"/>
    </xf>
    <xf numFmtId="0" fontId="6" fillId="0" borderId="0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179" fontId="10" fillId="0" borderId="20" xfId="0" applyNumberFormat="1" applyFont="1" applyFill="1" applyBorder="1" applyAlignment="1">
      <alignment horizontal="right"/>
    </xf>
    <xf numFmtId="0" fontId="6" fillId="0" borderId="16" xfId="2" applyFont="1" applyFill="1" applyBorder="1" applyAlignment="1">
      <alignment horizontal="right"/>
    </xf>
    <xf numFmtId="0" fontId="6" fillId="0" borderId="5" xfId="2" applyFont="1" applyFill="1" applyBorder="1" applyAlignment="1">
      <alignment horizontal="right"/>
    </xf>
    <xf numFmtId="0" fontId="6" fillId="0" borderId="6" xfId="2" applyFont="1" applyFill="1" applyBorder="1" applyAlignment="1">
      <alignment horizontal="right"/>
    </xf>
    <xf numFmtId="176" fontId="6" fillId="0" borderId="31" xfId="1" applyNumberFormat="1" applyFont="1" applyFill="1" applyBorder="1" applyAlignment="1">
      <alignment horizontal="right" vertical="center"/>
    </xf>
    <xf numFmtId="0" fontId="6" fillId="0" borderId="9" xfId="2" applyFont="1" applyFill="1" applyBorder="1" applyAlignment="1">
      <alignment horizontal="right"/>
    </xf>
    <xf numFmtId="0" fontId="6" fillId="0" borderId="10" xfId="2" applyFont="1" applyFill="1" applyBorder="1" applyAlignment="1">
      <alignment horizontal="right"/>
    </xf>
    <xf numFmtId="0" fontId="6" fillId="0" borderId="8" xfId="2" applyFont="1" applyFill="1" applyBorder="1" applyAlignment="1">
      <alignment horizontal="right"/>
    </xf>
    <xf numFmtId="0" fontId="6" fillId="0" borderId="17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176" fontId="6" fillId="0" borderId="32" xfId="1" applyNumberFormat="1" applyFont="1" applyFill="1" applyBorder="1" applyAlignment="1">
      <alignment horizontal="right" vertical="center"/>
    </xf>
    <xf numFmtId="0" fontId="10" fillId="0" borderId="7" xfId="1" applyFont="1" applyFill="1" applyBorder="1"/>
    <xf numFmtId="0" fontId="6" fillId="0" borderId="0" xfId="2" applyFont="1" applyFill="1" applyBorder="1" applyAlignment="1">
      <alignment horizontal="center"/>
    </xf>
    <xf numFmtId="176" fontId="6" fillId="0" borderId="38" xfId="1" applyNumberFormat="1" applyFont="1" applyFill="1" applyBorder="1" applyAlignment="1">
      <alignment horizontal="right"/>
    </xf>
    <xf numFmtId="0" fontId="6" fillId="0" borderId="24" xfId="1" applyFont="1" applyFill="1" applyBorder="1"/>
    <xf numFmtId="176" fontId="10" fillId="0" borderId="16" xfId="1" applyNumberFormat="1" applyFont="1" applyFill="1" applyBorder="1" applyAlignment="1">
      <alignment horizontal="right"/>
    </xf>
    <xf numFmtId="0" fontId="6" fillId="0" borderId="35" xfId="2" applyFont="1" applyFill="1" applyBorder="1" applyAlignment="1">
      <alignment horizontal="center"/>
    </xf>
    <xf numFmtId="0" fontId="6" fillId="0" borderId="38" xfId="2" applyFont="1" applyFill="1" applyBorder="1" applyAlignment="1"/>
    <xf numFmtId="0" fontId="6" fillId="0" borderId="46" xfId="2" applyFont="1" applyFill="1" applyBorder="1" applyAlignment="1"/>
    <xf numFmtId="0" fontId="6" fillId="0" borderId="49" xfId="2" applyFont="1" applyFill="1" applyBorder="1" applyAlignment="1">
      <alignment horizontal="center"/>
    </xf>
    <xf numFmtId="0" fontId="6" fillId="0" borderId="50" xfId="2" applyFont="1" applyFill="1" applyBorder="1" applyAlignment="1">
      <alignment horizontal="center"/>
    </xf>
    <xf numFmtId="180" fontId="6" fillId="0" borderId="47" xfId="2" applyNumberFormat="1" applyFont="1" applyFill="1" applyBorder="1" applyAlignment="1">
      <alignment horizontal="center" vertical="center" wrapText="1"/>
    </xf>
    <xf numFmtId="180" fontId="6" fillId="0" borderId="48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/>
    </xf>
    <xf numFmtId="180" fontId="6" fillId="0" borderId="0" xfId="2" applyNumberFormat="1" applyFont="1" applyFill="1" applyBorder="1" applyAlignment="1">
      <alignment horizontal="center" vertical="center" wrapText="1"/>
    </xf>
    <xf numFmtId="180" fontId="6" fillId="0" borderId="0" xfId="2" applyNumberFormat="1" applyFont="1" applyFill="1" applyBorder="1" applyAlignment="1">
      <alignment horizontal="center" vertical="center"/>
    </xf>
    <xf numFmtId="0" fontId="6" fillId="0" borderId="38" xfId="2" applyFont="1" applyFill="1" applyBorder="1" applyAlignment="1">
      <alignment horizontal="center"/>
    </xf>
    <xf numFmtId="0" fontId="6" fillId="0" borderId="46" xfId="2" applyFont="1" applyFill="1" applyBorder="1" applyAlignment="1">
      <alignment horizontal="center"/>
    </xf>
    <xf numFmtId="0" fontId="6" fillId="0" borderId="55" xfId="2" applyFont="1" applyFill="1" applyBorder="1" applyAlignment="1">
      <alignment horizontal="center"/>
    </xf>
    <xf numFmtId="180" fontId="6" fillId="0" borderId="48" xfId="2" applyNumberFormat="1" applyFont="1" applyFill="1" applyBorder="1" applyAlignment="1">
      <alignment horizontal="center" vertical="center" wrapText="1"/>
    </xf>
    <xf numFmtId="180" fontId="6" fillId="0" borderId="47" xfId="1" applyNumberFormat="1" applyFont="1" applyFill="1" applyBorder="1" applyAlignment="1">
      <alignment horizontal="center" vertical="center" wrapText="1"/>
    </xf>
    <xf numFmtId="180" fontId="6" fillId="0" borderId="48" xfId="1" applyNumberFormat="1" applyFont="1" applyFill="1" applyBorder="1" applyAlignment="1">
      <alignment horizontal="center" vertical="center"/>
    </xf>
    <xf numFmtId="180" fontId="6" fillId="0" borderId="51" xfId="1" applyNumberFormat="1" applyFont="1" applyFill="1" applyBorder="1" applyAlignment="1">
      <alignment horizontal="center" vertical="center"/>
    </xf>
    <xf numFmtId="176" fontId="6" fillId="0" borderId="47" xfId="1" applyNumberFormat="1" applyFont="1" applyFill="1" applyBorder="1" applyAlignment="1">
      <alignment horizontal="center" vertical="center" wrapText="1"/>
    </xf>
    <xf numFmtId="176" fontId="6" fillId="0" borderId="51" xfId="1" applyNumberFormat="1" applyFont="1" applyFill="1" applyBorder="1" applyAlignment="1">
      <alignment horizontal="center" vertical="center"/>
    </xf>
    <xf numFmtId="181" fontId="6" fillId="0" borderId="47" xfId="1" applyNumberFormat="1" applyFont="1" applyFill="1" applyBorder="1" applyAlignment="1">
      <alignment horizontal="center" vertical="center" wrapText="1"/>
    </xf>
    <xf numFmtId="181" fontId="6" fillId="0" borderId="48" xfId="1" applyNumberFormat="1" applyFont="1" applyFill="1" applyBorder="1" applyAlignment="1">
      <alignment horizontal="center" vertical="center"/>
    </xf>
    <xf numFmtId="178" fontId="6" fillId="0" borderId="47" xfId="2" applyNumberFormat="1" applyFont="1" applyFill="1" applyBorder="1" applyAlignment="1">
      <alignment horizontal="center" vertical="center" wrapText="1"/>
    </xf>
    <xf numFmtId="178" fontId="6" fillId="0" borderId="48" xfId="2" applyNumberFormat="1" applyFont="1" applyFill="1" applyBorder="1" applyAlignment="1">
      <alignment horizontal="center" vertical="center"/>
    </xf>
    <xf numFmtId="177" fontId="6" fillId="0" borderId="47" xfId="2" applyNumberFormat="1" applyFont="1" applyFill="1" applyBorder="1" applyAlignment="1">
      <alignment horizontal="center" vertical="center" wrapText="1"/>
    </xf>
    <xf numFmtId="177" fontId="6" fillId="0" borderId="48" xfId="2" applyNumberFormat="1" applyFont="1" applyFill="1" applyBorder="1" applyAlignment="1">
      <alignment horizontal="center" vertical="center"/>
    </xf>
  </cellXfs>
  <cellStyles count="3">
    <cellStyle name="標準" xfId="0" builtinId="0"/>
    <cellStyle name="標準_AT2001" xfId="1" xr:uid="{00000000-0005-0000-0000-000001000000}"/>
    <cellStyle name="標準_EANET01Dmonth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6"/>
  <dimension ref="A1:W242"/>
  <sheetViews>
    <sheetView showGridLines="0"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S88" sqref="S8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customWidth="1"/>
    <col min="4" max="7" width="6.625" style="1" customWidth="1"/>
    <col min="8" max="8" width="6.75" style="1" customWidth="1"/>
    <col min="9" max="10" width="6.625" style="1" customWidth="1"/>
    <col min="11" max="11" width="7" style="1" customWidth="1"/>
    <col min="12" max="15" width="6.625" style="1" customWidth="1"/>
    <col min="16" max="16" width="8" style="49" customWidth="1"/>
    <col min="17" max="16384" width="8" style="1"/>
  </cols>
  <sheetData>
    <row r="1" spans="1:22" ht="17.25" x14ac:dyDescent="0.3">
      <c r="A1" s="81" t="s">
        <v>46</v>
      </c>
    </row>
    <row r="2" spans="1:22" ht="15" customHeight="1" x14ac:dyDescent="0.2"/>
    <row r="3" spans="1:22" ht="15.6" customHeight="1" x14ac:dyDescent="0.2">
      <c r="A3" s="288" t="s">
        <v>91</v>
      </c>
      <c r="B3" s="289"/>
      <c r="C3" s="290"/>
      <c r="D3" s="291"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3" t="s">
        <v>93</v>
      </c>
      <c r="Q3" s="295"/>
      <c r="R3" s="295"/>
      <c r="S3" s="295"/>
      <c r="T3" s="295"/>
      <c r="U3" s="295"/>
      <c r="V3" s="296"/>
    </row>
    <row r="4" spans="1:22" ht="15.6" customHeight="1" x14ac:dyDescent="0.2">
      <c r="A4" s="83" t="s">
        <v>19</v>
      </c>
      <c r="B4" s="84" t="s">
        <v>20</v>
      </c>
      <c r="C4" s="57"/>
      <c r="D4" s="30" t="s">
        <v>21</v>
      </c>
      <c r="E4" s="31" t="s">
        <v>0</v>
      </c>
      <c r="F4" s="31" t="s">
        <v>1</v>
      </c>
      <c r="G4" s="31" t="s">
        <v>47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31" t="s">
        <v>10</v>
      </c>
      <c r="P4" s="294"/>
      <c r="Q4" s="231"/>
      <c r="R4" s="231"/>
      <c r="S4" s="231"/>
      <c r="T4" s="231"/>
      <c r="U4" s="231"/>
      <c r="V4" s="297"/>
    </row>
    <row r="5" spans="1:22" s="64" customFormat="1" ht="15.6" customHeight="1" x14ac:dyDescent="0.2">
      <c r="A5" s="85" t="s">
        <v>164</v>
      </c>
      <c r="B5" s="63" t="s">
        <v>165</v>
      </c>
      <c r="C5" s="58" t="s">
        <v>15</v>
      </c>
      <c r="D5" s="9" t="s">
        <v>347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  <c r="Q5" s="208"/>
      <c r="R5" s="208"/>
      <c r="S5" s="208"/>
      <c r="T5" s="208"/>
      <c r="U5" s="208"/>
      <c r="V5" s="208"/>
    </row>
    <row r="6" spans="1:22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  <c r="Q6" s="207"/>
      <c r="R6" s="207"/>
      <c r="S6" s="207"/>
      <c r="T6" s="207"/>
      <c r="U6" s="207"/>
      <c r="V6" s="207"/>
    </row>
    <row r="7" spans="1:22" s="64" customFormat="1" ht="15.6" customHeight="1" x14ac:dyDescent="0.2">
      <c r="A7" s="87"/>
      <c r="B7" s="66"/>
      <c r="C7" s="41" t="s">
        <v>82</v>
      </c>
      <c r="D7" s="12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  <c r="Q7" s="208"/>
      <c r="R7" s="208"/>
      <c r="S7" s="208"/>
      <c r="T7" s="208"/>
      <c r="U7" s="208"/>
      <c r="V7" s="208"/>
    </row>
    <row r="8" spans="1:22" s="64" customFormat="1" ht="15.6" customHeight="1" x14ac:dyDescent="0.2">
      <c r="A8" s="87"/>
      <c r="B8" s="67"/>
      <c r="C8" s="42" t="s">
        <v>83</v>
      </c>
      <c r="D8" s="15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  <c r="Q8" s="208"/>
      <c r="R8" s="208"/>
      <c r="S8" s="208"/>
      <c r="T8" s="208"/>
      <c r="U8" s="208"/>
      <c r="V8" s="208"/>
    </row>
    <row r="9" spans="1:22" s="64" customFormat="1" ht="15.6" customHeight="1" x14ac:dyDescent="0.2">
      <c r="A9" s="85" t="s">
        <v>22</v>
      </c>
      <c r="B9" s="63" t="s">
        <v>138</v>
      </c>
      <c r="C9" s="58" t="s">
        <v>15</v>
      </c>
      <c r="D9" s="9">
        <v>2.8</v>
      </c>
      <c r="E9" s="10">
        <v>2.2000000000000002</v>
      </c>
      <c r="F9" s="10">
        <v>2.2000000000000002</v>
      </c>
      <c r="G9" s="10">
        <v>2.8</v>
      </c>
      <c r="H9" s="10">
        <v>2.5</v>
      </c>
      <c r="I9" s="10">
        <v>3.3</v>
      </c>
      <c r="J9" s="10">
        <v>3.2</v>
      </c>
      <c r="K9" s="10">
        <v>2.7</v>
      </c>
      <c r="L9" s="10">
        <v>2.2000000000000002</v>
      </c>
      <c r="M9" s="10">
        <v>1.7</v>
      </c>
      <c r="N9" s="10">
        <v>2.5</v>
      </c>
      <c r="O9" s="11">
        <v>3.4</v>
      </c>
      <c r="P9" s="11">
        <v>2.6</v>
      </c>
    </row>
    <row r="10" spans="1:22" s="64" customFormat="1" ht="15.6" customHeight="1" x14ac:dyDescent="0.2">
      <c r="A10" s="87"/>
      <c r="B10" s="66"/>
      <c r="C10" s="41" t="s">
        <v>61</v>
      </c>
      <c r="D10" s="118">
        <v>100</v>
      </c>
      <c r="E10" s="4">
        <v>100</v>
      </c>
      <c r="F10" s="4">
        <v>100</v>
      </c>
      <c r="G10" s="4">
        <v>90</v>
      </c>
      <c r="H10" s="4">
        <v>97</v>
      </c>
      <c r="I10" s="4">
        <v>100</v>
      </c>
      <c r="J10" s="4">
        <v>97</v>
      </c>
      <c r="K10" s="4">
        <v>100</v>
      </c>
      <c r="L10" s="4">
        <v>100</v>
      </c>
      <c r="M10" s="4">
        <v>100</v>
      </c>
      <c r="N10" s="4">
        <v>97</v>
      </c>
      <c r="O10" s="5">
        <v>97</v>
      </c>
      <c r="P10" s="5">
        <v>98</v>
      </c>
    </row>
    <row r="11" spans="1:22" s="64" customFormat="1" ht="15.6" customHeight="1" x14ac:dyDescent="0.2">
      <c r="A11" s="87"/>
      <c r="B11" s="66"/>
      <c r="C11" s="41" t="s">
        <v>64</v>
      </c>
      <c r="D11" s="12">
        <v>6.4</v>
      </c>
      <c r="E11" s="13">
        <v>4.9000000000000004</v>
      </c>
      <c r="F11" s="13">
        <v>3.8</v>
      </c>
      <c r="G11" s="13">
        <v>7.1</v>
      </c>
      <c r="H11" s="13">
        <v>4.9000000000000004</v>
      </c>
      <c r="I11" s="13">
        <v>6</v>
      </c>
      <c r="J11" s="13">
        <v>6.4</v>
      </c>
      <c r="K11" s="13">
        <v>3.8</v>
      </c>
      <c r="L11" s="13">
        <v>4.5</v>
      </c>
      <c r="M11" s="13">
        <v>4.5</v>
      </c>
      <c r="N11" s="13">
        <v>6</v>
      </c>
      <c r="O11" s="14">
        <v>7.1</v>
      </c>
      <c r="P11" s="14">
        <v>7.1</v>
      </c>
    </row>
    <row r="12" spans="1:22" s="64" customFormat="1" ht="15.6" customHeight="1" x14ac:dyDescent="0.2">
      <c r="A12" s="87"/>
      <c r="B12" s="67"/>
      <c r="C12" s="42" t="s">
        <v>75</v>
      </c>
      <c r="D12" s="15">
        <v>0.8</v>
      </c>
      <c r="E12" s="16">
        <v>0.4</v>
      </c>
      <c r="F12" s="16">
        <v>0.8</v>
      </c>
      <c r="G12" s="16">
        <v>0.8</v>
      </c>
      <c r="H12" s="16">
        <v>1.1000000000000001</v>
      </c>
      <c r="I12" s="16">
        <v>1.5</v>
      </c>
      <c r="J12" s="16">
        <v>1.1000000000000001</v>
      </c>
      <c r="K12" s="16">
        <v>1.5</v>
      </c>
      <c r="L12" s="16">
        <v>0.8</v>
      </c>
      <c r="M12" s="16">
        <v>0.4</v>
      </c>
      <c r="N12" s="16">
        <v>0.8</v>
      </c>
      <c r="O12" s="17">
        <v>1.9</v>
      </c>
      <c r="P12" s="17">
        <v>0.4</v>
      </c>
    </row>
    <row r="13" spans="1:22" s="64" customFormat="1" ht="15.6" customHeight="1" x14ac:dyDescent="0.2">
      <c r="A13" s="87"/>
      <c r="B13" s="63" t="s">
        <v>139</v>
      </c>
      <c r="C13" s="58" t="s">
        <v>74</v>
      </c>
      <c r="D13" s="127">
        <v>3.7</v>
      </c>
      <c r="E13" s="10">
        <v>3.1</v>
      </c>
      <c r="F13" s="10">
        <v>3.7</v>
      </c>
      <c r="G13" s="10">
        <v>4.3</v>
      </c>
      <c r="H13" s="10">
        <v>5</v>
      </c>
      <c r="I13" s="10">
        <v>4.2</v>
      </c>
      <c r="J13" s="10">
        <v>3.1</v>
      </c>
      <c r="K13" s="10">
        <v>2.8</v>
      </c>
      <c r="L13" s="10">
        <v>2.4</v>
      </c>
      <c r="M13" s="10">
        <v>2.6</v>
      </c>
      <c r="N13" s="10">
        <v>2.5</v>
      </c>
      <c r="O13" s="11">
        <v>2.6</v>
      </c>
      <c r="P13" s="11">
        <v>3.3</v>
      </c>
    </row>
    <row r="14" spans="1:22" s="64" customFormat="1" ht="15.6" customHeight="1" x14ac:dyDescent="0.2">
      <c r="A14" s="87"/>
      <c r="B14" s="66"/>
      <c r="C14" s="41" t="s">
        <v>61</v>
      </c>
      <c r="D14" s="118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97</v>
      </c>
      <c r="J14" s="4">
        <v>100</v>
      </c>
      <c r="K14" s="4">
        <v>100</v>
      </c>
      <c r="L14" s="4">
        <v>100</v>
      </c>
      <c r="M14" s="4">
        <v>97</v>
      </c>
      <c r="N14" s="4">
        <v>100</v>
      </c>
      <c r="O14" s="5">
        <v>100</v>
      </c>
      <c r="P14" s="5">
        <v>99</v>
      </c>
    </row>
    <row r="15" spans="1:22" s="64" customFormat="1" ht="15.6" customHeight="1" x14ac:dyDescent="0.2">
      <c r="A15" s="87"/>
      <c r="B15" s="66"/>
      <c r="C15" s="41" t="s">
        <v>64</v>
      </c>
      <c r="D15" s="128">
        <v>7.1</v>
      </c>
      <c r="E15" s="13">
        <v>5.3</v>
      </c>
      <c r="F15" s="13">
        <v>5.6</v>
      </c>
      <c r="G15" s="13">
        <v>6.4</v>
      </c>
      <c r="H15" s="13">
        <v>9.4</v>
      </c>
      <c r="I15" s="13">
        <v>8.3000000000000007</v>
      </c>
      <c r="J15" s="13">
        <v>6</v>
      </c>
      <c r="K15" s="13">
        <v>6</v>
      </c>
      <c r="L15" s="13">
        <v>4.5</v>
      </c>
      <c r="M15" s="13">
        <v>4.5</v>
      </c>
      <c r="N15" s="13">
        <v>6</v>
      </c>
      <c r="O15" s="14">
        <v>7.1</v>
      </c>
      <c r="P15" s="14">
        <v>9.4</v>
      </c>
    </row>
    <row r="16" spans="1:22" s="64" customFormat="1" ht="15.6" customHeight="1" x14ac:dyDescent="0.2">
      <c r="A16" s="87"/>
      <c r="B16" s="67"/>
      <c r="C16" s="42" t="s">
        <v>75</v>
      </c>
      <c r="D16" s="129">
        <v>0.8</v>
      </c>
      <c r="E16" s="16">
        <v>1.1000000000000001</v>
      </c>
      <c r="F16" s="16">
        <v>1.9</v>
      </c>
      <c r="G16" s="16">
        <v>2.6</v>
      </c>
      <c r="H16" s="16">
        <v>2.6</v>
      </c>
      <c r="I16" s="16">
        <v>1.5</v>
      </c>
      <c r="J16" s="16">
        <v>1.1000000000000001</v>
      </c>
      <c r="K16" s="16">
        <v>0.8</v>
      </c>
      <c r="L16" s="16">
        <v>1.1000000000000001</v>
      </c>
      <c r="M16" s="16">
        <v>1.5</v>
      </c>
      <c r="N16" s="16">
        <v>1.1000000000000001</v>
      </c>
      <c r="O16" s="17">
        <v>0.4</v>
      </c>
      <c r="P16" s="17">
        <v>0.4</v>
      </c>
    </row>
    <row r="17" spans="1:22" s="64" customFormat="1" ht="15.6" customHeight="1" x14ac:dyDescent="0.2">
      <c r="A17" s="87"/>
      <c r="B17" s="63" t="s">
        <v>290</v>
      </c>
      <c r="C17" s="58" t="s">
        <v>15</v>
      </c>
      <c r="D17" s="127">
        <v>3.7</v>
      </c>
      <c r="E17" s="10">
        <v>2.8</v>
      </c>
      <c r="F17" s="10">
        <v>3.5</v>
      </c>
      <c r="G17" s="10">
        <v>3.1</v>
      </c>
      <c r="H17" s="10">
        <v>2.1</v>
      </c>
      <c r="I17" s="10">
        <v>1.8</v>
      </c>
      <c r="J17" s="10">
        <v>1.5</v>
      </c>
      <c r="K17" s="10">
        <v>1.8</v>
      </c>
      <c r="L17" s="10">
        <v>2.4</v>
      </c>
      <c r="M17" s="10">
        <v>3.4</v>
      </c>
      <c r="N17" s="10">
        <v>2.4</v>
      </c>
      <c r="O17" s="11">
        <v>2.5</v>
      </c>
      <c r="P17" s="11">
        <v>2.6</v>
      </c>
    </row>
    <row r="18" spans="1:22" s="64" customFormat="1" ht="15.6" customHeight="1" x14ac:dyDescent="0.2">
      <c r="A18" s="87"/>
      <c r="B18" s="66"/>
      <c r="C18" s="41" t="s">
        <v>61</v>
      </c>
      <c r="D18" s="118">
        <v>100</v>
      </c>
      <c r="E18" s="4">
        <v>100</v>
      </c>
      <c r="F18" s="4">
        <v>100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90</v>
      </c>
      <c r="M18" s="4">
        <v>97</v>
      </c>
      <c r="N18" s="4">
        <v>97</v>
      </c>
      <c r="O18" s="5">
        <v>100</v>
      </c>
      <c r="P18" s="5">
        <v>99</v>
      </c>
    </row>
    <row r="19" spans="1:22" s="64" customFormat="1" ht="15.6" customHeight="1" x14ac:dyDescent="0.2">
      <c r="A19" s="87"/>
      <c r="B19" s="66"/>
      <c r="C19" s="41" t="s">
        <v>263</v>
      </c>
      <c r="D19" s="128">
        <v>8.3000000000000007</v>
      </c>
      <c r="E19" s="13">
        <v>4.0999999999999996</v>
      </c>
      <c r="F19" s="13">
        <v>6.8</v>
      </c>
      <c r="G19" s="13">
        <v>5.3</v>
      </c>
      <c r="H19" s="13">
        <v>3.4</v>
      </c>
      <c r="I19" s="13">
        <v>4.9000000000000004</v>
      </c>
      <c r="J19" s="13">
        <v>2.6</v>
      </c>
      <c r="K19" s="13">
        <v>3.8</v>
      </c>
      <c r="L19" s="13">
        <v>3.8</v>
      </c>
      <c r="M19" s="13">
        <v>4.9000000000000004</v>
      </c>
      <c r="N19" s="13">
        <v>4.5</v>
      </c>
      <c r="O19" s="14">
        <v>3.8</v>
      </c>
      <c r="P19" s="14">
        <v>8.3000000000000007</v>
      </c>
    </row>
    <row r="20" spans="1:22" s="64" customFormat="1" ht="15.6" customHeight="1" x14ac:dyDescent="0.2">
      <c r="A20" s="88"/>
      <c r="B20" s="67"/>
      <c r="C20" s="42" t="s">
        <v>75</v>
      </c>
      <c r="D20" s="129">
        <v>0.8</v>
      </c>
      <c r="E20" s="16">
        <v>0.8</v>
      </c>
      <c r="F20" s="16">
        <v>1.1000000000000001</v>
      </c>
      <c r="G20" s="16">
        <v>1.5</v>
      </c>
      <c r="H20" s="16">
        <v>1.1000000000000001</v>
      </c>
      <c r="I20" s="16">
        <v>1.1000000000000001</v>
      </c>
      <c r="J20" s="16">
        <v>0.8</v>
      </c>
      <c r="K20" s="16">
        <v>0.8</v>
      </c>
      <c r="L20" s="16">
        <v>1.1000000000000001</v>
      </c>
      <c r="M20" s="16">
        <v>1.5</v>
      </c>
      <c r="N20" s="16">
        <v>1.1000000000000001</v>
      </c>
      <c r="O20" s="17">
        <v>0.8</v>
      </c>
      <c r="P20" s="17">
        <v>0.8</v>
      </c>
    </row>
    <row r="21" spans="1:22" s="64" customFormat="1" ht="15.6" customHeight="1" x14ac:dyDescent="0.2">
      <c r="A21" s="62" t="s">
        <v>96</v>
      </c>
      <c r="B21" s="63" t="s">
        <v>222</v>
      </c>
      <c r="C21" s="58" t="s">
        <v>15</v>
      </c>
      <c r="D21" s="127">
        <v>2.7</v>
      </c>
      <c r="E21" s="10">
        <v>3.3</v>
      </c>
      <c r="F21" s="10">
        <v>2.9</v>
      </c>
      <c r="G21" s="10">
        <v>3</v>
      </c>
      <c r="H21" s="10">
        <v>3.4</v>
      </c>
      <c r="I21" s="10">
        <v>2.2000000000000002</v>
      </c>
      <c r="J21" s="10">
        <v>2.2999999999999998</v>
      </c>
      <c r="K21" s="10">
        <v>1.4</v>
      </c>
      <c r="L21" s="10">
        <v>1.4</v>
      </c>
      <c r="M21" s="10">
        <v>2.2999999999999998</v>
      </c>
      <c r="N21" s="10">
        <v>7.5</v>
      </c>
      <c r="O21" s="11" t="s">
        <v>346</v>
      </c>
      <c r="P21" s="11">
        <v>2.7</v>
      </c>
      <c r="Q21" s="208"/>
      <c r="R21" s="208"/>
      <c r="S21" s="208"/>
      <c r="T21" s="208"/>
      <c r="U21" s="208"/>
      <c r="V21" s="208"/>
    </row>
    <row r="22" spans="1:22" s="64" customFormat="1" ht="15.6" customHeight="1" x14ac:dyDescent="0.2">
      <c r="A22" s="62"/>
      <c r="B22" s="65"/>
      <c r="C22" s="41" t="s">
        <v>14</v>
      </c>
      <c r="D22" s="118">
        <v>63</v>
      </c>
      <c r="E22" s="4">
        <v>50</v>
      </c>
      <c r="F22" s="4">
        <v>39</v>
      </c>
      <c r="G22" s="4">
        <v>100</v>
      </c>
      <c r="H22" s="4">
        <v>97</v>
      </c>
      <c r="I22" s="4">
        <v>100</v>
      </c>
      <c r="J22" s="4">
        <v>100</v>
      </c>
      <c r="K22" s="4">
        <v>100</v>
      </c>
      <c r="L22" s="4">
        <v>100</v>
      </c>
      <c r="M22" s="4">
        <v>70</v>
      </c>
      <c r="N22" s="4">
        <v>52</v>
      </c>
      <c r="O22" s="5" t="s">
        <v>346</v>
      </c>
      <c r="P22" s="5">
        <v>73</v>
      </c>
      <c r="Q22" s="207"/>
      <c r="R22" s="207"/>
      <c r="S22" s="207"/>
      <c r="T22" s="207"/>
      <c r="U22" s="207"/>
      <c r="V22" s="207"/>
    </row>
    <row r="23" spans="1:22" s="64" customFormat="1" ht="15.6" customHeight="1" x14ac:dyDescent="0.2">
      <c r="A23" s="62"/>
      <c r="B23" s="66"/>
      <c r="C23" s="41" t="s">
        <v>82</v>
      </c>
      <c r="D23" s="128">
        <v>2.9</v>
      </c>
      <c r="E23" s="13">
        <v>3.3</v>
      </c>
      <c r="F23" s="13">
        <v>2.9</v>
      </c>
      <c r="G23" s="13">
        <v>3</v>
      </c>
      <c r="H23" s="13">
        <v>4.0999999999999996</v>
      </c>
      <c r="I23" s="13">
        <v>2.4</v>
      </c>
      <c r="J23" s="13">
        <v>2.4</v>
      </c>
      <c r="K23" s="13">
        <v>2.4</v>
      </c>
      <c r="L23" s="13">
        <v>2.1</v>
      </c>
      <c r="M23" s="13">
        <v>2.6</v>
      </c>
      <c r="N23" s="13">
        <v>7.5</v>
      </c>
      <c r="O23" s="14" t="s">
        <v>346</v>
      </c>
      <c r="P23" s="14">
        <v>7.5</v>
      </c>
      <c r="Q23" s="208"/>
      <c r="R23" s="208"/>
      <c r="S23" s="208"/>
      <c r="T23" s="208"/>
      <c r="U23" s="208"/>
      <c r="V23" s="208"/>
    </row>
    <row r="24" spans="1:22" s="64" customFormat="1" ht="15.6" customHeight="1" x14ac:dyDescent="0.2">
      <c r="A24" s="62"/>
      <c r="B24" s="67"/>
      <c r="C24" s="42" t="s">
        <v>83</v>
      </c>
      <c r="D24" s="129">
        <v>2.5</v>
      </c>
      <c r="E24" s="16">
        <v>3.3</v>
      </c>
      <c r="F24" s="16">
        <v>2.9</v>
      </c>
      <c r="G24" s="16">
        <v>2.9</v>
      </c>
      <c r="H24" s="16">
        <v>2.6</v>
      </c>
      <c r="I24" s="16">
        <v>2</v>
      </c>
      <c r="J24" s="16">
        <v>2.2000000000000002</v>
      </c>
      <c r="K24" s="16">
        <v>0.4</v>
      </c>
      <c r="L24" s="16">
        <v>0.7</v>
      </c>
      <c r="M24" s="16">
        <v>2</v>
      </c>
      <c r="N24" s="16">
        <v>7.5</v>
      </c>
      <c r="O24" s="17" t="s">
        <v>346</v>
      </c>
      <c r="P24" s="17">
        <v>0.4</v>
      </c>
      <c r="Q24" s="208"/>
      <c r="R24" s="208"/>
      <c r="S24" s="208"/>
      <c r="T24" s="208"/>
      <c r="U24" s="208"/>
      <c r="V24" s="208"/>
    </row>
    <row r="25" spans="1:22" ht="15.6" customHeight="1" x14ac:dyDescent="0.2">
      <c r="A25" s="62"/>
      <c r="B25" s="63" t="s">
        <v>11</v>
      </c>
      <c r="C25" s="58" t="s">
        <v>15</v>
      </c>
      <c r="D25" s="127">
        <v>0.7</v>
      </c>
      <c r="E25" s="10">
        <v>0.7</v>
      </c>
      <c r="F25" s="10">
        <v>1</v>
      </c>
      <c r="G25" s="10">
        <v>1.3</v>
      </c>
      <c r="H25" s="10">
        <v>0.8</v>
      </c>
      <c r="I25" s="10">
        <v>1.5</v>
      </c>
      <c r="J25" s="10">
        <v>1</v>
      </c>
      <c r="K25" s="10">
        <v>0.9</v>
      </c>
      <c r="L25" s="10">
        <v>1.2</v>
      </c>
      <c r="M25" s="10">
        <v>0.8</v>
      </c>
      <c r="N25" s="10">
        <v>0.2</v>
      </c>
      <c r="O25" s="11">
        <v>1.7</v>
      </c>
      <c r="P25" s="11">
        <v>1</v>
      </c>
      <c r="Q25" s="208"/>
      <c r="R25" s="208"/>
      <c r="S25" s="208"/>
      <c r="T25" s="208"/>
      <c r="U25" s="208"/>
      <c r="V25" s="208"/>
    </row>
    <row r="26" spans="1:22" ht="15.6" customHeight="1" x14ac:dyDescent="0.2">
      <c r="A26" s="62"/>
      <c r="B26" s="66"/>
      <c r="C26" s="41" t="s">
        <v>61</v>
      </c>
      <c r="D26" s="118">
        <v>67</v>
      </c>
      <c r="E26" s="4">
        <v>100</v>
      </c>
      <c r="F26" s="4">
        <v>100</v>
      </c>
      <c r="G26" s="4">
        <v>100</v>
      </c>
      <c r="H26" s="4">
        <v>100</v>
      </c>
      <c r="I26" s="4">
        <v>67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92</v>
      </c>
      <c r="Q26" s="207"/>
      <c r="R26" s="207"/>
      <c r="S26" s="207"/>
      <c r="T26" s="207"/>
      <c r="U26" s="207"/>
      <c r="V26" s="207"/>
    </row>
    <row r="27" spans="1:22" ht="15.6" customHeight="1" x14ac:dyDescent="0.2">
      <c r="A27" s="62"/>
      <c r="B27" s="66"/>
      <c r="C27" s="41" t="s">
        <v>82</v>
      </c>
      <c r="D27" s="128">
        <v>0.7</v>
      </c>
      <c r="E27" s="13">
        <v>0.7</v>
      </c>
      <c r="F27" s="13">
        <v>1.4</v>
      </c>
      <c r="G27" s="13">
        <v>2</v>
      </c>
      <c r="H27" s="13">
        <v>0.9</v>
      </c>
      <c r="I27" s="13">
        <v>2.2999999999999998</v>
      </c>
      <c r="J27" s="13">
        <v>1.5</v>
      </c>
      <c r="K27" s="13">
        <v>1.4</v>
      </c>
      <c r="L27" s="13">
        <v>1.2</v>
      </c>
      <c r="M27" s="13">
        <v>1.1000000000000001</v>
      </c>
      <c r="N27" s="13">
        <v>0.3</v>
      </c>
      <c r="O27" s="14">
        <v>1.8</v>
      </c>
      <c r="P27" s="14">
        <v>2.2999999999999998</v>
      </c>
      <c r="Q27" s="208"/>
      <c r="R27" s="208"/>
      <c r="S27" s="208"/>
      <c r="T27" s="208"/>
      <c r="U27" s="208"/>
      <c r="V27" s="208"/>
    </row>
    <row r="28" spans="1:22" ht="15.6" customHeight="1" x14ac:dyDescent="0.2">
      <c r="A28" s="62"/>
      <c r="B28" s="67"/>
      <c r="C28" s="42" t="s">
        <v>83</v>
      </c>
      <c r="D28" s="129">
        <v>0.7</v>
      </c>
      <c r="E28" s="16">
        <v>0.7</v>
      </c>
      <c r="F28" s="16">
        <v>0.7</v>
      </c>
      <c r="G28" s="16">
        <v>0.6</v>
      </c>
      <c r="H28" s="16">
        <v>0.7</v>
      </c>
      <c r="I28" s="16">
        <v>0.7</v>
      </c>
      <c r="J28" s="16">
        <v>0.5</v>
      </c>
      <c r="K28" s="16">
        <v>0.4</v>
      </c>
      <c r="L28" s="16">
        <v>1.2</v>
      </c>
      <c r="M28" s="16">
        <v>0.5</v>
      </c>
      <c r="N28" s="16">
        <v>0.2</v>
      </c>
      <c r="O28" s="17">
        <v>1.6</v>
      </c>
      <c r="P28" s="17">
        <v>0.2</v>
      </c>
      <c r="Q28" s="208"/>
      <c r="R28" s="208"/>
      <c r="S28" s="208"/>
      <c r="T28" s="208"/>
      <c r="U28" s="208"/>
      <c r="V28" s="208"/>
    </row>
    <row r="29" spans="1:22" ht="15.6" customHeight="1" x14ac:dyDescent="0.2">
      <c r="A29" s="62"/>
      <c r="B29" s="63" t="s">
        <v>135</v>
      </c>
      <c r="C29" s="58" t="s">
        <v>15</v>
      </c>
      <c r="D29" s="127">
        <v>1.5</v>
      </c>
      <c r="E29" s="10">
        <v>1.7</v>
      </c>
      <c r="F29" s="10">
        <v>0.4</v>
      </c>
      <c r="G29" s="10">
        <v>1.5</v>
      </c>
      <c r="H29" s="10">
        <v>1.9</v>
      </c>
      <c r="I29" s="10" t="s">
        <v>346</v>
      </c>
      <c r="J29" s="10">
        <v>1.1000000000000001</v>
      </c>
      <c r="K29" s="10">
        <v>2.2999999999999998</v>
      </c>
      <c r="L29" s="10">
        <v>1</v>
      </c>
      <c r="M29" s="10">
        <v>0.7</v>
      </c>
      <c r="N29" s="10">
        <v>1.2</v>
      </c>
      <c r="O29" s="11">
        <v>1</v>
      </c>
      <c r="P29" s="11">
        <v>1.3</v>
      </c>
      <c r="Q29" s="208"/>
      <c r="R29" s="208"/>
      <c r="S29" s="208"/>
      <c r="T29" s="208"/>
      <c r="U29" s="208"/>
      <c r="V29" s="208"/>
    </row>
    <row r="30" spans="1:22" ht="15.6" customHeight="1" x14ac:dyDescent="0.2">
      <c r="A30" s="62"/>
      <c r="B30" s="66"/>
      <c r="C30" s="41" t="s">
        <v>14</v>
      </c>
      <c r="D30" s="118">
        <v>100</v>
      </c>
      <c r="E30" s="4">
        <v>100</v>
      </c>
      <c r="F30" s="4">
        <v>100</v>
      </c>
      <c r="G30" s="4">
        <v>100</v>
      </c>
      <c r="H30" s="4">
        <v>100</v>
      </c>
      <c r="I30" s="4" t="s">
        <v>346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92</v>
      </c>
      <c r="Q30" s="207"/>
      <c r="R30" s="207"/>
      <c r="S30" s="207"/>
      <c r="T30" s="207"/>
      <c r="U30" s="207"/>
      <c r="V30" s="207"/>
    </row>
    <row r="31" spans="1:22" ht="15.6" customHeight="1" x14ac:dyDescent="0.2">
      <c r="A31" s="62"/>
      <c r="B31" s="66"/>
      <c r="C31" s="41" t="s">
        <v>136</v>
      </c>
      <c r="D31" s="128">
        <v>1.5</v>
      </c>
      <c r="E31" s="13">
        <v>1.7</v>
      </c>
      <c r="F31" s="13">
        <v>0.4</v>
      </c>
      <c r="G31" s="13">
        <v>1.5</v>
      </c>
      <c r="H31" s="13">
        <v>1.9</v>
      </c>
      <c r="I31" s="13" t="s">
        <v>346</v>
      </c>
      <c r="J31" s="13">
        <v>1.1000000000000001</v>
      </c>
      <c r="K31" s="13">
        <v>2.2999999999999998</v>
      </c>
      <c r="L31" s="13">
        <v>1</v>
      </c>
      <c r="M31" s="13">
        <v>0.7</v>
      </c>
      <c r="N31" s="13">
        <v>1.2</v>
      </c>
      <c r="O31" s="14">
        <v>1</v>
      </c>
      <c r="P31" s="14">
        <v>2.2999999999999998</v>
      </c>
      <c r="Q31" s="208"/>
      <c r="R31" s="208"/>
      <c r="S31" s="208"/>
      <c r="T31" s="208"/>
      <c r="U31" s="208"/>
      <c r="V31" s="208"/>
    </row>
    <row r="32" spans="1:22" ht="15.6" customHeight="1" x14ac:dyDescent="0.2">
      <c r="A32" s="62"/>
      <c r="B32" s="67"/>
      <c r="C32" s="42" t="s">
        <v>137</v>
      </c>
      <c r="D32" s="129">
        <v>1.5</v>
      </c>
      <c r="E32" s="16">
        <v>1.7</v>
      </c>
      <c r="F32" s="16">
        <v>0.4</v>
      </c>
      <c r="G32" s="16">
        <v>1.5</v>
      </c>
      <c r="H32" s="16">
        <v>1.9</v>
      </c>
      <c r="I32" s="16" t="s">
        <v>346</v>
      </c>
      <c r="J32" s="16">
        <v>1.1000000000000001</v>
      </c>
      <c r="K32" s="16">
        <v>2.2999999999999998</v>
      </c>
      <c r="L32" s="16">
        <v>1</v>
      </c>
      <c r="M32" s="16">
        <v>0.7</v>
      </c>
      <c r="N32" s="16">
        <v>1.2</v>
      </c>
      <c r="O32" s="17">
        <v>1</v>
      </c>
      <c r="P32" s="17">
        <v>0.4</v>
      </c>
      <c r="Q32" s="208"/>
      <c r="R32" s="208"/>
      <c r="S32" s="208"/>
      <c r="T32" s="208"/>
      <c r="U32" s="208"/>
      <c r="V32" s="208"/>
    </row>
    <row r="33" spans="1:22" ht="15.6" customHeight="1" x14ac:dyDescent="0.2">
      <c r="A33" s="62"/>
      <c r="B33" s="63" t="s">
        <v>223</v>
      </c>
      <c r="C33" s="58" t="s">
        <v>15</v>
      </c>
      <c r="D33" s="127">
        <v>2.6</v>
      </c>
      <c r="E33" s="10">
        <v>4</v>
      </c>
      <c r="F33" s="10">
        <v>4.5999999999999996</v>
      </c>
      <c r="G33" s="10">
        <v>5.8</v>
      </c>
      <c r="H33" s="10">
        <v>5.3</v>
      </c>
      <c r="I33" s="10">
        <v>2.8</v>
      </c>
      <c r="J33" s="10">
        <v>4.9000000000000004</v>
      </c>
      <c r="K33" s="10">
        <v>4.5999999999999996</v>
      </c>
      <c r="L33" s="10">
        <v>5.3</v>
      </c>
      <c r="M33" s="10">
        <v>4</v>
      </c>
      <c r="N33" s="10">
        <v>4.8</v>
      </c>
      <c r="O33" s="11">
        <v>3.6</v>
      </c>
      <c r="P33" s="11">
        <v>4.3</v>
      </c>
      <c r="Q33" s="208"/>
      <c r="R33" s="208"/>
      <c r="S33" s="208"/>
      <c r="T33" s="208"/>
      <c r="U33" s="208"/>
      <c r="V33" s="208"/>
    </row>
    <row r="34" spans="1:22" ht="15.6" customHeight="1" x14ac:dyDescent="0.2">
      <c r="A34" s="62"/>
      <c r="B34" s="66"/>
      <c r="C34" s="41" t="s">
        <v>14</v>
      </c>
      <c r="D34" s="118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  <c r="Q34" s="207"/>
      <c r="R34" s="207"/>
      <c r="S34" s="207"/>
      <c r="T34" s="207"/>
      <c r="U34" s="207"/>
      <c r="V34" s="207"/>
    </row>
    <row r="35" spans="1:22" ht="15.6" customHeight="1" x14ac:dyDescent="0.2">
      <c r="A35" s="62"/>
      <c r="B35" s="66"/>
      <c r="C35" s="41" t="s">
        <v>82</v>
      </c>
      <c r="D35" s="128">
        <v>3.1</v>
      </c>
      <c r="E35" s="13">
        <v>5.5</v>
      </c>
      <c r="F35" s="13">
        <v>5.2</v>
      </c>
      <c r="G35" s="13">
        <v>6</v>
      </c>
      <c r="H35" s="13">
        <v>5.8</v>
      </c>
      <c r="I35" s="13">
        <v>3</v>
      </c>
      <c r="J35" s="13">
        <v>6.2</v>
      </c>
      <c r="K35" s="13">
        <v>4.9000000000000004</v>
      </c>
      <c r="L35" s="13">
        <v>5.3</v>
      </c>
      <c r="M35" s="13">
        <v>4.2</v>
      </c>
      <c r="N35" s="13">
        <v>5</v>
      </c>
      <c r="O35" s="14">
        <v>3.9</v>
      </c>
      <c r="P35" s="14">
        <v>6.2</v>
      </c>
      <c r="Q35" s="208"/>
      <c r="R35" s="208"/>
      <c r="S35" s="208"/>
      <c r="T35" s="208"/>
      <c r="U35" s="208"/>
      <c r="V35" s="208"/>
    </row>
    <row r="36" spans="1:22" ht="15.6" customHeight="1" x14ac:dyDescent="0.2">
      <c r="A36" s="88"/>
      <c r="B36" s="67"/>
      <c r="C36" s="42" t="s">
        <v>83</v>
      </c>
      <c r="D36" s="129">
        <v>2.1</v>
      </c>
      <c r="E36" s="16">
        <v>2.6</v>
      </c>
      <c r="F36" s="16">
        <v>3.4</v>
      </c>
      <c r="G36" s="16">
        <v>5.7</v>
      </c>
      <c r="H36" s="16">
        <v>4.9000000000000004</v>
      </c>
      <c r="I36" s="16">
        <v>2.5</v>
      </c>
      <c r="J36" s="16">
        <v>3.6</v>
      </c>
      <c r="K36" s="16">
        <v>4.3</v>
      </c>
      <c r="L36" s="16">
        <v>5.3</v>
      </c>
      <c r="M36" s="16">
        <v>3.9</v>
      </c>
      <c r="N36" s="16">
        <v>4.5</v>
      </c>
      <c r="O36" s="17">
        <v>3.4</v>
      </c>
      <c r="P36" s="17">
        <v>2.1</v>
      </c>
      <c r="Q36" s="208"/>
      <c r="R36" s="208"/>
      <c r="S36" s="208"/>
      <c r="T36" s="208"/>
      <c r="U36" s="208"/>
      <c r="V36" s="208"/>
    </row>
    <row r="37" spans="1:22" s="64" customFormat="1" ht="15.6" customHeight="1" x14ac:dyDescent="0.2">
      <c r="A37" s="85" t="s">
        <v>23</v>
      </c>
      <c r="B37" s="63" t="s">
        <v>140</v>
      </c>
      <c r="C37" s="58" t="s">
        <v>15</v>
      </c>
      <c r="D37" s="127">
        <v>0.3</v>
      </c>
      <c r="E37" s="10">
        <v>0.3</v>
      </c>
      <c r="F37" s="10" t="s">
        <v>332</v>
      </c>
      <c r="G37" s="10" t="s">
        <v>332</v>
      </c>
      <c r="H37" s="10" t="s">
        <v>332</v>
      </c>
      <c r="I37" s="10" t="s">
        <v>332</v>
      </c>
      <c r="J37" s="10" t="s">
        <v>332</v>
      </c>
      <c r="K37" s="10" t="s">
        <v>332</v>
      </c>
      <c r="L37" s="10" t="s">
        <v>332</v>
      </c>
      <c r="M37" s="10" t="s">
        <v>332</v>
      </c>
      <c r="N37" s="10">
        <v>0.1</v>
      </c>
      <c r="O37" s="11">
        <v>0.2</v>
      </c>
      <c r="P37" s="11">
        <v>0.1</v>
      </c>
    </row>
    <row r="38" spans="1:22" s="64" customFormat="1" ht="15.6" customHeight="1" x14ac:dyDescent="0.2">
      <c r="A38" s="87"/>
      <c r="B38" s="66"/>
      <c r="C38" s="41" t="s">
        <v>14</v>
      </c>
      <c r="D38" s="118">
        <v>99</v>
      </c>
      <c r="E38" s="4">
        <v>97</v>
      </c>
      <c r="F38" s="4">
        <v>91</v>
      </c>
      <c r="G38" s="4">
        <v>98</v>
      </c>
      <c r="H38" s="4">
        <v>99</v>
      </c>
      <c r="I38" s="4">
        <v>98</v>
      </c>
      <c r="J38" s="4">
        <v>98</v>
      </c>
      <c r="K38" s="4">
        <v>35</v>
      </c>
      <c r="L38" s="4">
        <v>59</v>
      </c>
      <c r="M38" s="4">
        <v>95</v>
      </c>
      <c r="N38" s="4">
        <v>99</v>
      </c>
      <c r="O38" s="5">
        <v>79</v>
      </c>
      <c r="P38" s="5">
        <v>87</v>
      </c>
    </row>
    <row r="39" spans="1:22" s="64" customFormat="1" ht="15.6" customHeight="1" x14ac:dyDescent="0.2">
      <c r="A39" s="87"/>
      <c r="B39" s="66"/>
      <c r="C39" s="59" t="s">
        <v>80</v>
      </c>
      <c r="D39" s="128">
        <v>0.8</v>
      </c>
      <c r="E39" s="13">
        <v>0.8</v>
      </c>
      <c r="F39" s="13">
        <v>0.4</v>
      </c>
      <c r="G39" s="13">
        <v>0.4</v>
      </c>
      <c r="H39" s="13">
        <v>0.3</v>
      </c>
      <c r="I39" s="13">
        <v>0.4</v>
      </c>
      <c r="J39" s="13" t="s">
        <v>332</v>
      </c>
      <c r="K39" s="13" t="s">
        <v>332</v>
      </c>
      <c r="L39" s="13">
        <v>0.1</v>
      </c>
      <c r="M39" s="13">
        <v>0.2</v>
      </c>
      <c r="N39" s="13">
        <v>0.3</v>
      </c>
      <c r="O39" s="14">
        <v>0.4</v>
      </c>
      <c r="P39" s="14">
        <v>0.8</v>
      </c>
    </row>
    <row r="40" spans="1:22" s="64" customFormat="1" ht="15.6" customHeight="1" x14ac:dyDescent="0.2">
      <c r="A40" s="87"/>
      <c r="B40" s="67"/>
      <c r="C40" s="60" t="s">
        <v>81</v>
      </c>
      <c r="D40" s="129" t="s">
        <v>332</v>
      </c>
      <c r="E40" s="16" t="s">
        <v>332</v>
      </c>
      <c r="F40" s="16" t="s">
        <v>332</v>
      </c>
      <c r="G40" s="16" t="s">
        <v>332</v>
      </c>
      <c r="H40" s="16" t="s">
        <v>332</v>
      </c>
      <c r="I40" s="16" t="s">
        <v>332</v>
      </c>
      <c r="J40" s="16" t="s">
        <v>332</v>
      </c>
      <c r="K40" s="16" t="s">
        <v>332</v>
      </c>
      <c r="L40" s="16" t="s">
        <v>332</v>
      </c>
      <c r="M40" s="16" t="s">
        <v>332</v>
      </c>
      <c r="N40" s="16" t="s">
        <v>332</v>
      </c>
      <c r="O40" s="17" t="s">
        <v>332</v>
      </c>
      <c r="P40" s="17" t="s">
        <v>332</v>
      </c>
    </row>
    <row r="41" spans="1:22" s="64" customFormat="1" ht="15.6" customHeight="1" x14ac:dyDescent="0.2">
      <c r="A41" s="87"/>
      <c r="B41" s="63" t="s">
        <v>141</v>
      </c>
      <c r="C41" s="58" t="s">
        <v>15</v>
      </c>
      <c r="D41" s="130">
        <v>0.2</v>
      </c>
      <c r="E41" s="10">
        <v>0.3</v>
      </c>
      <c r="F41" s="10">
        <v>0.1</v>
      </c>
      <c r="G41" s="10">
        <v>0.1</v>
      </c>
      <c r="H41" s="10" t="s">
        <v>332</v>
      </c>
      <c r="I41" s="10" t="s">
        <v>332</v>
      </c>
      <c r="J41" s="10" t="s">
        <v>332</v>
      </c>
      <c r="K41" s="10" t="s">
        <v>332</v>
      </c>
      <c r="L41" s="10">
        <v>0.1</v>
      </c>
      <c r="M41" s="10">
        <v>0.1</v>
      </c>
      <c r="N41" s="10">
        <v>0.1</v>
      </c>
      <c r="O41" s="11">
        <v>0.3</v>
      </c>
      <c r="P41" s="11">
        <v>0.1</v>
      </c>
    </row>
    <row r="42" spans="1:22" s="64" customFormat="1" ht="15.6" customHeight="1" x14ac:dyDescent="0.2">
      <c r="A42" s="87"/>
      <c r="B42" s="66"/>
      <c r="C42" s="41" t="s">
        <v>61</v>
      </c>
      <c r="D42" s="118">
        <v>96</v>
      </c>
      <c r="E42" s="4">
        <v>96</v>
      </c>
      <c r="F42" s="4">
        <v>88</v>
      </c>
      <c r="G42" s="4">
        <v>96</v>
      </c>
      <c r="H42" s="4">
        <v>92</v>
      </c>
      <c r="I42" s="4">
        <v>96</v>
      </c>
      <c r="J42" s="4">
        <v>96</v>
      </c>
      <c r="K42" s="4">
        <v>95</v>
      </c>
      <c r="L42" s="4">
        <v>89</v>
      </c>
      <c r="M42" s="4">
        <v>96</v>
      </c>
      <c r="N42" s="4">
        <v>91</v>
      </c>
      <c r="O42" s="5">
        <v>96</v>
      </c>
      <c r="P42" s="5">
        <v>94</v>
      </c>
    </row>
    <row r="43" spans="1:22" s="64" customFormat="1" ht="15.6" customHeight="1" x14ac:dyDescent="0.2">
      <c r="A43" s="89"/>
      <c r="B43" s="66"/>
      <c r="C43" s="59" t="s">
        <v>64</v>
      </c>
      <c r="D43" s="128">
        <v>0.8</v>
      </c>
      <c r="E43" s="13">
        <v>0.9</v>
      </c>
      <c r="F43" s="13">
        <v>0.4</v>
      </c>
      <c r="G43" s="13">
        <v>0.4</v>
      </c>
      <c r="H43" s="13">
        <v>0.4</v>
      </c>
      <c r="I43" s="13">
        <v>0.3</v>
      </c>
      <c r="J43" s="13">
        <v>0.3</v>
      </c>
      <c r="K43" s="13">
        <v>0.6</v>
      </c>
      <c r="L43" s="13">
        <v>0.5</v>
      </c>
      <c r="M43" s="13">
        <v>0.4</v>
      </c>
      <c r="N43" s="13">
        <v>0.4</v>
      </c>
      <c r="O43" s="14">
        <v>0.6</v>
      </c>
      <c r="P43" s="14">
        <v>0.9</v>
      </c>
    </row>
    <row r="44" spans="1:22" s="64" customFormat="1" ht="15.6" customHeight="1" x14ac:dyDescent="0.2">
      <c r="A44" s="89"/>
      <c r="B44" s="67"/>
      <c r="C44" s="60" t="s">
        <v>75</v>
      </c>
      <c r="D44" s="129" t="s">
        <v>332</v>
      </c>
      <c r="E44" s="16" t="s">
        <v>332</v>
      </c>
      <c r="F44" s="16" t="s">
        <v>332</v>
      </c>
      <c r="G44" s="16" t="s">
        <v>332</v>
      </c>
      <c r="H44" s="16" t="s">
        <v>332</v>
      </c>
      <c r="I44" s="16" t="s">
        <v>332</v>
      </c>
      <c r="J44" s="16" t="s">
        <v>332</v>
      </c>
      <c r="K44" s="16" t="s">
        <v>332</v>
      </c>
      <c r="L44" s="16" t="s">
        <v>332</v>
      </c>
      <c r="M44" s="16" t="s">
        <v>332</v>
      </c>
      <c r="N44" s="16" t="s">
        <v>332</v>
      </c>
      <c r="O44" s="17" t="s">
        <v>332</v>
      </c>
      <c r="P44" s="17" t="s">
        <v>332</v>
      </c>
    </row>
    <row r="45" spans="1:22" ht="15.6" customHeight="1" x14ac:dyDescent="0.2">
      <c r="A45" s="90"/>
      <c r="B45" s="91" t="s">
        <v>66</v>
      </c>
      <c r="C45" s="58" t="s">
        <v>15</v>
      </c>
      <c r="D45" s="127">
        <v>0.3</v>
      </c>
      <c r="E45" s="127">
        <v>0.3</v>
      </c>
      <c r="F45" s="127">
        <v>0.3</v>
      </c>
      <c r="G45" s="127">
        <v>0.3</v>
      </c>
      <c r="H45" s="127">
        <v>0.4</v>
      </c>
      <c r="I45" s="127">
        <v>0.4</v>
      </c>
      <c r="J45" s="127">
        <v>0.2</v>
      </c>
      <c r="K45" s="10">
        <v>0.2</v>
      </c>
      <c r="L45" s="10">
        <v>0.2</v>
      </c>
      <c r="M45" s="10">
        <v>0.2</v>
      </c>
      <c r="N45" s="10">
        <v>0.2</v>
      </c>
      <c r="O45" s="11">
        <v>0.1</v>
      </c>
      <c r="P45" s="11">
        <v>0.3</v>
      </c>
    </row>
    <row r="46" spans="1:22" ht="15.6" customHeight="1" x14ac:dyDescent="0.2">
      <c r="A46" s="90"/>
      <c r="B46" s="66"/>
      <c r="C46" s="41" t="s">
        <v>14</v>
      </c>
      <c r="D46" s="118">
        <v>98</v>
      </c>
      <c r="E46" s="4">
        <v>85</v>
      </c>
      <c r="F46" s="4">
        <v>99</v>
      </c>
      <c r="G46" s="4">
        <v>98</v>
      </c>
      <c r="H46" s="4">
        <v>95</v>
      </c>
      <c r="I46" s="4">
        <v>99</v>
      </c>
      <c r="J46" s="4">
        <v>98</v>
      </c>
      <c r="K46" s="4">
        <v>99</v>
      </c>
      <c r="L46" s="4">
        <v>99</v>
      </c>
      <c r="M46" s="4">
        <v>99</v>
      </c>
      <c r="N46" s="4">
        <v>99</v>
      </c>
      <c r="O46" s="5">
        <v>86</v>
      </c>
      <c r="P46" s="5">
        <v>96</v>
      </c>
    </row>
    <row r="47" spans="1:22" ht="15.6" customHeight="1" x14ac:dyDescent="0.2">
      <c r="A47" s="90"/>
      <c r="B47" s="66"/>
      <c r="C47" s="41" t="s">
        <v>80</v>
      </c>
      <c r="D47" s="128">
        <v>0.8</v>
      </c>
      <c r="E47" s="128">
        <v>0.8</v>
      </c>
      <c r="F47" s="128">
        <v>0.9</v>
      </c>
      <c r="G47" s="128">
        <v>1.2</v>
      </c>
      <c r="H47" s="128">
        <v>1.8</v>
      </c>
      <c r="I47" s="128">
        <v>2.1</v>
      </c>
      <c r="J47" s="128">
        <v>0.9</v>
      </c>
      <c r="K47" s="13">
        <v>0.7</v>
      </c>
      <c r="L47" s="13">
        <v>0.6</v>
      </c>
      <c r="M47" s="13">
        <v>0.6</v>
      </c>
      <c r="N47" s="13">
        <v>0.4</v>
      </c>
      <c r="O47" s="14">
        <v>0.5</v>
      </c>
      <c r="P47" s="14">
        <v>2.1</v>
      </c>
    </row>
    <row r="48" spans="1:22" ht="15.6" customHeight="1" x14ac:dyDescent="0.2">
      <c r="A48" s="62"/>
      <c r="B48" s="67"/>
      <c r="C48" s="42" t="s">
        <v>81</v>
      </c>
      <c r="D48" s="129" t="s">
        <v>332</v>
      </c>
      <c r="E48" s="129" t="s">
        <v>332</v>
      </c>
      <c r="F48" s="129" t="s">
        <v>332</v>
      </c>
      <c r="G48" s="129" t="s">
        <v>332</v>
      </c>
      <c r="H48" s="129" t="s">
        <v>332</v>
      </c>
      <c r="I48" s="129" t="s">
        <v>332</v>
      </c>
      <c r="J48" s="129" t="s">
        <v>332</v>
      </c>
      <c r="K48" s="16" t="s">
        <v>332</v>
      </c>
      <c r="L48" s="16" t="s">
        <v>332</v>
      </c>
      <c r="M48" s="16" t="s">
        <v>332</v>
      </c>
      <c r="N48" s="16" t="s">
        <v>332</v>
      </c>
      <c r="O48" s="17" t="s">
        <v>332</v>
      </c>
      <c r="P48" s="17" t="s">
        <v>332</v>
      </c>
    </row>
    <row r="49" spans="1:16" s="64" customFormat="1" ht="15.6" customHeight="1" x14ac:dyDescent="0.2">
      <c r="A49" s="87"/>
      <c r="B49" s="63" t="s">
        <v>142</v>
      </c>
      <c r="C49" s="58" t="s">
        <v>15</v>
      </c>
      <c r="D49" s="127">
        <v>0.2</v>
      </c>
      <c r="E49" s="10">
        <v>0.3</v>
      </c>
      <c r="F49" s="10">
        <v>0.5</v>
      </c>
      <c r="G49" s="10">
        <v>0.5</v>
      </c>
      <c r="H49" s="10">
        <v>0.4</v>
      </c>
      <c r="I49" s="10">
        <v>0.1</v>
      </c>
      <c r="J49" s="10">
        <v>0.2</v>
      </c>
      <c r="K49" s="10" t="s">
        <v>332</v>
      </c>
      <c r="L49" s="10" t="s">
        <v>332</v>
      </c>
      <c r="M49" s="10" t="s">
        <v>332</v>
      </c>
      <c r="N49" s="10">
        <v>0.1</v>
      </c>
      <c r="O49" s="11">
        <v>0.1</v>
      </c>
      <c r="P49" s="11">
        <v>0.2</v>
      </c>
    </row>
    <row r="50" spans="1:16" s="64" customFormat="1" ht="15.6" customHeight="1" x14ac:dyDescent="0.2">
      <c r="A50" s="87"/>
      <c r="B50" s="66"/>
      <c r="C50" s="41" t="s">
        <v>61</v>
      </c>
      <c r="D50" s="118">
        <v>90</v>
      </c>
      <c r="E50" s="4">
        <v>90</v>
      </c>
      <c r="F50" s="4">
        <v>97</v>
      </c>
      <c r="G50" s="4">
        <v>98</v>
      </c>
      <c r="H50" s="4">
        <v>98</v>
      </c>
      <c r="I50" s="4">
        <v>98</v>
      </c>
      <c r="J50" s="4">
        <v>98</v>
      </c>
      <c r="K50" s="4">
        <v>83</v>
      </c>
      <c r="L50" s="4">
        <v>98</v>
      </c>
      <c r="M50" s="4">
        <v>98</v>
      </c>
      <c r="N50" s="4">
        <v>98</v>
      </c>
      <c r="O50" s="5">
        <v>98</v>
      </c>
      <c r="P50" s="5">
        <v>95</v>
      </c>
    </row>
    <row r="51" spans="1:16" s="64" customFormat="1" ht="15.6" customHeight="1" x14ac:dyDescent="0.2">
      <c r="A51" s="87"/>
      <c r="B51" s="66"/>
      <c r="C51" s="59" t="s">
        <v>64</v>
      </c>
      <c r="D51" s="128">
        <v>0.5</v>
      </c>
      <c r="E51" s="13">
        <v>0.6</v>
      </c>
      <c r="F51" s="13">
        <v>2.9</v>
      </c>
      <c r="G51" s="13">
        <v>4.4000000000000004</v>
      </c>
      <c r="H51" s="13">
        <v>1.4</v>
      </c>
      <c r="I51" s="13">
        <v>0.6</v>
      </c>
      <c r="J51" s="13">
        <v>1.1000000000000001</v>
      </c>
      <c r="K51" s="13">
        <v>0.4</v>
      </c>
      <c r="L51" s="13">
        <v>0.3</v>
      </c>
      <c r="M51" s="13">
        <v>0.4</v>
      </c>
      <c r="N51" s="13">
        <v>0.4</v>
      </c>
      <c r="O51" s="14">
        <v>0.3</v>
      </c>
      <c r="P51" s="14">
        <v>4.4000000000000004</v>
      </c>
    </row>
    <row r="52" spans="1:16" s="64" customFormat="1" ht="15.6" customHeight="1" x14ac:dyDescent="0.2">
      <c r="A52" s="87"/>
      <c r="B52" s="67"/>
      <c r="C52" s="60" t="s">
        <v>75</v>
      </c>
      <c r="D52" s="129" t="s">
        <v>332</v>
      </c>
      <c r="E52" s="16" t="s">
        <v>332</v>
      </c>
      <c r="F52" s="16" t="s">
        <v>332</v>
      </c>
      <c r="G52" s="16" t="s">
        <v>332</v>
      </c>
      <c r="H52" s="16" t="s">
        <v>332</v>
      </c>
      <c r="I52" s="16" t="s">
        <v>332</v>
      </c>
      <c r="J52" s="16" t="s">
        <v>332</v>
      </c>
      <c r="K52" s="16" t="s">
        <v>332</v>
      </c>
      <c r="L52" s="16" t="s">
        <v>332</v>
      </c>
      <c r="M52" s="16" t="s">
        <v>332</v>
      </c>
      <c r="N52" s="16" t="s">
        <v>332</v>
      </c>
      <c r="O52" s="17" t="s">
        <v>332</v>
      </c>
      <c r="P52" s="17" t="s">
        <v>332</v>
      </c>
    </row>
    <row r="53" spans="1:16" ht="15.6" customHeight="1" x14ac:dyDescent="0.2">
      <c r="A53" s="62"/>
      <c r="B53" s="66" t="s">
        <v>69</v>
      </c>
      <c r="C53" s="58" t="s">
        <v>15</v>
      </c>
      <c r="D53" s="127">
        <v>0.2</v>
      </c>
      <c r="E53" s="10">
        <v>0.3</v>
      </c>
      <c r="F53" s="10">
        <v>0.3</v>
      </c>
      <c r="G53" s="10">
        <v>0.3</v>
      </c>
      <c r="H53" s="10">
        <v>0.3</v>
      </c>
      <c r="I53" s="10">
        <v>0.2</v>
      </c>
      <c r="J53" s="10">
        <v>0.1</v>
      </c>
      <c r="K53" s="10" t="s">
        <v>332</v>
      </c>
      <c r="L53" s="10" t="s">
        <v>332</v>
      </c>
      <c r="M53" s="10" t="s">
        <v>332</v>
      </c>
      <c r="N53" s="10">
        <v>0.1</v>
      </c>
      <c r="O53" s="11" t="s">
        <v>332</v>
      </c>
      <c r="P53" s="11">
        <v>0.2</v>
      </c>
    </row>
    <row r="54" spans="1:16" ht="15.6" customHeight="1" x14ac:dyDescent="0.2">
      <c r="A54" s="62"/>
      <c r="B54" s="66"/>
      <c r="C54" s="41" t="s">
        <v>14</v>
      </c>
      <c r="D54" s="118">
        <v>98</v>
      </c>
      <c r="E54" s="4">
        <v>98</v>
      </c>
      <c r="F54" s="4">
        <v>98</v>
      </c>
      <c r="G54" s="4">
        <v>98</v>
      </c>
      <c r="H54" s="4">
        <v>98</v>
      </c>
      <c r="I54" s="4">
        <v>98</v>
      </c>
      <c r="J54" s="4">
        <v>98</v>
      </c>
      <c r="K54" s="4">
        <v>98</v>
      </c>
      <c r="L54" s="4">
        <v>88</v>
      </c>
      <c r="M54" s="4">
        <v>98</v>
      </c>
      <c r="N54" s="4">
        <v>98</v>
      </c>
      <c r="O54" s="5">
        <v>96</v>
      </c>
      <c r="P54" s="5">
        <v>97</v>
      </c>
    </row>
    <row r="55" spans="1:16" ht="15.6" customHeight="1" x14ac:dyDescent="0.2">
      <c r="A55" s="62"/>
      <c r="B55" s="66"/>
      <c r="C55" s="41" t="s">
        <v>80</v>
      </c>
      <c r="D55" s="128">
        <v>0.4</v>
      </c>
      <c r="E55" s="13">
        <v>0.9</v>
      </c>
      <c r="F55" s="13">
        <v>1.1000000000000001</v>
      </c>
      <c r="G55" s="13">
        <v>2</v>
      </c>
      <c r="H55" s="13">
        <v>1.1000000000000001</v>
      </c>
      <c r="I55" s="13">
        <v>1.1000000000000001</v>
      </c>
      <c r="J55" s="13">
        <v>0.5</v>
      </c>
      <c r="K55" s="13">
        <v>0.4</v>
      </c>
      <c r="L55" s="13">
        <v>0.2</v>
      </c>
      <c r="M55" s="13">
        <v>0.4</v>
      </c>
      <c r="N55" s="13">
        <v>0.4</v>
      </c>
      <c r="O55" s="14">
        <v>0.6</v>
      </c>
      <c r="P55" s="14">
        <v>2</v>
      </c>
    </row>
    <row r="56" spans="1:16" ht="15.6" customHeight="1" x14ac:dyDescent="0.2">
      <c r="A56" s="62"/>
      <c r="B56" s="67"/>
      <c r="C56" s="42" t="s">
        <v>81</v>
      </c>
      <c r="D56" s="129" t="s">
        <v>332</v>
      </c>
      <c r="E56" s="16" t="s">
        <v>332</v>
      </c>
      <c r="F56" s="16" t="s">
        <v>332</v>
      </c>
      <c r="G56" s="16" t="s">
        <v>332</v>
      </c>
      <c r="H56" s="16" t="s">
        <v>332</v>
      </c>
      <c r="I56" s="16" t="s">
        <v>332</v>
      </c>
      <c r="J56" s="16" t="s">
        <v>332</v>
      </c>
      <c r="K56" s="16" t="s">
        <v>332</v>
      </c>
      <c r="L56" s="16" t="s">
        <v>332</v>
      </c>
      <c r="M56" s="16" t="s">
        <v>332</v>
      </c>
      <c r="N56" s="16" t="s">
        <v>332</v>
      </c>
      <c r="O56" s="17" t="s">
        <v>332</v>
      </c>
      <c r="P56" s="17" t="s">
        <v>332</v>
      </c>
    </row>
    <row r="57" spans="1:16" s="64" customFormat="1" ht="15.6" customHeight="1" x14ac:dyDescent="0.2">
      <c r="A57" s="87"/>
      <c r="B57" s="63" t="s">
        <v>143</v>
      </c>
      <c r="C57" s="58" t="s">
        <v>15</v>
      </c>
      <c r="D57" s="127">
        <v>0.2</v>
      </c>
      <c r="E57" s="10">
        <v>0.2</v>
      </c>
      <c r="F57" s="10">
        <v>0.4</v>
      </c>
      <c r="G57" s="10">
        <v>0.4</v>
      </c>
      <c r="H57" s="10">
        <v>0.5</v>
      </c>
      <c r="I57" s="10" t="s">
        <v>332</v>
      </c>
      <c r="J57" s="10">
        <v>0.2</v>
      </c>
      <c r="K57" s="10">
        <v>0.2</v>
      </c>
      <c r="L57" s="10" t="s">
        <v>332</v>
      </c>
      <c r="M57" s="10" t="s">
        <v>332</v>
      </c>
      <c r="N57" s="10" t="s">
        <v>332</v>
      </c>
      <c r="O57" s="11" t="s">
        <v>346</v>
      </c>
      <c r="P57" s="11">
        <v>0.2</v>
      </c>
    </row>
    <row r="58" spans="1:16" s="64" customFormat="1" ht="15.6" customHeight="1" x14ac:dyDescent="0.2">
      <c r="A58" s="87"/>
      <c r="B58" s="66"/>
      <c r="C58" s="41" t="s">
        <v>61</v>
      </c>
      <c r="D58" s="118">
        <v>98</v>
      </c>
      <c r="E58" s="4">
        <v>99</v>
      </c>
      <c r="F58" s="4">
        <v>98</v>
      </c>
      <c r="G58" s="4">
        <v>98</v>
      </c>
      <c r="H58" s="4">
        <v>92</v>
      </c>
      <c r="I58" s="4">
        <v>72</v>
      </c>
      <c r="J58" s="4">
        <v>60</v>
      </c>
      <c r="K58" s="4">
        <v>73</v>
      </c>
      <c r="L58" s="4">
        <v>73</v>
      </c>
      <c r="M58" s="4">
        <v>98</v>
      </c>
      <c r="N58" s="4">
        <v>38</v>
      </c>
      <c r="O58" s="5" t="s">
        <v>346</v>
      </c>
      <c r="P58" s="5">
        <v>75</v>
      </c>
    </row>
    <row r="59" spans="1:16" s="64" customFormat="1" ht="15.6" customHeight="1" x14ac:dyDescent="0.2">
      <c r="A59" s="87"/>
      <c r="B59" s="66"/>
      <c r="C59" s="59" t="s">
        <v>64</v>
      </c>
      <c r="D59" s="128">
        <v>0.4</v>
      </c>
      <c r="E59" s="13">
        <v>0.7</v>
      </c>
      <c r="F59" s="13">
        <v>2.2999999999999998</v>
      </c>
      <c r="G59" s="13">
        <v>1.3</v>
      </c>
      <c r="H59" s="13">
        <v>1.3</v>
      </c>
      <c r="I59" s="13">
        <v>0.6</v>
      </c>
      <c r="J59" s="13">
        <v>0.8</v>
      </c>
      <c r="K59" s="13">
        <v>1</v>
      </c>
      <c r="L59" s="13">
        <v>1.5</v>
      </c>
      <c r="M59" s="13">
        <v>0.4</v>
      </c>
      <c r="N59" s="13">
        <v>0.2</v>
      </c>
      <c r="O59" s="14" t="s">
        <v>346</v>
      </c>
      <c r="P59" s="14">
        <v>2.2999999999999998</v>
      </c>
    </row>
    <row r="60" spans="1:16" s="64" customFormat="1" ht="15.6" customHeight="1" x14ac:dyDescent="0.2">
      <c r="A60" s="87"/>
      <c r="B60" s="67"/>
      <c r="C60" s="60" t="s">
        <v>75</v>
      </c>
      <c r="D60" s="129" t="s">
        <v>332</v>
      </c>
      <c r="E60" s="16" t="s">
        <v>332</v>
      </c>
      <c r="F60" s="16" t="s">
        <v>332</v>
      </c>
      <c r="G60" s="16" t="s">
        <v>332</v>
      </c>
      <c r="H60" s="16" t="s">
        <v>332</v>
      </c>
      <c r="I60" s="16" t="s">
        <v>332</v>
      </c>
      <c r="J60" s="16" t="s">
        <v>332</v>
      </c>
      <c r="K60" s="16" t="s">
        <v>332</v>
      </c>
      <c r="L60" s="16" t="s">
        <v>332</v>
      </c>
      <c r="M60" s="16" t="s">
        <v>332</v>
      </c>
      <c r="N60" s="16" t="s">
        <v>332</v>
      </c>
      <c r="O60" s="17" t="s">
        <v>346</v>
      </c>
      <c r="P60" s="17" t="s">
        <v>332</v>
      </c>
    </row>
    <row r="61" spans="1:16" s="64" customFormat="1" ht="15.6" customHeight="1" x14ac:dyDescent="0.2">
      <c r="A61" s="87"/>
      <c r="B61" s="66" t="s">
        <v>52</v>
      </c>
      <c r="C61" s="58" t="s">
        <v>15</v>
      </c>
      <c r="D61" s="127">
        <v>0.4</v>
      </c>
      <c r="E61" s="10">
        <v>0.5</v>
      </c>
      <c r="F61" s="10">
        <v>0.5</v>
      </c>
      <c r="G61" s="10">
        <v>0.7</v>
      </c>
      <c r="H61" s="10">
        <v>0.5</v>
      </c>
      <c r="I61" s="10">
        <v>0.3</v>
      </c>
      <c r="J61" s="10">
        <v>0.5</v>
      </c>
      <c r="K61" s="10">
        <v>0.2</v>
      </c>
      <c r="L61" s="10">
        <v>0.1</v>
      </c>
      <c r="M61" s="10">
        <v>0.3</v>
      </c>
      <c r="N61" s="10">
        <v>0.4</v>
      </c>
      <c r="O61" s="11">
        <v>0.3</v>
      </c>
      <c r="P61" s="11">
        <v>0.4</v>
      </c>
    </row>
    <row r="62" spans="1:16" s="64" customFormat="1" ht="15.6" customHeight="1" x14ac:dyDescent="0.2">
      <c r="A62" s="87"/>
      <c r="B62" s="66"/>
      <c r="C62" s="41" t="s">
        <v>61</v>
      </c>
      <c r="D62" s="118">
        <v>87</v>
      </c>
      <c r="E62" s="4">
        <v>89</v>
      </c>
      <c r="F62" s="4">
        <v>98</v>
      </c>
      <c r="G62" s="4">
        <v>98</v>
      </c>
      <c r="H62" s="4">
        <v>98</v>
      </c>
      <c r="I62" s="4">
        <v>89</v>
      </c>
      <c r="J62" s="4">
        <v>98</v>
      </c>
      <c r="K62" s="4">
        <v>97</v>
      </c>
      <c r="L62" s="4">
        <v>83</v>
      </c>
      <c r="M62" s="4">
        <v>98</v>
      </c>
      <c r="N62" s="4">
        <v>98</v>
      </c>
      <c r="O62" s="5">
        <v>97</v>
      </c>
      <c r="P62" s="5">
        <v>94</v>
      </c>
    </row>
    <row r="63" spans="1:16" s="64" customFormat="1" ht="15.6" customHeight="1" x14ac:dyDescent="0.2">
      <c r="A63" s="87"/>
      <c r="B63" s="66"/>
      <c r="C63" s="59" t="s">
        <v>64</v>
      </c>
      <c r="D63" s="128">
        <v>1.4</v>
      </c>
      <c r="E63" s="13">
        <v>1.5</v>
      </c>
      <c r="F63" s="13">
        <v>2.1</v>
      </c>
      <c r="G63" s="13">
        <v>4.9000000000000004</v>
      </c>
      <c r="H63" s="13">
        <v>2</v>
      </c>
      <c r="I63" s="13">
        <v>1.2</v>
      </c>
      <c r="J63" s="13">
        <v>3</v>
      </c>
      <c r="K63" s="13">
        <v>0.7</v>
      </c>
      <c r="L63" s="13">
        <v>0.8</v>
      </c>
      <c r="M63" s="13">
        <v>0.7</v>
      </c>
      <c r="N63" s="13">
        <v>1.1000000000000001</v>
      </c>
      <c r="O63" s="14">
        <v>1.5</v>
      </c>
      <c r="P63" s="14">
        <v>4.9000000000000004</v>
      </c>
    </row>
    <row r="64" spans="1:16" s="64" customFormat="1" ht="15.6" customHeight="1" x14ac:dyDescent="0.2">
      <c r="A64" s="87"/>
      <c r="B64" s="66"/>
      <c r="C64" s="60" t="s">
        <v>75</v>
      </c>
      <c r="D64" s="129" t="s">
        <v>332</v>
      </c>
      <c r="E64" s="16" t="s">
        <v>332</v>
      </c>
      <c r="F64" s="16" t="s">
        <v>332</v>
      </c>
      <c r="G64" s="16" t="s">
        <v>332</v>
      </c>
      <c r="H64" s="16" t="s">
        <v>332</v>
      </c>
      <c r="I64" s="16" t="s">
        <v>332</v>
      </c>
      <c r="J64" s="16" t="s">
        <v>332</v>
      </c>
      <c r="K64" s="16" t="s">
        <v>332</v>
      </c>
      <c r="L64" s="16" t="s">
        <v>332</v>
      </c>
      <c r="M64" s="16" t="s">
        <v>332</v>
      </c>
      <c r="N64" s="16" t="s">
        <v>332</v>
      </c>
      <c r="O64" s="17" t="s">
        <v>332</v>
      </c>
      <c r="P64" s="17" t="s">
        <v>332</v>
      </c>
    </row>
    <row r="65" spans="1:16" s="64" customFormat="1" ht="15.6" customHeight="1" x14ac:dyDescent="0.2">
      <c r="A65" s="87"/>
      <c r="B65" s="63" t="s">
        <v>144</v>
      </c>
      <c r="C65" s="58" t="s">
        <v>15</v>
      </c>
      <c r="D65" s="127">
        <v>0.3</v>
      </c>
      <c r="E65" s="10">
        <v>0.3</v>
      </c>
      <c r="F65" s="10">
        <v>0.3</v>
      </c>
      <c r="G65" s="10">
        <v>0.4</v>
      </c>
      <c r="H65" s="10">
        <v>0.3</v>
      </c>
      <c r="I65" s="10">
        <v>0.1</v>
      </c>
      <c r="J65" s="10">
        <v>0.1</v>
      </c>
      <c r="K65" s="10">
        <v>0.1</v>
      </c>
      <c r="L65" s="10" t="s">
        <v>332</v>
      </c>
      <c r="M65" s="10">
        <v>0.1</v>
      </c>
      <c r="N65" s="10" t="s">
        <v>332</v>
      </c>
      <c r="O65" s="11" t="s">
        <v>332</v>
      </c>
      <c r="P65" s="11">
        <v>0.2</v>
      </c>
    </row>
    <row r="66" spans="1:16" s="64" customFormat="1" ht="15.6" customHeight="1" x14ac:dyDescent="0.2">
      <c r="A66" s="87"/>
      <c r="B66" s="66"/>
      <c r="C66" s="41" t="s">
        <v>61</v>
      </c>
      <c r="D66" s="118">
        <v>88</v>
      </c>
      <c r="E66" s="4">
        <v>98</v>
      </c>
      <c r="F66" s="4">
        <v>98</v>
      </c>
      <c r="G66" s="4">
        <v>98</v>
      </c>
      <c r="H66" s="4">
        <v>98</v>
      </c>
      <c r="I66" s="4">
        <v>98</v>
      </c>
      <c r="J66" s="4">
        <v>98</v>
      </c>
      <c r="K66" s="4">
        <v>98</v>
      </c>
      <c r="L66" s="4">
        <v>98</v>
      </c>
      <c r="M66" s="4">
        <v>98</v>
      </c>
      <c r="N66" s="4">
        <v>98</v>
      </c>
      <c r="O66" s="5">
        <v>98</v>
      </c>
      <c r="P66" s="5">
        <v>97</v>
      </c>
    </row>
    <row r="67" spans="1:16" s="64" customFormat="1" ht="15.6" customHeight="1" x14ac:dyDescent="0.2">
      <c r="A67" s="87"/>
      <c r="B67" s="66"/>
      <c r="C67" s="41" t="s">
        <v>64</v>
      </c>
      <c r="D67" s="128">
        <v>1.3</v>
      </c>
      <c r="E67" s="13">
        <v>1.1000000000000001</v>
      </c>
      <c r="F67" s="13">
        <v>2.1</v>
      </c>
      <c r="G67" s="13">
        <v>1.9</v>
      </c>
      <c r="H67" s="13">
        <v>2.1</v>
      </c>
      <c r="I67" s="13">
        <v>0.6</v>
      </c>
      <c r="J67" s="13">
        <v>0.5</v>
      </c>
      <c r="K67" s="13">
        <v>0.9</v>
      </c>
      <c r="L67" s="13">
        <v>0.2</v>
      </c>
      <c r="M67" s="13">
        <v>0.4</v>
      </c>
      <c r="N67" s="13">
        <v>0.3</v>
      </c>
      <c r="O67" s="14">
        <v>0.2</v>
      </c>
      <c r="P67" s="14">
        <v>2.1</v>
      </c>
    </row>
    <row r="68" spans="1:16" s="64" customFormat="1" ht="15.6" customHeight="1" x14ac:dyDescent="0.2">
      <c r="A68" s="87"/>
      <c r="B68" s="67"/>
      <c r="C68" s="42" t="s">
        <v>75</v>
      </c>
      <c r="D68" s="129" t="s">
        <v>332</v>
      </c>
      <c r="E68" s="16" t="s">
        <v>332</v>
      </c>
      <c r="F68" s="16" t="s">
        <v>332</v>
      </c>
      <c r="G68" s="16" t="s">
        <v>332</v>
      </c>
      <c r="H68" s="16" t="s">
        <v>332</v>
      </c>
      <c r="I68" s="16" t="s">
        <v>332</v>
      </c>
      <c r="J68" s="16" t="s">
        <v>332</v>
      </c>
      <c r="K68" s="16" t="s">
        <v>332</v>
      </c>
      <c r="L68" s="16" t="s">
        <v>332</v>
      </c>
      <c r="M68" s="16" t="s">
        <v>332</v>
      </c>
      <c r="N68" s="16" t="s">
        <v>332</v>
      </c>
      <c r="O68" s="17" t="s">
        <v>332</v>
      </c>
      <c r="P68" s="17" t="s">
        <v>332</v>
      </c>
    </row>
    <row r="69" spans="1:16" s="64" customFormat="1" ht="15.6" customHeight="1" x14ac:dyDescent="0.2">
      <c r="A69" s="87"/>
      <c r="B69" s="63" t="s">
        <v>145</v>
      </c>
      <c r="C69" s="58" t="s">
        <v>15</v>
      </c>
      <c r="D69" s="127">
        <v>0.8</v>
      </c>
      <c r="E69" s="10">
        <v>1.1000000000000001</v>
      </c>
      <c r="F69" s="10">
        <v>1</v>
      </c>
      <c r="G69" s="10">
        <v>1</v>
      </c>
      <c r="H69" s="10">
        <v>0.6</v>
      </c>
      <c r="I69" s="10">
        <v>0.4</v>
      </c>
      <c r="J69" s="10">
        <v>0.2</v>
      </c>
      <c r="K69" s="10">
        <v>0.3</v>
      </c>
      <c r="L69" s="10">
        <v>0.2</v>
      </c>
      <c r="M69" s="10">
        <v>0.4</v>
      </c>
      <c r="N69" s="10">
        <v>0.8</v>
      </c>
      <c r="O69" s="11">
        <v>0.5</v>
      </c>
      <c r="P69" s="11">
        <v>0.6</v>
      </c>
    </row>
    <row r="70" spans="1:16" s="64" customFormat="1" ht="15.6" customHeight="1" x14ac:dyDescent="0.2">
      <c r="A70" s="87"/>
      <c r="B70" s="66"/>
      <c r="C70" s="41" t="s">
        <v>61</v>
      </c>
      <c r="D70" s="118">
        <v>98</v>
      </c>
      <c r="E70" s="4">
        <v>98</v>
      </c>
      <c r="F70" s="4">
        <v>98</v>
      </c>
      <c r="G70" s="4">
        <v>98</v>
      </c>
      <c r="H70" s="4">
        <v>98</v>
      </c>
      <c r="I70" s="4">
        <v>98</v>
      </c>
      <c r="J70" s="4">
        <v>98</v>
      </c>
      <c r="K70" s="4">
        <v>98</v>
      </c>
      <c r="L70" s="4">
        <v>88</v>
      </c>
      <c r="M70" s="4">
        <v>95</v>
      </c>
      <c r="N70" s="4">
        <v>98</v>
      </c>
      <c r="O70" s="5">
        <v>97</v>
      </c>
      <c r="P70" s="5">
        <v>97</v>
      </c>
    </row>
    <row r="71" spans="1:16" s="64" customFormat="1" ht="15.6" customHeight="1" x14ac:dyDescent="0.2">
      <c r="A71" s="89"/>
      <c r="B71" s="66"/>
      <c r="C71" s="41" t="s">
        <v>64</v>
      </c>
      <c r="D71" s="128">
        <v>3.1</v>
      </c>
      <c r="E71" s="13">
        <v>4.3</v>
      </c>
      <c r="F71" s="13">
        <v>4.9000000000000004</v>
      </c>
      <c r="G71" s="13">
        <v>5.9</v>
      </c>
      <c r="H71" s="13">
        <v>5.3</v>
      </c>
      <c r="I71" s="13">
        <v>2.8</v>
      </c>
      <c r="J71" s="13">
        <v>0.9</v>
      </c>
      <c r="K71" s="13">
        <v>2.9</v>
      </c>
      <c r="L71" s="13">
        <v>3.3</v>
      </c>
      <c r="M71" s="13">
        <v>2.1</v>
      </c>
      <c r="N71" s="13">
        <v>4.2</v>
      </c>
      <c r="O71" s="14">
        <v>2.5</v>
      </c>
      <c r="P71" s="14">
        <v>5.9</v>
      </c>
    </row>
    <row r="72" spans="1:16" s="64" customFormat="1" ht="15.6" customHeight="1" x14ac:dyDescent="0.2">
      <c r="A72" s="99"/>
      <c r="B72" s="67"/>
      <c r="C72" s="42" t="s">
        <v>75</v>
      </c>
      <c r="D72" s="129">
        <v>0.2</v>
      </c>
      <c r="E72" s="16">
        <v>0.2</v>
      </c>
      <c r="F72" s="16" t="s">
        <v>332</v>
      </c>
      <c r="G72" s="16" t="s">
        <v>332</v>
      </c>
      <c r="H72" s="16" t="s">
        <v>332</v>
      </c>
      <c r="I72" s="16" t="s">
        <v>332</v>
      </c>
      <c r="J72" s="16" t="s">
        <v>332</v>
      </c>
      <c r="K72" s="16" t="s">
        <v>332</v>
      </c>
      <c r="L72" s="16" t="s">
        <v>332</v>
      </c>
      <c r="M72" s="16" t="s">
        <v>332</v>
      </c>
      <c r="N72" s="16">
        <v>0.1</v>
      </c>
      <c r="O72" s="17" t="s">
        <v>332</v>
      </c>
      <c r="P72" s="17" t="s">
        <v>332</v>
      </c>
    </row>
    <row r="73" spans="1:16" s="64" customFormat="1" ht="15.6" customHeight="1" x14ac:dyDescent="0.2">
      <c r="A73" s="82"/>
      <c r="B73" s="86"/>
      <c r="C73" s="188"/>
      <c r="D73" s="192"/>
      <c r="E73" s="192"/>
      <c r="F73" s="192"/>
      <c r="G73" s="192"/>
      <c r="H73" s="192"/>
      <c r="I73" s="192"/>
      <c r="J73" s="192"/>
      <c r="K73" s="192"/>
      <c r="L73" s="192"/>
      <c r="M73" s="192"/>
      <c r="N73" s="192"/>
      <c r="O73" s="192"/>
      <c r="P73" s="192"/>
    </row>
    <row r="74" spans="1:16" s="64" customFormat="1" ht="15.6" customHeight="1" x14ac:dyDescent="0.3">
      <c r="A74" s="81" t="s">
        <v>191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49"/>
    </row>
    <row r="75" spans="1:16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49"/>
    </row>
    <row r="76" spans="1:16" s="64" customFormat="1" ht="15.6" customHeight="1" x14ac:dyDescent="0.2">
      <c r="A76" s="288" t="s">
        <v>91</v>
      </c>
      <c r="B76" s="289"/>
      <c r="C76" s="290"/>
      <c r="D76" s="291">
        <f>D3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3" t="s">
        <v>93</v>
      </c>
    </row>
    <row r="77" spans="1:16" s="64" customFormat="1" ht="15.6" customHeight="1" x14ac:dyDescent="0.2">
      <c r="A77" s="83" t="s">
        <v>19</v>
      </c>
      <c r="B77" s="84" t="s">
        <v>20</v>
      </c>
      <c r="C77" s="57"/>
      <c r="D77" s="30" t="s">
        <v>21</v>
      </c>
      <c r="E77" s="31" t="s">
        <v>0</v>
      </c>
      <c r="F77" s="31" t="s">
        <v>1</v>
      </c>
      <c r="G77" s="31" t="s">
        <v>47</v>
      </c>
      <c r="H77" s="31" t="s">
        <v>3</v>
      </c>
      <c r="I77" s="31" t="s">
        <v>4</v>
      </c>
      <c r="J77" s="31" t="s">
        <v>5</v>
      </c>
      <c r="K77" s="31" t="s">
        <v>6</v>
      </c>
      <c r="L77" s="31" t="s">
        <v>7</v>
      </c>
      <c r="M77" s="31" t="s">
        <v>8</v>
      </c>
      <c r="N77" s="31" t="s">
        <v>9</v>
      </c>
      <c r="O77" s="231" t="s">
        <v>10</v>
      </c>
      <c r="P77" s="294"/>
    </row>
    <row r="78" spans="1:16" s="64" customFormat="1" ht="15.6" customHeight="1" x14ac:dyDescent="0.2">
      <c r="A78" s="89" t="s">
        <v>344</v>
      </c>
      <c r="B78" s="63" t="s">
        <v>146</v>
      </c>
      <c r="C78" s="58" t="s">
        <v>15</v>
      </c>
      <c r="D78" s="127">
        <v>0.2</v>
      </c>
      <c r="E78" s="10">
        <v>0.1</v>
      </c>
      <c r="F78" s="10">
        <v>0.2</v>
      </c>
      <c r="G78" s="10">
        <v>0.2</v>
      </c>
      <c r="H78" s="10" t="s">
        <v>332</v>
      </c>
      <c r="I78" s="10">
        <v>0.2</v>
      </c>
      <c r="J78" s="10" t="s">
        <v>332</v>
      </c>
      <c r="K78" s="10" t="s">
        <v>332</v>
      </c>
      <c r="L78" s="10" t="s">
        <v>332</v>
      </c>
      <c r="M78" s="10">
        <v>0.3</v>
      </c>
      <c r="N78" s="10">
        <v>0.3</v>
      </c>
      <c r="O78" s="11">
        <v>0.2</v>
      </c>
      <c r="P78" s="11">
        <v>0.1</v>
      </c>
    </row>
    <row r="79" spans="1:16" s="64" customFormat="1" ht="15.6" customHeight="1" x14ac:dyDescent="0.2">
      <c r="A79" s="89"/>
      <c r="B79" s="66"/>
      <c r="C79" s="41" t="s">
        <v>61</v>
      </c>
      <c r="D79" s="118">
        <v>97</v>
      </c>
      <c r="E79" s="4">
        <v>73</v>
      </c>
      <c r="F79" s="4">
        <v>76</v>
      </c>
      <c r="G79" s="4">
        <v>92</v>
      </c>
      <c r="H79" s="4">
        <v>61</v>
      </c>
      <c r="I79" s="4">
        <v>48</v>
      </c>
      <c r="J79" s="4">
        <v>99</v>
      </c>
      <c r="K79" s="4">
        <v>100</v>
      </c>
      <c r="L79" s="4">
        <v>94</v>
      </c>
      <c r="M79" s="4">
        <v>91</v>
      </c>
      <c r="N79" s="4">
        <v>98</v>
      </c>
      <c r="O79" s="5">
        <v>98</v>
      </c>
      <c r="P79" s="5">
        <v>86</v>
      </c>
    </row>
    <row r="80" spans="1:16" s="64" customFormat="1" ht="15.6" customHeight="1" x14ac:dyDescent="0.2">
      <c r="A80" s="89"/>
      <c r="B80" s="66"/>
      <c r="C80" s="41" t="s">
        <v>64</v>
      </c>
      <c r="D80" s="128">
        <v>0.3</v>
      </c>
      <c r="E80" s="13">
        <v>0.2</v>
      </c>
      <c r="F80" s="13">
        <v>0.8</v>
      </c>
      <c r="G80" s="13">
        <v>0.4</v>
      </c>
      <c r="H80" s="13">
        <v>0.2</v>
      </c>
      <c r="I80" s="13">
        <v>0.9</v>
      </c>
      <c r="J80" s="13">
        <v>0.1</v>
      </c>
      <c r="K80" s="13">
        <v>0.1</v>
      </c>
      <c r="L80" s="13" t="s">
        <v>332</v>
      </c>
      <c r="M80" s="13">
        <v>1.3</v>
      </c>
      <c r="N80" s="13">
        <v>1.2</v>
      </c>
      <c r="O80" s="14">
        <v>0.6</v>
      </c>
      <c r="P80" s="14">
        <v>1.3</v>
      </c>
    </row>
    <row r="81" spans="1:23" s="64" customFormat="1" ht="15.6" customHeight="1" x14ac:dyDescent="0.2">
      <c r="A81" s="89"/>
      <c r="B81" s="67"/>
      <c r="C81" s="42" t="s">
        <v>75</v>
      </c>
      <c r="D81" s="129" t="s">
        <v>332</v>
      </c>
      <c r="E81" s="16" t="s">
        <v>332</v>
      </c>
      <c r="F81" s="16" t="s">
        <v>332</v>
      </c>
      <c r="G81" s="16" t="s">
        <v>332</v>
      </c>
      <c r="H81" s="16" t="s">
        <v>332</v>
      </c>
      <c r="I81" s="16" t="s">
        <v>332</v>
      </c>
      <c r="J81" s="16" t="s">
        <v>332</v>
      </c>
      <c r="K81" s="16" t="s">
        <v>332</v>
      </c>
      <c r="L81" s="16" t="s">
        <v>332</v>
      </c>
      <c r="M81" s="16" t="s">
        <v>332</v>
      </c>
      <c r="N81" s="16" t="s">
        <v>332</v>
      </c>
      <c r="O81" s="17" t="s">
        <v>332</v>
      </c>
      <c r="P81" s="17" t="s">
        <v>332</v>
      </c>
      <c r="Q81" s="208"/>
      <c r="R81" s="208"/>
      <c r="S81" s="208"/>
      <c r="T81" s="208"/>
      <c r="U81" s="208"/>
      <c r="V81" s="208"/>
      <c r="W81" s="208"/>
    </row>
    <row r="82" spans="1:23" s="64" customFormat="1" ht="15.6" customHeight="1" x14ac:dyDescent="0.2">
      <c r="A82" s="89"/>
      <c r="B82" s="63" t="s">
        <v>147</v>
      </c>
      <c r="C82" s="58" t="s">
        <v>15</v>
      </c>
      <c r="D82" s="127" t="s">
        <v>332</v>
      </c>
      <c r="E82" s="10" t="s">
        <v>332</v>
      </c>
      <c r="F82" s="10" t="s">
        <v>332</v>
      </c>
      <c r="G82" s="10" t="s">
        <v>332</v>
      </c>
      <c r="H82" s="10" t="s">
        <v>332</v>
      </c>
      <c r="I82" s="10" t="s">
        <v>332</v>
      </c>
      <c r="J82" s="10" t="s">
        <v>332</v>
      </c>
      <c r="K82" s="10" t="s">
        <v>332</v>
      </c>
      <c r="L82" s="10" t="s">
        <v>332</v>
      </c>
      <c r="M82" s="10" t="s">
        <v>332</v>
      </c>
      <c r="N82" s="10" t="s">
        <v>332</v>
      </c>
      <c r="O82" s="11" t="s">
        <v>332</v>
      </c>
      <c r="P82" s="11" t="s">
        <v>332</v>
      </c>
      <c r="Q82" s="208"/>
      <c r="R82" s="208"/>
      <c r="S82" s="208"/>
      <c r="T82" s="208"/>
      <c r="U82" s="208"/>
      <c r="V82" s="208"/>
      <c r="W82" s="208"/>
    </row>
    <row r="83" spans="1:23" s="64" customFormat="1" ht="15.6" customHeight="1" x14ac:dyDescent="0.2">
      <c r="A83" s="89"/>
      <c r="B83" s="66"/>
      <c r="C83" s="41" t="s">
        <v>61</v>
      </c>
      <c r="D83" s="118">
        <v>98</v>
      </c>
      <c r="E83" s="4">
        <v>90</v>
      </c>
      <c r="F83" s="4">
        <v>98</v>
      </c>
      <c r="G83" s="4">
        <v>98</v>
      </c>
      <c r="H83" s="4">
        <v>98</v>
      </c>
      <c r="I83" s="4">
        <v>98</v>
      </c>
      <c r="J83" s="4">
        <v>98</v>
      </c>
      <c r="K83" s="4">
        <v>97</v>
      </c>
      <c r="L83" s="4">
        <v>98</v>
      </c>
      <c r="M83" s="4">
        <v>98</v>
      </c>
      <c r="N83" s="4">
        <v>97</v>
      </c>
      <c r="O83" s="5">
        <v>97</v>
      </c>
      <c r="P83" s="5">
        <v>97</v>
      </c>
      <c r="Q83" s="208"/>
      <c r="R83" s="208"/>
      <c r="S83" s="208"/>
      <c r="T83" s="208"/>
      <c r="U83" s="208"/>
      <c r="V83" s="208"/>
      <c r="W83" s="208"/>
    </row>
    <row r="84" spans="1:23" s="64" customFormat="1" ht="15.6" customHeight="1" x14ac:dyDescent="0.2">
      <c r="A84" s="89"/>
      <c r="B84" s="66"/>
      <c r="C84" s="59" t="s">
        <v>64</v>
      </c>
      <c r="D84" s="128">
        <v>0.2</v>
      </c>
      <c r="E84" s="13" t="s">
        <v>332</v>
      </c>
      <c r="F84" s="13">
        <v>0.2</v>
      </c>
      <c r="G84" s="13">
        <v>0.1</v>
      </c>
      <c r="H84" s="13" t="s">
        <v>332</v>
      </c>
      <c r="I84" s="13" t="s">
        <v>332</v>
      </c>
      <c r="J84" s="13" t="s">
        <v>332</v>
      </c>
      <c r="K84" s="13" t="s">
        <v>332</v>
      </c>
      <c r="L84" s="13" t="s">
        <v>332</v>
      </c>
      <c r="M84" s="13" t="s">
        <v>332</v>
      </c>
      <c r="N84" s="13">
        <v>0.1</v>
      </c>
      <c r="O84" s="14">
        <v>0.2</v>
      </c>
      <c r="P84" s="14">
        <v>0.2</v>
      </c>
      <c r="Q84" s="208"/>
      <c r="R84" s="208"/>
      <c r="S84" s="208"/>
      <c r="T84" s="208"/>
      <c r="U84" s="208"/>
      <c r="V84" s="208"/>
      <c r="W84" s="208"/>
    </row>
    <row r="85" spans="1:23" s="64" customFormat="1" ht="15.6" customHeight="1" x14ac:dyDescent="0.2">
      <c r="A85" s="89"/>
      <c r="B85" s="67"/>
      <c r="C85" s="60" t="s">
        <v>75</v>
      </c>
      <c r="D85" s="129" t="s">
        <v>332</v>
      </c>
      <c r="E85" s="16" t="s">
        <v>332</v>
      </c>
      <c r="F85" s="16" t="s">
        <v>332</v>
      </c>
      <c r="G85" s="16" t="s">
        <v>332</v>
      </c>
      <c r="H85" s="16" t="s">
        <v>332</v>
      </c>
      <c r="I85" s="16" t="s">
        <v>332</v>
      </c>
      <c r="J85" s="16" t="s">
        <v>332</v>
      </c>
      <c r="K85" s="16" t="s">
        <v>332</v>
      </c>
      <c r="L85" s="16" t="s">
        <v>332</v>
      </c>
      <c r="M85" s="16" t="s">
        <v>332</v>
      </c>
      <c r="N85" s="16" t="s">
        <v>332</v>
      </c>
      <c r="O85" s="17" t="s">
        <v>332</v>
      </c>
      <c r="P85" s="17" t="s">
        <v>332</v>
      </c>
      <c r="Q85" s="208"/>
      <c r="R85" s="208"/>
      <c r="S85" s="208"/>
      <c r="T85" s="208"/>
      <c r="U85" s="208"/>
      <c r="V85" s="208"/>
      <c r="W85" s="208"/>
    </row>
    <row r="86" spans="1:23" s="64" customFormat="1" ht="15.6" customHeight="1" x14ac:dyDescent="0.2">
      <c r="A86" s="89"/>
      <c r="B86" s="63" t="s">
        <v>148</v>
      </c>
      <c r="C86" s="58" t="s">
        <v>15</v>
      </c>
      <c r="D86" s="127">
        <v>0.9</v>
      </c>
      <c r="E86" s="10">
        <v>1.1000000000000001</v>
      </c>
      <c r="F86" s="10">
        <v>1.7</v>
      </c>
      <c r="G86" s="10">
        <v>1.6</v>
      </c>
      <c r="H86" s="10">
        <v>1.7</v>
      </c>
      <c r="I86" s="10">
        <v>1.4</v>
      </c>
      <c r="J86" s="10">
        <v>2.2000000000000002</v>
      </c>
      <c r="K86" s="10">
        <v>1.2</v>
      </c>
      <c r="L86" s="10">
        <v>0.9</v>
      </c>
      <c r="M86" s="10">
        <v>0.7</v>
      </c>
      <c r="N86" s="10">
        <v>0.9</v>
      </c>
      <c r="O86" s="11">
        <v>0.8</v>
      </c>
      <c r="P86" s="11">
        <v>1.3</v>
      </c>
    </row>
    <row r="87" spans="1:23" s="64" customFormat="1" ht="15.6" customHeight="1" x14ac:dyDescent="0.2">
      <c r="A87" s="89"/>
      <c r="B87" s="66"/>
      <c r="C87" s="41" t="s">
        <v>61</v>
      </c>
      <c r="D87" s="118">
        <v>100</v>
      </c>
      <c r="E87" s="4">
        <v>100</v>
      </c>
      <c r="F87" s="4">
        <v>100</v>
      </c>
      <c r="G87" s="4">
        <v>100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100</v>
      </c>
      <c r="P87" s="5">
        <v>100</v>
      </c>
    </row>
    <row r="88" spans="1:23" s="64" customFormat="1" ht="15.6" customHeight="1" x14ac:dyDescent="0.2">
      <c r="A88" s="87"/>
      <c r="B88" s="66"/>
      <c r="C88" s="41" t="s">
        <v>78</v>
      </c>
      <c r="D88" s="128">
        <v>1.2</v>
      </c>
      <c r="E88" s="13">
        <v>1.2</v>
      </c>
      <c r="F88" s="13">
        <v>1.9</v>
      </c>
      <c r="G88" s="13">
        <v>2</v>
      </c>
      <c r="H88" s="13">
        <v>1.9</v>
      </c>
      <c r="I88" s="13">
        <v>1.4</v>
      </c>
      <c r="J88" s="13">
        <v>3.1</v>
      </c>
      <c r="K88" s="13">
        <v>1.4</v>
      </c>
      <c r="L88" s="13">
        <v>1.1000000000000001</v>
      </c>
      <c r="M88" s="13">
        <v>0.7</v>
      </c>
      <c r="N88" s="13">
        <v>0.9</v>
      </c>
      <c r="O88" s="14">
        <v>0.9</v>
      </c>
      <c r="P88" s="14">
        <v>3.1</v>
      </c>
    </row>
    <row r="89" spans="1:23" s="64" customFormat="1" ht="15.6" customHeight="1" x14ac:dyDescent="0.2">
      <c r="A89" s="88"/>
      <c r="B89" s="67"/>
      <c r="C89" s="42" t="s">
        <v>79</v>
      </c>
      <c r="D89" s="129">
        <v>0.8</v>
      </c>
      <c r="E89" s="16">
        <v>1.1000000000000001</v>
      </c>
      <c r="F89" s="16">
        <v>1.4</v>
      </c>
      <c r="G89" s="16">
        <v>1.2</v>
      </c>
      <c r="H89" s="16">
        <v>1.6</v>
      </c>
      <c r="I89" s="16">
        <v>1.3</v>
      </c>
      <c r="J89" s="16">
        <v>1</v>
      </c>
      <c r="K89" s="16">
        <v>1.1000000000000001</v>
      </c>
      <c r="L89" s="16">
        <v>0.7</v>
      </c>
      <c r="M89" s="16">
        <v>0.6</v>
      </c>
      <c r="N89" s="16">
        <v>0.9</v>
      </c>
      <c r="O89" s="17">
        <v>0.6</v>
      </c>
      <c r="P89" s="17">
        <v>0.6</v>
      </c>
    </row>
    <row r="90" spans="1:23" s="64" customFormat="1" ht="15.6" customHeight="1" x14ac:dyDescent="0.2">
      <c r="A90" s="89" t="s">
        <v>175</v>
      </c>
      <c r="B90" s="63" t="s">
        <v>174</v>
      </c>
      <c r="C90" s="58" t="s">
        <v>15</v>
      </c>
      <c r="D90" s="127" t="s">
        <v>348</v>
      </c>
      <c r="E90" s="10" t="s">
        <v>346</v>
      </c>
      <c r="F90" s="10" t="s">
        <v>346</v>
      </c>
      <c r="G90" s="10" t="s">
        <v>346</v>
      </c>
      <c r="H90" s="10" t="s">
        <v>346</v>
      </c>
      <c r="I90" s="10" t="s">
        <v>346</v>
      </c>
      <c r="J90" s="10" t="s">
        <v>346</v>
      </c>
      <c r="K90" s="10" t="s">
        <v>346</v>
      </c>
      <c r="L90" s="10" t="s">
        <v>346</v>
      </c>
      <c r="M90" s="10" t="s">
        <v>346</v>
      </c>
      <c r="N90" s="10" t="s">
        <v>346</v>
      </c>
      <c r="O90" s="11" t="s">
        <v>346</v>
      </c>
      <c r="P90" s="11" t="s">
        <v>346</v>
      </c>
      <c r="Q90" s="208"/>
      <c r="R90" s="208"/>
      <c r="S90" s="208"/>
      <c r="T90" s="208"/>
      <c r="U90" s="208"/>
      <c r="V90" s="208"/>
    </row>
    <row r="91" spans="1:23" s="64" customFormat="1" ht="15.6" customHeight="1" x14ac:dyDescent="0.2">
      <c r="A91" s="89"/>
      <c r="B91" s="66"/>
      <c r="C91" s="41" t="s">
        <v>61</v>
      </c>
      <c r="D91" s="118" t="s">
        <v>346</v>
      </c>
      <c r="E91" s="4" t="s">
        <v>346</v>
      </c>
      <c r="F91" s="4" t="s">
        <v>346</v>
      </c>
      <c r="G91" s="4" t="s">
        <v>346</v>
      </c>
      <c r="H91" s="4" t="s">
        <v>346</v>
      </c>
      <c r="I91" s="4" t="s">
        <v>346</v>
      </c>
      <c r="J91" s="4" t="s">
        <v>346</v>
      </c>
      <c r="K91" s="4" t="s">
        <v>346</v>
      </c>
      <c r="L91" s="4" t="s">
        <v>346</v>
      </c>
      <c r="M91" s="4" t="s">
        <v>346</v>
      </c>
      <c r="N91" s="4" t="s">
        <v>346</v>
      </c>
      <c r="O91" s="5" t="s">
        <v>346</v>
      </c>
      <c r="P91" s="5" t="s">
        <v>346</v>
      </c>
      <c r="Q91" s="207"/>
      <c r="R91" s="207"/>
      <c r="S91" s="207"/>
      <c r="T91" s="207"/>
      <c r="U91" s="207"/>
      <c r="V91" s="207"/>
    </row>
    <row r="92" spans="1:23" s="64" customFormat="1" ht="15.6" customHeight="1" x14ac:dyDescent="0.2">
      <c r="A92" s="87"/>
      <c r="B92" s="66"/>
      <c r="C92" s="41" t="s">
        <v>342</v>
      </c>
      <c r="D92" s="128" t="s">
        <v>346</v>
      </c>
      <c r="E92" s="13" t="s">
        <v>346</v>
      </c>
      <c r="F92" s="13" t="s">
        <v>346</v>
      </c>
      <c r="G92" s="13" t="s">
        <v>346</v>
      </c>
      <c r="H92" s="13" t="s">
        <v>346</v>
      </c>
      <c r="I92" s="13" t="s">
        <v>346</v>
      </c>
      <c r="J92" s="13" t="s">
        <v>346</v>
      </c>
      <c r="K92" s="13" t="s">
        <v>346</v>
      </c>
      <c r="L92" s="13" t="s">
        <v>346</v>
      </c>
      <c r="M92" s="13" t="s">
        <v>346</v>
      </c>
      <c r="N92" s="13" t="s">
        <v>346</v>
      </c>
      <c r="O92" s="14" t="s">
        <v>346</v>
      </c>
      <c r="P92" s="14" t="s">
        <v>346</v>
      </c>
      <c r="Q92" s="208"/>
      <c r="R92" s="208"/>
      <c r="S92" s="208"/>
      <c r="T92" s="208"/>
      <c r="U92" s="208"/>
      <c r="V92" s="208"/>
    </row>
    <row r="93" spans="1:23" s="64" customFormat="1" ht="15.6" customHeight="1" x14ac:dyDescent="0.2">
      <c r="A93" s="88"/>
      <c r="B93" s="67"/>
      <c r="C93" s="42" t="s">
        <v>241</v>
      </c>
      <c r="D93" s="129" t="s">
        <v>346</v>
      </c>
      <c r="E93" s="16" t="s">
        <v>346</v>
      </c>
      <c r="F93" s="16" t="s">
        <v>346</v>
      </c>
      <c r="G93" s="16" t="s">
        <v>346</v>
      </c>
      <c r="H93" s="16" t="s">
        <v>346</v>
      </c>
      <c r="I93" s="16" t="s">
        <v>346</v>
      </c>
      <c r="J93" s="16" t="s">
        <v>346</v>
      </c>
      <c r="K93" s="16" t="s">
        <v>346</v>
      </c>
      <c r="L93" s="16" t="s">
        <v>346</v>
      </c>
      <c r="M93" s="16" t="s">
        <v>346</v>
      </c>
      <c r="N93" s="16" t="s">
        <v>346</v>
      </c>
      <c r="O93" s="17" t="s">
        <v>346</v>
      </c>
      <c r="P93" s="17" t="s">
        <v>346</v>
      </c>
      <c r="Q93" s="208"/>
      <c r="R93" s="208"/>
      <c r="S93" s="208"/>
      <c r="T93" s="208"/>
      <c r="U93" s="208"/>
      <c r="V93" s="208"/>
    </row>
    <row r="94" spans="1:23" ht="15.6" customHeight="1" x14ac:dyDescent="0.2">
      <c r="A94" s="62" t="s">
        <v>24</v>
      </c>
      <c r="B94" s="66" t="s">
        <v>173</v>
      </c>
      <c r="C94" s="58" t="s">
        <v>15</v>
      </c>
      <c r="D94" s="127">
        <v>0.8</v>
      </c>
      <c r="E94" s="10">
        <v>0.7</v>
      </c>
      <c r="F94" s="10">
        <v>0.9</v>
      </c>
      <c r="G94" s="10">
        <v>0.7</v>
      </c>
      <c r="H94" s="10">
        <v>0.9</v>
      </c>
      <c r="I94" s="10">
        <v>2.2000000000000002</v>
      </c>
      <c r="J94" s="10">
        <v>2</v>
      </c>
      <c r="K94" s="10">
        <v>2.7</v>
      </c>
      <c r="L94" s="10">
        <v>2.2000000000000002</v>
      </c>
      <c r="M94" s="10">
        <v>1.4</v>
      </c>
      <c r="N94" s="10">
        <v>0.6</v>
      </c>
      <c r="O94" s="11">
        <v>0.4</v>
      </c>
      <c r="P94" s="11">
        <v>1.3</v>
      </c>
      <c r="Q94" s="208"/>
      <c r="R94" s="208"/>
      <c r="S94" s="208"/>
      <c r="T94" s="208"/>
      <c r="U94" s="208"/>
      <c r="V94" s="208"/>
    </row>
    <row r="95" spans="1:23" ht="15.6" customHeight="1" x14ac:dyDescent="0.2">
      <c r="A95" s="62"/>
      <c r="B95" s="66"/>
      <c r="C95" s="41" t="s">
        <v>61</v>
      </c>
      <c r="D95" s="118">
        <v>75</v>
      </c>
      <c r="E95" s="4">
        <v>75</v>
      </c>
      <c r="F95" s="4">
        <v>100</v>
      </c>
      <c r="G95" s="4">
        <v>75</v>
      </c>
      <c r="H95" s="4">
        <v>50</v>
      </c>
      <c r="I95" s="4">
        <v>60</v>
      </c>
      <c r="J95" s="4">
        <v>25</v>
      </c>
      <c r="K95" s="4">
        <v>100</v>
      </c>
      <c r="L95" s="4">
        <v>100</v>
      </c>
      <c r="M95" s="4">
        <v>75</v>
      </c>
      <c r="N95" s="4">
        <v>100</v>
      </c>
      <c r="O95" s="5">
        <v>100</v>
      </c>
      <c r="P95" s="5">
        <v>79</v>
      </c>
      <c r="Q95" s="207"/>
      <c r="R95" s="207"/>
      <c r="S95" s="207"/>
      <c r="T95" s="207"/>
      <c r="U95" s="207"/>
      <c r="V95" s="207"/>
    </row>
    <row r="96" spans="1:23" ht="15.6" customHeight="1" x14ac:dyDescent="0.2">
      <c r="A96" s="62"/>
      <c r="B96" s="66"/>
      <c r="C96" s="59" t="s">
        <v>98</v>
      </c>
      <c r="D96" s="128">
        <v>1</v>
      </c>
      <c r="E96" s="13">
        <v>1.1000000000000001</v>
      </c>
      <c r="F96" s="13">
        <v>2.1</v>
      </c>
      <c r="G96" s="13">
        <v>0.9</v>
      </c>
      <c r="H96" s="13">
        <v>1.1000000000000001</v>
      </c>
      <c r="I96" s="13">
        <v>2.9</v>
      </c>
      <c r="J96" s="13">
        <v>2</v>
      </c>
      <c r="K96" s="13">
        <v>6.4</v>
      </c>
      <c r="L96" s="13">
        <v>3.2</v>
      </c>
      <c r="M96" s="13">
        <v>2.7</v>
      </c>
      <c r="N96" s="13">
        <v>1.1000000000000001</v>
      </c>
      <c r="O96" s="14">
        <v>0.6</v>
      </c>
      <c r="P96" s="14">
        <v>6.4</v>
      </c>
      <c r="Q96" s="208"/>
      <c r="R96" s="208"/>
      <c r="S96" s="208"/>
      <c r="T96" s="208"/>
      <c r="U96" s="208"/>
      <c r="V96" s="208"/>
    </row>
    <row r="97" spans="1:22" ht="15.6" customHeight="1" x14ac:dyDescent="0.2">
      <c r="A97" s="62"/>
      <c r="B97" s="66"/>
      <c r="C97" s="60" t="s">
        <v>99</v>
      </c>
      <c r="D97" s="129">
        <v>0.7</v>
      </c>
      <c r="E97" s="16">
        <v>0.5</v>
      </c>
      <c r="F97" s="16">
        <v>0.5</v>
      </c>
      <c r="G97" s="16">
        <v>0.5</v>
      </c>
      <c r="H97" s="16">
        <v>0.8</v>
      </c>
      <c r="I97" s="16">
        <v>1.7</v>
      </c>
      <c r="J97" s="16">
        <v>2</v>
      </c>
      <c r="K97" s="16">
        <v>1.3</v>
      </c>
      <c r="L97" s="16">
        <v>0.8</v>
      </c>
      <c r="M97" s="16">
        <v>0.5</v>
      </c>
      <c r="N97" s="16">
        <v>0.3</v>
      </c>
      <c r="O97" s="17">
        <v>0.2</v>
      </c>
      <c r="P97" s="17">
        <v>0.2</v>
      </c>
      <c r="Q97" s="208"/>
      <c r="R97" s="208"/>
      <c r="S97" s="208"/>
      <c r="T97" s="208"/>
      <c r="U97" s="208"/>
      <c r="V97" s="208"/>
    </row>
    <row r="98" spans="1:22" ht="15.6" customHeight="1" x14ac:dyDescent="0.2">
      <c r="A98" s="62"/>
      <c r="B98" s="92" t="s">
        <v>97</v>
      </c>
      <c r="C98" s="58" t="s">
        <v>15</v>
      </c>
      <c r="D98" s="127" t="s">
        <v>332</v>
      </c>
      <c r="E98" s="10" t="s">
        <v>332</v>
      </c>
      <c r="F98" s="10" t="s">
        <v>332</v>
      </c>
      <c r="G98" s="10" t="s">
        <v>332</v>
      </c>
      <c r="H98" s="10" t="s">
        <v>332</v>
      </c>
      <c r="I98" s="10" t="s">
        <v>332</v>
      </c>
      <c r="J98" s="10" t="s">
        <v>332</v>
      </c>
      <c r="K98" s="10" t="s">
        <v>332</v>
      </c>
      <c r="L98" s="10" t="s">
        <v>332</v>
      </c>
      <c r="M98" s="10" t="s">
        <v>332</v>
      </c>
      <c r="N98" s="10" t="s">
        <v>332</v>
      </c>
      <c r="O98" s="11" t="s">
        <v>332</v>
      </c>
      <c r="P98" s="11" t="s">
        <v>332</v>
      </c>
      <c r="Q98" s="208"/>
      <c r="R98" s="208"/>
      <c r="S98" s="208"/>
      <c r="T98" s="208"/>
      <c r="U98" s="208"/>
      <c r="V98" s="208"/>
    </row>
    <row r="99" spans="1:22" ht="15.6" customHeight="1" x14ac:dyDescent="0.2">
      <c r="A99" s="62"/>
      <c r="B99" s="68"/>
      <c r="C99" s="41" t="s">
        <v>61</v>
      </c>
      <c r="D99" s="118">
        <v>100</v>
      </c>
      <c r="E99" s="4">
        <v>100</v>
      </c>
      <c r="F99" s="4">
        <v>100</v>
      </c>
      <c r="G99" s="4">
        <v>75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75</v>
      </c>
      <c r="P99" s="5">
        <v>96</v>
      </c>
      <c r="Q99" s="207"/>
      <c r="R99" s="207"/>
      <c r="S99" s="207"/>
      <c r="T99" s="207"/>
      <c r="U99" s="207"/>
      <c r="V99" s="207"/>
    </row>
    <row r="100" spans="1:22" ht="15.6" customHeight="1" x14ac:dyDescent="0.2">
      <c r="A100" s="62"/>
      <c r="B100" s="68"/>
      <c r="C100" s="41" t="s">
        <v>76</v>
      </c>
      <c r="D100" s="128" t="s">
        <v>332</v>
      </c>
      <c r="E100" s="13" t="s">
        <v>332</v>
      </c>
      <c r="F100" s="13" t="s">
        <v>332</v>
      </c>
      <c r="G100" s="13" t="s">
        <v>332</v>
      </c>
      <c r="H100" s="13" t="s">
        <v>332</v>
      </c>
      <c r="I100" s="13" t="s">
        <v>332</v>
      </c>
      <c r="J100" s="13" t="s">
        <v>332</v>
      </c>
      <c r="K100" s="13" t="s">
        <v>332</v>
      </c>
      <c r="L100" s="13" t="s">
        <v>332</v>
      </c>
      <c r="M100" s="13" t="s">
        <v>332</v>
      </c>
      <c r="N100" s="13" t="s">
        <v>332</v>
      </c>
      <c r="O100" s="14" t="s">
        <v>332</v>
      </c>
      <c r="P100" s="14" t="s">
        <v>332</v>
      </c>
      <c r="Q100" s="208"/>
      <c r="R100" s="208"/>
      <c r="S100" s="208"/>
      <c r="T100" s="208"/>
      <c r="U100" s="208"/>
      <c r="V100" s="208"/>
    </row>
    <row r="101" spans="1:22" ht="15.6" customHeight="1" x14ac:dyDescent="0.2">
      <c r="A101" s="90"/>
      <c r="B101" s="93"/>
      <c r="C101" s="60" t="s">
        <v>77</v>
      </c>
      <c r="D101" s="129" t="s">
        <v>332</v>
      </c>
      <c r="E101" s="16" t="s">
        <v>332</v>
      </c>
      <c r="F101" s="16" t="s">
        <v>332</v>
      </c>
      <c r="G101" s="16" t="s">
        <v>332</v>
      </c>
      <c r="H101" s="16" t="s">
        <v>332</v>
      </c>
      <c r="I101" s="16" t="s">
        <v>332</v>
      </c>
      <c r="J101" s="16" t="s">
        <v>332</v>
      </c>
      <c r="K101" s="16" t="s">
        <v>332</v>
      </c>
      <c r="L101" s="16" t="s">
        <v>332</v>
      </c>
      <c r="M101" s="16" t="s">
        <v>332</v>
      </c>
      <c r="N101" s="16" t="s">
        <v>332</v>
      </c>
      <c r="O101" s="17" t="s">
        <v>332</v>
      </c>
      <c r="P101" s="17" t="s">
        <v>332</v>
      </c>
      <c r="Q101" s="208"/>
      <c r="R101" s="208"/>
      <c r="S101" s="208"/>
      <c r="T101" s="208"/>
      <c r="U101" s="208"/>
      <c r="V101" s="208"/>
    </row>
    <row r="102" spans="1:22" ht="15.6" customHeight="1" x14ac:dyDescent="0.2">
      <c r="A102" s="62"/>
      <c r="B102" s="92" t="s">
        <v>149</v>
      </c>
      <c r="C102" s="58" t="s">
        <v>15</v>
      </c>
      <c r="D102" s="127" t="s">
        <v>332</v>
      </c>
      <c r="E102" s="10" t="s">
        <v>332</v>
      </c>
      <c r="F102" s="10" t="s">
        <v>332</v>
      </c>
      <c r="G102" s="10" t="s">
        <v>332</v>
      </c>
      <c r="H102" s="10" t="s">
        <v>332</v>
      </c>
      <c r="I102" s="10" t="s">
        <v>332</v>
      </c>
      <c r="J102" s="10" t="s">
        <v>332</v>
      </c>
      <c r="K102" s="10" t="s">
        <v>332</v>
      </c>
      <c r="L102" s="10" t="s">
        <v>332</v>
      </c>
      <c r="M102" s="10" t="s">
        <v>332</v>
      </c>
      <c r="N102" s="10" t="s">
        <v>332</v>
      </c>
      <c r="O102" s="11" t="s">
        <v>332</v>
      </c>
      <c r="P102" s="11" t="s">
        <v>332</v>
      </c>
      <c r="Q102" s="208"/>
      <c r="R102" s="208"/>
      <c r="S102" s="208"/>
      <c r="T102" s="208"/>
      <c r="U102" s="208"/>
      <c r="V102" s="208"/>
    </row>
    <row r="103" spans="1:22" ht="15.6" customHeight="1" x14ac:dyDescent="0.2">
      <c r="A103" s="62"/>
      <c r="B103" s="68"/>
      <c r="C103" s="41" t="s">
        <v>61</v>
      </c>
      <c r="D103" s="118">
        <v>100</v>
      </c>
      <c r="E103" s="4">
        <v>100</v>
      </c>
      <c r="F103" s="4">
        <v>100</v>
      </c>
      <c r="G103" s="4">
        <v>100</v>
      </c>
      <c r="H103" s="4">
        <v>100</v>
      </c>
      <c r="I103" s="4">
        <v>100</v>
      </c>
      <c r="J103" s="4">
        <v>75</v>
      </c>
      <c r="K103" s="4">
        <v>86</v>
      </c>
      <c r="L103" s="4">
        <v>100</v>
      </c>
      <c r="M103" s="4">
        <v>100</v>
      </c>
      <c r="N103" s="4">
        <v>100</v>
      </c>
      <c r="O103" s="5">
        <v>100</v>
      </c>
      <c r="P103" s="5">
        <v>97</v>
      </c>
      <c r="Q103" s="207"/>
      <c r="R103" s="207"/>
      <c r="S103" s="207"/>
      <c r="T103" s="207"/>
      <c r="U103" s="207"/>
      <c r="V103" s="207"/>
    </row>
    <row r="104" spans="1:22" ht="15.6" customHeight="1" x14ac:dyDescent="0.2">
      <c r="A104" s="62"/>
      <c r="B104" s="68"/>
      <c r="C104" s="41" t="s">
        <v>78</v>
      </c>
      <c r="D104" s="128" t="s">
        <v>332</v>
      </c>
      <c r="E104" s="13" t="s">
        <v>332</v>
      </c>
      <c r="F104" s="13" t="s">
        <v>332</v>
      </c>
      <c r="G104" s="13" t="s">
        <v>332</v>
      </c>
      <c r="H104" s="13" t="s">
        <v>332</v>
      </c>
      <c r="I104" s="13" t="s">
        <v>332</v>
      </c>
      <c r="J104" s="13" t="s">
        <v>332</v>
      </c>
      <c r="K104" s="13" t="s">
        <v>332</v>
      </c>
      <c r="L104" s="13" t="s">
        <v>332</v>
      </c>
      <c r="M104" s="13" t="s">
        <v>332</v>
      </c>
      <c r="N104" s="13" t="s">
        <v>332</v>
      </c>
      <c r="O104" s="14" t="s">
        <v>332</v>
      </c>
      <c r="P104" s="14" t="s">
        <v>332</v>
      </c>
      <c r="Q104" s="208"/>
      <c r="R104" s="208"/>
      <c r="S104" s="208"/>
      <c r="T104" s="208"/>
      <c r="U104" s="208"/>
      <c r="V104" s="208"/>
    </row>
    <row r="105" spans="1:22" ht="15.6" customHeight="1" x14ac:dyDescent="0.2">
      <c r="A105" s="88"/>
      <c r="B105" s="93"/>
      <c r="C105" s="42" t="s">
        <v>79</v>
      </c>
      <c r="D105" s="129" t="s">
        <v>332</v>
      </c>
      <c r="E105" s="16" t="s">
        <v>332</v>
      </c>
      <c r="F105" s="16" t="s">
        <v>332</v>
      </c>
      <c r="G105" s="16" t="s">
        <v>332</v>
      </c>
      <c r="H105" s="16" t="s">
        <v>332</v>
      </c>
      <c r="I105" s="16" t="s">
        <v>332</v>
      </c>
      <c r="J105" s="16" t="s">
        <v>332</v>
      </c>
      <c r="K105" s="16" t="s">
        <v>332</v>
      </c>
      <c r="L105" s="16" t="s">
        <v>332</v>
      </c>
      <c r="M105" s="16" t="s">
        <v>332</v>
      </c>
      <c r="N105" s="16" t="s">
        <v>332</v>
      </c>
      <c r="O105" s="17" t="s">
        <v>332</v>
      </c>
      <c r="P105" s="17" t="s">
        <v>332</v>
      </c>
      <c r="Q105" s="208"/>
      <c r="R105" s="208"/>
      <c r="S105" s="208"/>
      <c r="T105" s="208"/>
      <c r="U105" s="208"/>
      <c r="V105" s="208"/>
    </row>
    <row r="106" spans="1:22" ht="15.6" customHeight="1" x14ac:dyDescent="0.2">
      <c r="A106" s="62" t="s">
        <v>25</v>
      </c>
      <c r="B106" s="92" t="s">
        <v>257</v>
      </c>
      <c r="C106" s="58" t="s">
        <v>15</v>
      </c>
      <c r="D106" s="9">
        <v>16.7</v>
      </c>
      <c r="E106" s="10">
        <v>14.5</v>
      </c>
      <c r="F106" s="10">
        <v>11.2</v>
      </c>
      <c r="G106" s="10">
        <v>4.5999999999999996</v>
      </c>
      <c r="H106" s="10">
        <v>2.9</v>
      </c>
      <c r="I106" s="10">
        <v>1.7</v>
      </c>
      <c r="J106" s="10">
        <v>0.9</v>
      </c>
      <c r="K106" s="10">
        <v>1</v>
      </c>
      <c r="L106" s="10">
        <v>1.3</v>
      </c>
      <c r="M106" s="10">
        <v>4.8</v>
      </c>
      <c r="N106" s="10">
        <v>11</v>
      </c>
      <c r="O106" s="11">
        <v>16.8</v>
      </c>
      <c r="P106" s="11">
        <v>7.3</v>
      </c>
    </row>
    <row r="107" spans="1:22" ht="15.6" customHeight="1" x14ac:dyDescent="0.2">
      <c r="A107" s="62"/>
      <c r="B107" s="68"/>
      <c r="C107" s="41" t="s">
        <v>61</v>
      </c>
      <c r="D107" s="118">
        <v>100</v>
      </c>
      <c r="E107" s="4">
        <v>99</v>
      </c>
      <c r="F107" s="4">
        <v>99</v>
      </c>
      <c r="G107" s="4">
        <v>97</v>
      </c>
      <c r="H107" s="4">
        <v>99</v>
      </c>
      <c r="I107" s="4">
        <v>99</v>
      </c>
      <c r="J107" s="4">
        <v>99</v>
      </c>
      <c r="K107" s="4">
        <v>99</v>
      </c>
      <c r="L107" s="4">
        <v>99</v>
      </c>
      <c r="M107" s="4">
        <v>100</v>
      </c>
      <c r="N107" s="4">
        <v>99</v>
      </c>
      <c r="O107" s="5">
        <v>100</v>
      </c>
      <c r="P107" s="5">
        <v>99</v>
      </c>
    </row>
    <row r="108" spans="1:22" ht="15.6" customHeight="1" x14ac:dyDescent="0.2">
      <c r="A108" s="62"/>
      <c r="B108" s="68"/>
      <c r="C108" s="41" t="s">
        <v>80</v>
      </c>
      <c r="D108" s="131">
        <v>30.3</v>
      </c>
      <c r="E108" s="132">
        <v>24.2</v>
      </c>
      <c r="F108" s="132">
        <v>22.9</v>
      </c>
      <c r="G108" s="132">
        <v>9.5</v>
      </c>
      <c r="H108" s="13">
        <v>6.6</v>
      </c>
      <c r="I108" s="13">
        <v>4.5</v>
      </c>
      <c r="J108" s="13">
        <v>3.7</v>
      </c>
      <c r="K108" s="132">
        <v>4.4000000000000004</v>
      </c>
      <c r="L108" s="132">
        <v>3.5</v>
      </c>
      <c r="M108" s="132">
        <v>10</v>
      </c>
      <c r="N108" s="132">
        <v>19.5</v>
      </c>
      <c r="O108" s="14">
        <v>26</v>
      </c>
      <c r="P108" s="14">
        <v>30.3</v>
      </c>
    </row>
    <row r="109" spans="1:22" ht="15.6" customHeight="1" x14ac:dyDescent="0.2">
      <c r="A109" s="225"/>
      <c r="B109" s="93"/>
      <c r="C109" s="42" t="s">
        <v>81</v>
      </c>
      <c r="D109" s="15">
        <v>5.8</v>
      </c>
      <c r="E109" s="16">
        <v>3.1</v>
      </c>
      <c r="F109" s="16">
        <v>2.9</v>
      </c>
      <c r="G109" s="16">
        <v>1.3</v>
      </c>
      <c r="H109" s="16">
        <v>0.9</v>
      </c>
      <c r="I109" s="16">
        <v>0.7</v>
      </c>
      <c r="J109" s="16">
        <v>0.2</v>
      </c>
      <c r="K109" s="16">
        <v>0.1</v>
      </c>
      <c r="L109" s="16">
        <v>0.2</v>
      </c>
      <c r="M109" s="16">
        <v>0.8</v>
      </c>
      <c r="N109" s="16">
        <v>3.1</v>
      </c>
      <c r="O109" s="17">
        <v>3.9</v>
      </c>
      <c r="P109" s="17">
        <v>0.1</v>
      </c>
    </row>
    <row r="110" spans="1:22" ht="15.6" customHeight="1" x14ac:dyDescent="0.2">
      <c r="A110" s="90"/>
      <c r="B110" s="92" t="s">
        <v>151</v>
      </c>
      <c r="C110" s="58" t="s">
        <v>15</v>
      </c>
      <c r="D110" s="127">
        <v>0.2</v>
      </c>
      <c r="E110" s="10" t="s">
        <v>346</v>
      </c>
      <c r="F110" s="10" t="s">
        <v>346</v>
      </c>
      <c r="G110" s="10" t="s">
        <v>332</v>
      </c>
      <c r="H110" s="10">
        <v>0.3</v>
      </c>
      <c r="I110" s="10" t="s">
        <v>332</v>
      </c>
      <c r="J110" s="10" t="s">
        <v>332</v>
      </c>
      <c r="K110" s="10" t="s">
        <v>332</v>
      </c>
      <c r="L110" s="10">
        <v>0.1</v>
      </c>
      <c r="M110" s="10">
        <v>0.1</v>
      </c>
      <c r="N110" s="10">
        <v>0.2</v>
      </c>
      <c r="O110" s="11">
        <v>0.4</v>
      </c>
      <c r="P110" s="11">
        <v>0.1</v>
      </c>
    </row>
    <row r="111" spans="1:22" ht="15.6" customHeight="1" x14ac:dyDescent="0.2">
      <c r="A111" s="62"/>
      <c r="B111" s="68"/>
      <c r="C111" s="41" t="s">
        <v>61</v>
      </c>
      <c r="D111" s="118">
        <v>90</v>
      </c>
      <c r="E111" s="4" t="s">
        <v>346</v>
      </c>
      <c r="F111" s="4" t="s">
        <v>346</v>
      </c>
      <c r="G111" s="4">
        <v>78</v>
      </c>
      <c r="H111" s="4">
        <v>100</v>
      </c>
      <c r="I111" s="4">
        <v>100</v>
      </c>
      <c r="J111" s="4">
        <v>100</v>
      </c>
      <c r="K111" s="4">
        <v>100</v>
      </c>
      <c r="L111" s="4">
        <v>100</v>
      </c>
      <c r="M111" s="4">
        <v>100</v>
      </c>
      <c r="N111" s="4">
        <v>100</v>
      </c>
      <c r="O111" s="5">
        <v>100</v>
      </c>
      <c r="P111" s="5">
        <v>81</v>
      </c>
    </row>
    <row r="112" spans="1:22" ht="15.6" customHeight="1" x14ac:dyDescent="0.2">
      <c r="A112" s="62"/>
      <c r="B112" s="68"/>
      <c r="C112" s="41" t="s">
        <v>78</v>
      </c>
      <c r="D112" s="128">
        <v>0.3</v>
      </c>
      <c r="E112" s="13" t="s">
        <v>346</v>
      </c>
      <c r="F112" s="13" t="s">
        <v>346</v>
      </c>
      <c r="G112" s="13" t="s">
        <v>332</v>
      </c>
      <c r="H112" s="13">
        <v>0.5</v>
      </c>
      <c r="I112" s="13">
        <v>0.2</v>
      </c>
      <c r="J112" s="13" t="s">
        <v>332</v>
      </c>
      <c r="K112" s="13" t="s">
        <v>332</v>
      </c>
      <c r="L112" s="13">
        <v>0.1</v>
      </c>
      <c r="M112" s="13">
        <v>0.1</v>
      </c>
      <c r="N112" s="13">
        <v>0.3</v>
      </c>
      <c r="O112" s="14">
        <v>0.6</v>
      </c>
      <c r="P112" s="14">
        <v>0.6</v>
      </c>
    </row>
    <row r="113" spans="1:22" ht="15.6" customHeight="1" x14ac:dyDescent="0.2">
      <c r="A113" s="88"/>
      <c r="B113" s="93"/>
      <c r="C113" s="42" t="s">
        <v>79</v>
      </c>
      <c r="D113" s="129">
        <v>0.1</v>
      </c>
      <c r="E113" s="16" t="s">
        <v>346</v>
      </c>
      <c r="F113" s="16" t="s">
        <v>346</v>
      </c>
      <c r="G113" s="16" t="s">
        <v>332</v>
      </c>
      <c r="H113" s="16" t="s">
        <v>332</v>
      </c>
      <c r="I113" s="16" t="s">
        <v>332</v>
      </c>
      <c r="J113" s="16" t="s">
        <v>332</v>
      </c>
      <c r="K113" s="16" t="s">
        <v>332</v>
      </c>
      <c r="L113" s="16">
        <v>0.1</v>
      </c>
      <c r="M113" s="16" t="s">
        <v>332</v>
      </c>
      <c r="N113" s="16">
        <v>0.1</v>
      </c>
      <c r="O113" s="17">
        <v>0.1</v>
      </c>
      <c r="P113" s="17" t="s">
        <v>332</v>
      </c>
    </row>
    <row r="114" spans="1:22" ht="15.6" customHeight="1" x14ac:dyDescent="0.2">
      <c r="A114" s="62" t="s">
        <v>168</v>
      </c>
      <c r="B114" s="66" t="s">
        <v>169</v>
      </c>
      <c r="C114" s="58" t="s">
        <v>15</v>
      </c>
      <c r="D114" s="127">
        <v>0.5</v>
      </c>
      <c r="E114" s="127">
        <v>0.8</v>
      </c>
      <c r="F114" s="127">
        <v>0.7</v>
      </c>
      <c r="G114" s="127">
        <v>0.3</v>
      </c>
      <c r="H114" s="127">
        <v>0.2</v>
      </c>
      <c r="I114" s="127">
        <v>0.4</v>
      </c>
      <c r="J114" s="127">
        <v>0.4</v>
      </c>
      <c r="K114" s="127">
        <v>0.2</v>
      </c>
      <c r="L114" s="127">
        <v>0.3</v>
      </c>
      <c r="M114" s="127">
        <v>1.2</v>
      </c>
      <c r="N114" s="10">
        <v>1.7</v>
      </c>
      <c r="O114" s="11">
        <v>0.7</v>
      </c>
      <c r="P114" s="11">
        <v>0.7</v>
      </c>
      <c r="Q114" s="208"/>
      <c r="R114" s="208"/>
      <c r="S114" s="208"/>
      <c r="T114" s="208"/>
      <c r="U114" s="208"/>
      <c r="V114" s="208"/>
    </row>
    <row r="115" spans="1:22" ht="15.6" customHeight="1" x14ac:dyDescent="0.2">
      <c r="A115" s="62"/>
      <c r="B115" s="95"/>
      <c r="C115" s="41" t="s">
        <v>53</v>
      </c>
      <c r="D115" s="118">
        <v>100</v>
      </c>
      <c r="E115" s="4">
        <v>82</v>
      </c>
      <c r="F115" s="4">
        <v>50</v>
      </c>
      <c r="G115" s="4">
        <v>100</v>
      </c>
      <c r="H115" s="4">
        <v>67</v>
      </c>
      <c r="I115" s="4">
        <v>100</v>
      </c>
      <c r="J115" s="4">
        <v>100</v>
      </c>
      <c r="K115" s="4">
        <v>50</v>
      </c>
      <c r="L115" s="4">
        <v>90</v>
      </c>
      <c r="M115" s="4">
        <v>100</v>
      </c>
      <c r="N115" s="4">
        <v>100</v>
      </c>
      <c r="O115" s="5">
        <v>100</v>
      </c>
      <c r="P115" s="5">
        <v>86</v>
      </c>
      <c r="Q115" s="207"/>
      <c r="R115" s="207"/>
      <c r="S115" s="207"/>
      <c r="T115" s="207"/>
      <c r="U115" s="207"/>
      <c r="V115" s="207"/>
    </row>
    <row r="116" spans="1:22" ht="15.6" customHeight="1" x14ac:dyDescent="0.2">
      <c r="A116" s="62"/>
      <c r="B116" s="95"/>
      <c r="C116" s="41" t="s">
        <v>170</v>
      </c>
      <c r="D116" s="128">
        <v>0.8</v>
      </c>
      <c r="E116" s="128">
        <v>0.8</v>
      </c>
      <c r="F116" s="128">
        <v>0.7</v>
      </c>
      <c r="G116" s="128">
        <v>0.6</v>
      </c>
      <c r="H116" s="128">
        <v>0.3</v>
      </c>
      <c r="I116" s="128">
        <v>0.5</v>
      </c>
      <c r="J116" s="128">
        <v>0.5</v>
      </c>
      <c r="K116" s="128">
        <v>0.2</v>
      </c>
      <c r="L116" s="128">
        <v>0.3</v>
      </c>
      <c r="M116" s="128">
        <v>1.5</v>
      </c>
      <c r="N116" s="13">
        <v>2.5</v>
      </c>
      <c r="O116" s="14">
        <v>0.8</v>
      </c>
      <c r="P116" s="14">
        <v>2.5</v>
      </c>
      <c r="Q116" s="208"/>
      <c r="R116" s="208"/>
      <c r="S116" s="208"/>
      <c r="T116" s="208"/>
      <c r="U116" s="208"/>
      <c r="V116" s="208"/>
    </row>
    <row r="117" spans="1:22" ht="15.6" customHeight="1" x14ac:dyDescent="0.2">
      <c r="A117" s="94"/>
      <c r="B117" s="67"/>
      <c r="C117" s="42" t="s">
        <v>171</v>
      </c>
      <c r="D117" s="129">
        <v>0.2</v>
      </c>
      <c r="E117" s="129">
        <v>0.8</v>
      </c>
      <c r="F117" s="129">
        <v>0.7</v>
      </c>
      <c r="G117" s="129" t="s">
        <v>332</v>
      </c>
      <c r="H117" s="129">
        <v>0.1</v>
      </c>
      <c r="I117" s="129">
        <v>0.3</v>
      </c>
      <c r="J117" s="129">
        <v>0.3</v>
      </c>
      <c r="K117" s="129">
        <v>0.2</v>
      </c>
      <c r="L117" s="129">
        <v>0.2</v>
      </c>
      <c r="M117" s="129">
        <v>0.6</v>
      </c>
      <c r="N117" s="16">
        <v>1</v>
      </c>
      <c r="O117" s="17">
        <v>0.6</v>
      </c>
      <c r="P117" s="17" t="s">
        <v>332</v>
      </c>
      <c r="Q117" s="208"/>
      <c r="R117" s="208"/>
      <c r="S117" s="208"/>
      <c r="T117" s="208"/>
      <c r="U117" s="208"/>
      <c r="V117" s="208"/>
    </row>
    <row r="118" spans="1:22" ht="15.6" customHeight="1" x14ac:dyDescent="0.2">
      <c r="A118" s="62" t="s">
        <v>26</v>
      </c>
      <c r="B118" s="91" t="s">
        <v>49</v>
      </c>
      <c r="C118" s="58" t="s">
        <v>15</v>
      </c>
      <c r="D118" s="127" t="s">
        <v>348</v>
      </c>
      <c r="E118" s="10" t="s">
        <v>346</v>
      </c>
      <c r="F118" s="10" t="s">
        <v>346</v>
      </c>
      <c r="G118" s="10" t="s">
        <v>346</v>
      </c>
      <c r="H118" s="10" t="s">
        <v>346</v>
      </c>
      <c r="I118" s="10" t="s">
        <v>346</v>
      </c>
      <c r="J118" s="10" t="s">
        <v>346</v>
      </c>
      <c r="K118" s="10" t="s">
        <v>346</v>
      </c>
      <c r="L118" s="10" t="s">
        <v>346</v>
      </c>
      <c r="M118" s="10" t="s">
        <v>346</v>
      </c>
      <c r="N118" s="10" t="s">
        <v>346</v>
      </c>
      <c r="O118" s="11" t="s">
        <v>346</v>
      </c>
      <c r="P118" s="11" t="s">
        <v>346</v>
      </c>
    </row>
    <row r="119" spans="1:22" ht="15.6" customHeight="1" x14ac:dyDescent="0.2">
      <c r="A119" s="62"/>
      <c r="B119" s="100"/>
      <c r="C119" s="41" t="s">
        <v>61</v>
      </c>
      <c r="D119" s="118" t="s">
        <v>346</v>
      </c>
      <c r="E119" s="4" t="s">
        <v>346</v>
      </c>
      <c r="F119" s="4" t="s">
        <v>346</v>
      </c>
      <c r="G119" s="4" t="s">
        <v>346</v>
      </c>
      <c r="H119" s="4" t="s">
        <v>346</v>
      </c>
      <c r="I119" s="4" t="s">
        <v>346</v>
      </c>
      <c r="J119" s="4" t="s">
        <v>346</v>
      </c>
      <c r="K119" s="4" t="s">
        <v>346</v>
      </c>
      <c r="L119" s="4" t="s">
        <v>346</v>
      </c>
      <c r="M119" s="4" t="s">
        <v>346</v>
      </c>
      <c r="N119" s="4" t="s">
        <v>346</v>
      </c>
      <c r="O119" s="5" t="s">
        <v>346</v>
      </c>
      <c r="P119" s="5" t="s">
        <v>346</v>
      </c>
    </row>
    <row r="120" spans="1:22" ht="15.6" customHeight="1" x14ac:dyDescent="0.2">
      <c r="A120" s="62"/>
      <c r="B120" s="100"/>
      <c r="C120" s="41" t="s">
        <v>76</v>
      </c>
      <c r="D120" s="128" t="s">
        <v>346</v>
      </c>
      <c r="E120" s="13" t="s">
        <v>346</v>
      </c>
      <c r="F120" s="13" t="s">
        <v>346</v>
      </c>
      <c r="G120" s="13" t="s">
        <v>346</v>
      </c>
      <c r="H120" s="13" t="s">
        <v>346</v>
      </c>
      <c r="I120" s="13" t="s">
        <v>346</v>
      </c>
      <c r="J120" s="13" t="s">
        <v>346</v>
      </c>
      <c r="K120" s="13" t="s">
        <v>346</v>
      </c>
      <c r="L120" s="13" t="s">
        <v>346</v>
      </c>
      <c r="M120" s="13" t="s">
        <v>346</v>
      </c>
      <c r="N120" s="13" t="s">
        <v>346</v>
      </c>
      <c r="O120" s="14" t="s">
        <v>346</v>
      </c>
      <c r="P120" s="14" t="s">
        <v>346</v>
      </c>
    </row>
    <row r="121" spans="1:22" ht="15.6" customHeight="1" x14ac:dyDescent="0.2">
      <c r="A121" s="62"/>
      <c r="B121" s="101"/>
      <c r="C121" s="42" t="s">
        <v>77</v>
      </c>
      <c r="D121" s="129" t="s">
        <v>346</v>
      </c>
      <c r="E121" s="16" t="s">
        <v>346</v>
      </c>
      <c r="F121" s="16" t="s">
        <v>346</v>
      </c>
      <c r="G121" s="16" t="s">
        <v>346</v>
      </c>
      <c r="H121" s="16" t="s">
        <v>346</v>
      </c>
      <c r="I121" s="16" t="s">
        <v>346</v>
      </c>
      <c r="J121" s="16" t="s">
        <v>346</v>
      </c>
      <c r="K121" s="16" t="s">
        <v>346</v>
      </c>
      <c r="L121" s="16" t="s">
        <v>346</v>
      </c>
      <c r="M121" s="16" t="s">
        <v>346</v>
      </c>
      <c r="N121" s="16" t="s">
        <v>346</v>
      </c>
      <c r="O121" s="17" t="s">
        <v>346</v>
      </c>
      <c r="P121" s="17" t="s">
        <v>346</v>
      </c>
    </row>
    <row r="122" spans="1:22" ht="15.6" customHeight="1" x14ac:dyDescent="0.2">
      <c r="A122" s="62"/>
      <c r="B122" s="232" t="s">
        <v>236</v>
      </c>
      <c r="C122" s="58" t="s">
        <v>15</v>
      </c>
      <c r="D122" s="127" t="s">
        <v>348</v>
      </c>
      <c r="E122" s="10" t="s">
        <v>346</v>
      </c>
      <c r="F122" s="10" t="s">
        <v>346</v>
      </c>
      <c r="G122" s="10" t="s">
        <v>346</v>
      </c>
      <c r="H122" s="10" t="s">
        <v>346</v>
      </c>
      <c r="I122" s="10" t="s">
        <v>346</v>
      </c>
      <c r="J122" s="10" t="s">
        <v>346</v>
      </c>
      <c r="K122" s="10" t="s">
        <v>346</v>
      </c>
      <c r="L122" s="10" t="s">
        <v>346</v>
      </c>
      <c r="M122" s="10" t="s">
        <v>346</v>
      </c>
      <c r="N122" s="10" t="s">
        <v>346</v>
      </c>
      <c r="O122" s="11" t="s">
        <v>346</v>
      </c>
      <c r="P122" s="11" t="s">
        <v>346</v>
      </c>
    </row>
    <row r="123" spans="1:22" ht="15.6" customHeight="1" x14ac:dyDescent="0.2">
      <c r="A123" s="62"/>
      <c r="B123" s="100"/>
      <c r="C123" s="41" t="s">
        <v>61</v>
      </c>
      <c r="D123" s="118" t="s">
        <v>346</v>
      </c>
      <c r="E123" s="4" t="s">
        <v>346</v>
      </c>
      <c r="F123" s="4" t="s">
        <v>346</v>
      </c>
      <c r="G123" s="4" t="s">
        <v>346</v>
      </c>
      <c r="H123" s="4" t="s">
        <v>346</v>
      </c>
      <c r="I123" s="4" t="s">
        <v>346</v>
      </c>
      <c r="J123" s="4" t="s">
        <v>346</v>
      </c>
      <c r="K123" s="4" t="s">
        <v>346</v>
      </c>
      <c r="L123" s="4" t="s">
        <v>346</v>
      </c>
      <c r="M123" s="4" t="s">
        <v>346</v>
      </c>
      <c r="N123" s="4" t="s">
        <v>346</v>
      </c>
      <c r="O123" s="5" t="s">
        <v>346</v>
      </c>
      <c r="P123" s="5" t="s">
        <v>346</v>
      </c>
    </row>
    <row r="124" spans="1:22" ht="15.6" customHeight="1" x14ac:dyDescent="0.2">
      <c r="A124" s="62"/>
      <c r="B124" s="100"/>
      <c r="C124" s="41" t="s">
        <v>76</v>
      </c>
      <c r="D124" s="128" t="s">
        <v>346</v>
      </c>
      <c r="E124" s="13" t="s">
        <v>346</v>
      </c>
      <c r="F124" s="13" t="s">
        <v>346</v>
      </c>
      <c r="G124" s="13" t="s">
        <v>346</v>
      </c>
      <c r="H124" s="13" t="s">
        <v>346</v>
      </c>
      <c r="I124" s="13" t="s">
        <v>346</v>
      </c>
      <c r="J124" s="13" t="s">
        <v>346</v>
      </c>
      <c r="K124" s="13" t="s">
        <v>346</v>
      </c>
      <c r="L124" s="13" t="s">
        <v>346</v>
      </c>
      <c r="M124" s="13" t="s">
        <v>346</v>
      </c>
      <c r="N124" s="13" t="s">
        <v>346</v>
      </c>
      <c r="O124" s="14" t="s">
        <v>346</v>
      </c>
      <c r="P124" s="14" t="s">
        <v>346</v>
      </c>
    </row>
    <row r="125" spans="1:22" ht="15.6" customHeight="1" x14ac:dyDescent="0.2">
      <c r="A125" s="62"/>
      <c r="B125" s="101"/>
      <c r="C125" s="42" t="s">
        <v>77</v>
      </c>
      <c r="D125" s="129" t="s">
        <v>346</v>
      </c>
      <c r="E125" s="16" t="s">
        <v>346</v>
      </c>
      <c r="F125" s="16" t="s">
        <v>346</v>
      </c>
      <c r="G125" s="16" t="s">
        <v>346</v>
      </c>
      <c r="H125" s="16" t="s">
        <v>346</v>
      </c>
      <c r="I125" s="16" t="s">
        <v>346</v>
      </c>
      <c r="J125" s="16" t="s">
        <v>346</v>
      </c>
      <c r="K125" s="16" t="s">
        <v>346</v>
      </c>
      <c r="L125" s="16" t="s">
        <v>346</v>
      </c>
      <c r="M125" s="16" t="s">
        <v>346</v>
      </c>
      <c r="N125" s="16" t="s">
        <v>346</v>
      </c>
      <c r="O125" s="17" t="s">
        <v>346</v>
      </c>
      <c r="P125" s="17" t="s">
        <v>346</v>
      </c>
    </row>
    <row r="126" spans="1:22" ht="15.6" customHeight="1" x14ac:dyDescent="0.2">
      <c r="A126" s="62"/>
      <c r="B126" s="66" t="s">
        <v>250</v>
      </c>
      <c r="C126" s="58" t="s">
        <v>15</v>
      </c>
      <c r="D126" s="127" t="s">
        <v>348</v>
      </c>
      <c r="E126" s="10" t="s">
        <v>346</v>
      </c>
      <c r="F126" s="10" t="s">
        <v>346</v>
      </c>
      <c r="G126" s="10" t="s">
        <v>346</v>
      </c>
      <c r="H126" s="10" t="s">
        <v>346</v>
      </c>
      <c r="I126" s="10" t="s">
        <v>346</v>
      </c>
      <c r="J126" s="10" t="s">
        <v>346</v>
      </c>
      <c r="K126" s="10" t="s">
        <v>346</v>
      </c>
      <c r="L126" s="10" t="s">
        <v>346</v>
      </c>
      <c r="M126" s="10" t="s">
        <v>346</v>
      </c>
      <c r="N126" s="10" t="s">
        <v>346</v>
      </c>
      <c r="O126" s="11" t="s">
        <v>346</v>
      </c>
      <c r="P126" s="11" t="s">
        <v>346</v>
      </c>
      <c r="Q126" s="208"/>
      <c r="R126" s="208"/>
      <c r="S126" s="208"/>
      <c r="T126" s="208"/>
      <c r="U126" s="208"/>
      <c r="V126" s="208"/>
    </row>
    <row r="127" spans="1:22" ht="15.6" customHeight="1" x14ac:dyDescent="0.2">
      <c r="A127" s="62"/>
      <c r="B127" s="66"/>
      <c r="C127" s="41" t="s">
        <v>61</v>
      </c>
      <c r="D127" s="118" t="s">
        <v>346</v>
      </c>
      <c r="E127" s="4" t="s">
        <v>346</v>
      </c>
      <c r="F127" s="4" t="s">
        <v>346</v>
      </c>
      <c r="G127" s="4" t="s">
        <v>346</v>
      </c>
      <c r="H127" s="4" t="s">
        <v>346</v>
      </c>
      <c r="I127" s="4" t="s">
        <v>346</v>
      </c>
      <c r="J127" s="4" t="s">
        <v>346</v>
      </c>
      <c r="K127" s="4" t="s">
        <v>346</v>
      </c>
      <c r="L127" s="4" t="s">
        <v>346</v>
      </c>
      <c r="M127" s="4" t="s">
        <v>346</v>
      </c>
      <c r="N127" s="4" t="s">
        <v>346</v>
      </c>
      <c r="O127" s="5" t="s">
        <v>346</v>
      </c>
      <c r="P127" s="5" t="s">
        <v>346</v>
      </c>
      <c r="Q127" s="207"/>
      <c r="R127" s="207"/>
      <c r="S127" s="207"/>
      <c r="T127" s="207"/>
      <c r="U127" s="207"/>
      <c r="V127" s="207"/>
    </row>
    <row r="128" spans="1:22" ht="15.6" customHeight="1" x14ac:dyDescent="0.2">
      <c r="A128" s="62"/>
      <c r="B128" s="66"/>
      <c r="C128" s="41" t="s">
        <v>76</v>
      </c>
      <c r="D128" s="128" t="s">
        <v>346</v>
      </c>
      <c r="E128" s="13" t="s">
        <v>346</v>
      </c>
      <c r="F128" s="13" t="s">
        <v>346</v>
      </c>
      <c r="G128" s="13" t="s">
        <v>346</v>
      </c>
      <c r="H128" s="13" t="s">
        <v>346</v>
      </c>
      <c r="I128" s="13" t="s">
        <v>346</v>
      </c>
      <c r="J128" s="13" t="s">
        <v>346</v>
      </c>
      <c r="K128" s="13" t="s">
        <v>346</v>
      </c>
      <c r="L128" s="13" t="s">
        <v>346</v>
      </c>
      <c r="M128" s="13" t="s">
        <v>346</v>
      </c>
      <c r="N128" s="13" t="s">
        <v>346</v>
      </c>
      <c r="O128" s="14" t="s">
        <v>346</v>
      </c>
      <c r="P128" s="14" t="s">
        <v>346</v>
      </c>
      <c r="Q128" s="208"/>
      <c r="R128" s="208"/>
      <c r="S128" s="208"/>
      <c r="T128" s="208"/>
      <c r="U128" s="208"/>
      <c r="V128" s="208"/>
    </row>
    <row r="129" spans="1:22" ht="15.6" customHeight="1" x14ac:dyDescent="0.2">
      <c r="A129" s="88"/>
      <c r="B129" s="67"/>
      <c r="C129" s="42" t="s">
        <v>77</v>
      </c>
      <c r="D129" s="129" t="s">
        <v>346</v>
      </c>
      <c r="E129" s="16" t="s">
        <v>346</v>
      </c>
      <c r="F129" s="16" t="s">
        <v>346</v>
      </c>
      <c r="G129" s="16" t="s">
        <v>346</v>
      </c>
      <c r="H129" s="16" t="s">
        <v>346</v>
      </c>
      <c r="I129" s="16" t="s">
        <v>346</v>
      </c>
      <c r="J129" s="16" t="s">
        <v>346</v>
      </c>
      <c r="K129" s="16" t="s">
        <v>346</v>
      </c>
      <c r="L129" s="16" t="s">
        <v>346</v>
      </c>
      <c r="M129" s="16" t="s">
        <v>346</v>
      </c>
      <c r="N129" s="16" t="s">
        <v>346</v>
      </c>
      <c r="O129" s="17" t="s">
        <v>346</v>
      </c>
      <c r="P129" s="17" t="s">
        <v>346</v>
      </c>
      <c r="Q129" s="208"/>
      <c r="R129" s="208"/>
      <c r="S129" s="208"/>
      <c r="T129" s="208"/>
      <c r="U129" s="208"/>
      <c r="V129" s="208"/>
    </row>
    <row r="130" spans="1:22" ht="15.6" customHeight="1" x14ac:dyDescent="0.2">
      <c r="A130" s="62" t="s">
        <v>87</v>
      </c>
      <c r="B130" s="66" t="s">
        <v>153</v>
      </c>
      <c r="C130" s="58" t="s">
        <v>15</v>
      </c>
      <c r="D130" s="127">
        <v>3</v>
      </c>
      <c r="E130" s="10">
        <v>2.2000000000000002</v>
      </c>
      <c r="F130" s="10">
        <v>2.5</v>
      </c>
      <c r="G130" s="10">
        <v>2.6</v>
      </c>
      <c r="H130" s="10">
        <v>2.4</v>
      </c>
      <c r="I130" s="10">
        <v>2.2000000000000002</v>
      </c>
      <c r="J130" s="10">
        <v>2.2999999999999998</v>
      </c>
      <c r="K130" s="10">
        <v>2.1</v>
      </c>
      <c r="L130" s="10" t="s">
        <v>346</v>
      </c>
      <c r="M130" s="10" t="s">
        <v>346</v>
      </c>
      <c r="N130" s="10" t="s">
        <v>346</v>
      </c>
      <c r="O130" s="11">
        <v>1.6</v>
      </c>
      <c r="P130" s="11">
        <v>2.2999999999999998</v>
      </c>
      <c r="Q130" s="208"/>
      <c r="R130" s="208"/>
      <c r="S130" s="208"/>
      <c r="T130" s="208"/>
      <c r="U130" s="208"/>
      <c r="V130" s="208"/>
    </row>
    <row r="131" spans="1:22" ht="15.6" customHeight="1" x14ac:dyDescent="0.2">
      <c r="A131" s="62" t="s">
        <v>88</v>
      </c>
      <c r="B131" s="66"/>
      <c r="C131" s="41" t="s">
        <v>61</v>
      </c>
      <c r="D131" s="118">
        <v>97</v>
      </c>
      <c r="E131" s="4">
        <v>95</v>
      </c>
      <c r="F131" s="4">
        <v>95</v>
      </c>
      <c r="G131" s="4">
        <v>97</v>
      </c>
      <c r="H131" s="4">
        <v>92</v>
      </c>
      <c r="I131" s="4">
        <v>91</v>
      </c>
      <c r="J131" s="4">
        <v>93</v>
      </c>
      <c r="K131" s="4">
        <v>89</v>
      </c>
      <c r="L131" s="4" t="s">
        <v>346</v>
      </c>
      <c r="M131" s="4" t="s">
        <v>346</v>
      </c>
      <c r="N131" s="4" t="s">
        <v>346</v>
      </c>
      <c r="O131" s="5">
        <v>98</v>
      </c>
      <c r="P131" s="5">
        <v>71</v>
      </c>
      <c r="Q131" s="207"/>
      <c r="R131" s="207"/>
      <c r="S131" s="207"/>
      <c r="T131" s="207"/>
      <c r="U131" s="207"/>
      <c r="V131" s="207"/>
    </row>
    <row r="132" spans="1:22" ht="15.6" customHeight="1" x14ac:dyDescent="0.2">
      <c r="A132" s="62"/>
      <c r="B132" s="66"/>
      <c r="C132" s="41" t="s">
        <v>80</v>
      </c>
      <c r="D132" s="128">
        <v>5</v>
      </c>
      <c r="E132" s="13">
        <v>5.7</v>
      </c>
      <c r="F132" s="13">
        <v>4.2</v>
      </c>
      <c r="G132" s="132">
        <v>4.4000000000000004</v>
      </c>
      <c r="H132" s="132">
        <v>5.2</v>
      </c>
      <c r="I132" s="132">
        <v>5.3</v>
      </c>
      <c r="J132" s="13">
        <v>4</v>
      </c>
      <c r="K132" s="13">
        <v>3.8</v>
      </c>
      <c r="L132" s="13" t="s">
        <v>346</v>
      </c>
      <c r="M132" s="13" t="s">
        <v>346</v>
      </c>
      <c r="N132" s="13" t="s">
        <v>346</v>
      </c>
      <c r="O132" s="14">
        <v>3</v>
      </c>
      <c r="P132" s="14">
        <v>5.7</v>
      </c>
      <c r="Q132" s="208"/>
      <c r="R132" s="208"/>
      <c r="S132" s="208"/>
      <c r="T132" s="208"/>
      <c r="U132" s="208"/>
      <c r="V132" s="208"/>
    </row>
    <row r="133" spans="1:22" ht="15.6" customHeight="1" x14ac:dyDescent="0.2">
      <c r="A133" s="62"/>
      <c r="B133" s="67"/>
      <c r="C133" s="42" t="s">
        <v>81</v>
      </c>
      <c r="D133" s="129">
        <v>2</v>
      </c>
      <c r="E133" s="16">
        <v>0.7</v>
      </c>
      <c r="F133" s="16">
        <v>1.4</v>
      </c>
      <c r="G133" s="16">
        <v>1</v>
      </c>
      <c r="H133" s="16">
        <v>0.9</v>
      </c>
      <c r="I133" s="16">
        <v>0.8</v>
      </c>
      <c r="J133" s="16">
        <v>1.6</v>
      </c>
      <c r="K133" s="16">
        <v>1.2</v>
      </c>
      <c r="L133" s="16" t="s">
        <v>346</v>
      </c>
      <c r="M133" s="16" t="s">
        <v>346</v>
      </c>
      <c r="N133" s="16" t="s">
        <v>346</v>
      </c>
      <c r="O133" s="17">
        <v>0.5</v>
      </c>
      <c r="P133" s="17">
        <v>0.5</v>
      </c>
      <c r="Q133" s="208"/>
      <c r="R133" s="208"/>
      <c r="S133" s="208"/>
      <c r="T133" s="208"/>
      <c r="U133" s="208"/>
      <c r="V133" s="208"/>
    </row>
    <row r="134" spans="1:22" ht="15.6" customHeight="1" x14ac:dyDescent="0.2">
      <c r="A134" s="62"/>
      <c r="B134" s="66" t="s">
        <v>154</v>
      </c>
      <c r="C134" s="58" t="s">
        <v>15</v>
      </c>
      <c r="D134" s="127">
        <v>0.7</v>
      </c>
      <c r="E134" s="10">
        <v>0.9</v>
      </c>
      <c r="F134" s="10">
        <v>0.6</v>
      </c>
      <c r="G134" s="10">
        <v>0.7</v>
      </c>
      <c r="H134" s="10">
        <v>0.6</v>
      </c>
      <c r="I134" s="10">
        <v>0.9</v>
      </c>
      <c r="J134" s="10">
        <v>0.7</v>
      </c>
      <c r="K134" s="10">
        <v>0.7</v>
      </c>
      <c r="L134" s="10" t="s">
        <v>346</v>
      </c>
      <c r="M134" s="10">
        <v>0.9</v>
      </c>
      <c r="N134" s="10">
        <v>1</v>
      </c>
      <c r="O134" s="11">
        <v>1</v>
      </c>
      <c r="P134" s="11">
        <v>0.8</v>
      </c>
    </row>
    <row r="135" spans="1:22" ht="15.6" customHeight="1" x14ac:dyDescent="0.2">
      <c r="A135" s="62"/>
      <c r="B135" s="68" t="s">
        <v>298</v>
      </c>
      <c r="C135" s="41" t="s">
        <v>61</v>
      </c>
      <c r="D135" s="118">
        <v>17</v>
      </c>
      <c r="E135" s="4">
        <v>97</v>
      </c>
      <c r="F135" s="4">
        <v>98</v>
      </c>
      <c r="G135" s="4">
        <v>98</v>
      </c>
      <c r="H135" s="4">
        <v>97</v>
      </c>
      <c r="I135" s="4">
        <v>98</v>
      </c>
      <c r="J135" s="4">
        <v>97</v>
      </c>
      <c r="K135" s="4">
        <v>96</v>
      </c>
      <c r="L135" s="4" t="s">
        <v>346</v>
      </c>
      <c r="M135" s="4">
        <v>93</v>
      </c>
      <c r="N135" s="4">
        <v>99</v>
      </c>
      <c r="O135" s="5">
        <v>82</v>
      </c>
      <c r="P135" s="5">
        <v>81</v>
      </c>
    </row>
    <row r="136" spans="1:22" ht="15.6" customHeight="1" x14ac:dyDescent="0.2">
      <c r="A136" s="62"/>
      <c r="B136" s="66"/>
      <c r="C136" s="41" t="s">
        <v>80</v>
      </c>
      <c r="D136" s="128">
        <v>1.1000000000000001</v>
      </c>
      <c r="E136" s="13">
        <v>1.6</v>
      </c>
      <c r="F136" s="13">
        <v>1.6</v>
      </c>
      <c r="G136" s="13">
        <v>1.9</v>
      </c>
      <c r="H136" s="13">
        <v>1.6</v>
      </c>
      <c r="I136" s="13">
        <v>2.6</v>
      </c>
      <c r="J136" s="13">
        <v>1.4</v>
      </c>
      <c r="K136" s="13">
        <v>2.2000000000000002</v>
      </c>
      <c r="L136" s="13" t="s">
        <v>346</v>
      </c>
      <c r="M136" s="13">
        <v>1.6</v>
      </c>
      <c r="N136" s="13">
        <v>1.8</v>
      </c>
      <c r="O136" s="14">
        <v>2.4</v>
      </c>
      <c r="P136" s="14">
        <v>2.6</v>
      </c>
    </row>
    <row r="137" spans="1:22" ht="15.6" customHeight="1" x14ac:dyDescent="0.2">
      <c r="A137" s="62"/>
      <c r="B137" s="67"/>
      <c r="C137" s="42" t="s">
        <v>81</v>
      </c>
      <c r="D137" s="129">
        <v>0.2</v>
      </c>
      <c r="E137" s="16">
        <v>0.3</v>
      </c>
      <c r="F137" s="16">
        <v>0.2</v>
      </c>
      <c r="G137" s="16">
        <v>0.2</v>
      </c>
      <c r="H137" s="16">
        <v>0.2</v>
      </c>
      <c r="I137" s="16">
        <v>0.4</v>
      </c>
      <c r="J137" s="16">
        <v>0.3</v>
      </c>
      <c r="K137" s="16" t="s">
        <v>332</v>
      </c>
      <c r="L137" s="16" t="s">
        <v>346</v>
      </c>
      <c r="M137" s="16">
        <v>0.3</v>
      </c>
      <c r="N137" s="16">
        <v>0.4</v>
      </c>
      <c r="O137" s="17">
        <v>0.4</v>
      </c>
      <c r="P137" s="17" t="s">
        <v>332</v>
      </c>
    </row>
    <row r="138" spans="1:22" ht="15.6" customHeight="1" x14ac:dyDescent="0.2">
      <c r="A138" s="62"/>
      <c r="B138" s="66" t="s">
        <v>155</v>
      </c>
      <c r="C138" s="58" t="s">
        <v>15</v>
      </c>
      <c r="D138" s="127">
        <v>5.0999999999999996</v>
      </c>
      <c r="E138" s="10">
        <v>6.8</v>
      </c>
      <c r="F138" s="10">
        <v>7.4</v>
      </c>
      <c r="G138" s="10">
        <v>10.7</v>
      </c>
      <c r="H138" s="10">
        <v>8.4</v>
      </c>
      <c r="I138" s="10">
        <v>10.7</v>
      </c>
      <c r="J138" s="10">
        <v>1.7</v>
      </c>
      <c r="K138" s="10">
        <v>1.4</v>
      </c>
      <c r="L138" s="10">
        <v>1.2</v>
      </c>
      <c r="M138" s="10">
        <v>2</v>
      </c>
      <c r="N138" s="10">
        <v>0.9</v>
      </c>
      <c r="O138" s="11">
        <v>3.3</v>
      </c>
      <c r="P138" s="11">
        <v>5</v>
      </c>
    </row>
    <row r="139" spans="1:22" ht="15.6" customHeight="1" x14ac:dyDescent="0.2">
      <c r="A139" s="62"/>
      <c r="B139" s="66"/>
      <c r="C139" s="41" t="s">
        <v>61</v>
      </c>
      <c r="D139" s="118">
        <v>96</v>
      </c>
      <c r="E139" s="4">
        <v>96</v>
      </c>
      <c r="F139" s="4">
        <v>98</v>
      </c>
      <c r="G139" s="4">
        <v>93</v>
      </c>
      <c r="H139" s="4">
        <v>97</v>
      </c>
      <c r="I139" s="4">
        <v>97</v>
      </c>
      <c r="J139" s="4">
        <v>98</v>
      </c>
      <c r="K139" s="4">
        <v>97</v>
      </c>
      <c r="L139" s="4">
        <v>87</v>
      </c>
      <c r="M139" s="4">
        <v>97</v>
      </c>
      <c r="N139" s="4">
        <v>95</v>
      </c>
      <c r="O139" s="5">
        <v>92</v>
      </c>
      <c r="P139" s="5">
        <v>95</v>
      </c>
    </row>
    <row r="140" spans="1:22" ht="15.6" customHeight="1" x14ac:dyDescent="0.2">
      <c r="A140" s="90"/>
      <c r="B140" s="66"/>
      <c r="C140" s="41" t="s">
        <v>80</v>
      </c>
      <c r="D140" s="128">
        <v>6.7</v>
      </c>
      <c r="E140" s="13">
        <v>8.6</v>
      </c>
      <c r="F140" s="13">
        <v>9.1999999999999993</v>
      </c>
      <c r="G140" s="13">
        <v>12.7</v>
      </c>
      <c r="H140" s="13">
        <v>13.7</v>
      </c>
      <c r="I140" s="13">
        <v>19.899999999999999</v>
      </c>
      <c r="J140" s="13">
        <v>2.8</v>
      </c>
      <c r="K140" s="13">
        <v>2.6</v>
      </c>
      <c r="L140" s="13">
        <v>2.1</v>
      </c>
      <c r="M140" s="13">
        <v>3.2</v>
      </c>
      <c r="N140" s="13">
        <v>1.7</v>
      </c>
      <c r="O140" s="14">
        <v>6</v>
      </c>
      <c r="P140" s="14">
        <v>19.899999999999999</v>
      </c>
    </row>
    <row r="141" spans="1:22" ht="15.6" customHeight="1" x14ac:dyDescent="0.2">
      <c r="A141" s="88"/>
      <c r="B141" s="67"/>
      <c r="C141" s="42" t="s">
        <v>81</v>
      </c>
      <c r="D141" s="129">
        <v>3.7</v>
      </c>
      <c r="E141" s="16">
        <v>5.7</v>
      </c>
      <c r="F141" s="16">
        <v>4.7</v>
      </c>
      <c r="G141" s="16">
        <v>9.1999999999999993</v>
      </c>
      <c r="H141" s="16">
        <v>3.2</v>
      </c>
      <c r="I141" s="16">
        <v>1.2</v>
      </c>
      <c r="J141" s="16">
        <v>0.9</v>
      </c>
      <c r="K141" s="16">
        <v>0.7</v>
      </c>
      <c r="L141" s="16" t="s">
        <v>332</v>
      </c>
      <c r="M141" s="16">
        <v>0.9</v>
      </c>
      <c r="N141" s="16">
        <v>0.3</v>
      </c>
      <c r="O141" s="17">
        <v>1.2</v>
      </c>
      <c r="P141" s="17" t="s">
        <v>332</v>
      </c>
    </row>
    <row r="142" spans="1:22" s="64" customFormat="1" ht="15.6" customHeight="1" x14ac:dyDescent="0.2">
      <c r="A142" s="62" t="s">
        <v>27</v>
      </c>
      <c r="B142" s="66" t="s">
        <v>219</v>
      </c>
      <c r="C142" s="58" t="s">
        <v>15</v>
      </c>
      <c r="D142" s="127">
        <v>0.4</v>
      </c>
      <c r="E142" s="10">
        <v>0.4</v>
      </c>
      <c r="F142" s="10">
        <v>0.3</v>
      </c>
      <c r="G142" s="10">
        <v>0.2</v>
      </c>
      <c r="H142" s="10" t="s">
        <v>332</v>
      </c>
      <c r="I142" s="10">
        <v>0.7</v>
      </c>
      <c r="J142" s="10" t="s">
        <v>332</v>
      </c>
      <c r="K142" s="10" t="s">
        <v>332</v>
      </c>
      <c r="L142" s="10" t="s">
        <v>332</v>
      </c>
      <c r="M142" s="10" t="s">
        <v>332</v>
      </c>
      <c r="N142" s="10" t="s">
        <v>332</v>
      </c>
      <c r="O142" s="11" t="s">
        <v>332</v>
      </c>
      <c r="P142" s="11">
        <v>0.2</v>
      </c>
    </row>
    <row r="143" spans="1:22" s="64" customFormat="1" ht="15.6" customHeight="1" x14ac:dyDescent="0.2">
      <c r="A143" s="62"/>
      <c r="B143" s="95"/>
      <c r="C143" s="41" t="s">
        <v>56</v>
      </c>
      <c r="D143" s="118">
        <v>100</v>
      </c>
      <c r="E143" s="4">
        <v>100</v>
      </c>
      <c r="F143" s="4">
        <v>100</v>
      </c>
      <c r="G143" s="4">
        <v>100</v>
      </c>
      <c r="H143" s="4">
        <v>100</v>
      </c>
      <c r="I143" s="4">
        <v>100</v>
      </c>
      <c r="J143" s="4">
        <v>100</v>
      </c>
      <c r="K143" s="4">
        <v>100</v>
      </c>
      <c r="L143" s="4">
        <v>100</v>
      </c>
      <c r="M143" s="4">
        <v>100</v>
      </c>
      <c r="N143" s="4">
        <v>100</v>
      </c>
      <c r="O143" s="5">
        <v>100</v>
      </c>
      <c r="P143" s="5">
        <v>100</v>
      </c>
    </row>
    <row r="144" spans="1:22" s="64" customFormat="1" ht="15.6" customHeight="1" x14ac:dyDescent="0.2">
      <c r="A144" s="62"/>
      <c r="B144" s="66"/>
      <c r="C144" s="41" t="s">
        <v>176</v>
      </c>
      <c r="D144" s="128">
        <v>0.4</v>
      </c>
      <c r="E144" s="13">
        <v>0.4</v>
      </c>
      <c r="F144" s="13">
        <v>0.4</v>
      </c>
      <c r="G144" s="13">
        <v>0.3</v>
      </c>
      <c r="H144" s="13" t="s">
        <v>332</v>
      </c>
      <c r="I144" s="13">
        <v>1.3</v>
      </c>
      <c r="J144" s="13" t="s">
        <v>332</v>
      </c>
      <c r="K144" s="13" t="s">
        <v>332</v>
      </c>
      <c r="L144" s="13" t="s">
        <v>332</v>
      </c>
      <c r="M144" s="13" t="s">
        <v>332</v>
      </c>
      <c r="N144" s="13" t="s">
        <v>332</v>
      </c>
      <c r="O144" s="14" t="s">
        <v>332</v>
      </c>
      <c r="P144" s="14">
        <v>1.3</v>
      </c>
    </row>
    <row r="145" spans="1:22" s="64" customFormat="1" ht="15.6" customHeight="1" x14ac:dyDescent="0.2">
      <c r="A145" s="94"/>
      <c r="B145" s="67"/>
      <c r="C145" s="42" t="s">
        <v>177</v>
      </c>
      <c r="D145" s="129">
        <v>0.4</v>
      </c>
      <c r="E145" s="16">
        <v>0.4</v>
      </c>
      <c r="F145" s="16">
        <v>0.1</v>
      </c>
      <c r="G145" s="16" t="s">
        <v>332</v>
      </c>
      <c r="H145" s="16" t="s">
        <v>332</v>
      </c>
      <c r="I145" s="16" t="s">
        <v>332</v>
      </c>
      <c r="J145" s="16" t="s">
        <v>332</v>
      </c>
      <c r="K145" s="16" t="s">
        <v>332</v>
      </c>
      <c r="L145" s="16" t="s">
        <v>332</v>
      </c>
      <c r="M145" s="16" t="s">
        <v>332</v>
      </c>
      <c r="N145" s="16" t="s">
        <v>332</v>
      </c>
      <c r="O145" s="17" t="s">
        <v>332</v>
      </c>
      <c r="P145" s="17" t="s">
        <v>332</v>
      </c>
    </row>
    <row r="146" spans="1:22" s="64" customFormat="1" ht="15.6" customHeight="1" x14ac:dyDescent="0.2">
      <c r="A146" s="82"/>
      <c r="B146" s="86"/>
      <c r="C146" s="188"/>
      <c r="D146" s="192"/>
      <c r="E146" s="192"/>
      <c r="F146" s="192"/>
      <c r="G146" s="192"/>
      <c r="H146" s="192"/>
      <c r="I146" s="192"/>
      <c r="J146" s="192"/>
      <c r="K146" s="192"/>
      <c r="L146" s="192"/>
      <c r="M146" s="192"/>
      <c r="N146" s="192"/>
      <c r="O146" s="192"/>
      <c r="P146" s="192"/>
    </row>
    <row r="147" spans="1:22" ht="15.6" customHeight="1" x14ac:dyDescent="0.3">
      <c r="A147" s="81" t="s">
        <v>191</v>
      </c>
      <c r="Q147" s="207"/>
      <c r="R147" s="207"/>
      <c r="S147" s="207"/>
      <c r="T147" s="207"/>
      <c r="U147" s="207"/>
      <c r="V147" s="207"/>
    </row>
    <row r="148" spans="1:22" ht="15.6" customHeight="1" x14ac:dyDescent="0.2">
      <c r="Q148" s="208"/>
      <c r="R148" s="208"/>
      <c r="S148" s="208"/>
      <c r="T148" s="208"/>
      <c r="U148" s="208"/>
      <c r="V148" s="208"/>
    </row>
    <row r="149" spans="1:22" ht="15.6" customHeight="1" x14ac:dyDescent="0.2">
      <c r="A149" s="288" t="s">
        <v>91</v>
      </c>
      <c r="B149" s="289"/>
      <c r="C149" s="290"/>
      <c r="D149" s="291">
        <f>D3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3" t="s">
        <v>93</v>
      </c>
      <c r="Q149" s="208"/>
      <c r="R149" s="208"/>
      <c r="S149" s="208"/>
      <c r="T149" s="208"/>
      <c r="U149" s="208"/>
      <c r="V149" s="208"/>
    </row>
    <row r="150" spans="1:22" ht="15.6" customHeight="1" x14ac:dyDescent="0.2">
      <c r="A150" s="83" t="s">
        <v>19</v>
      </c>
      <c r="B150" s="84" t="s">
        <v>20</v>
      </c>
      <c r="C150" s="57"/>
      <c r="D150" s="30" t="s">
        <v>21</v>
      </c>
      <c r="E150" s="31" t="s">
        <v>0</v>
      </c>
      <c r="F150" s="31" t="s">
        <v>1</v>
      </c>
      <c r="G150" s="31" t="s">
        <v>47</v>
      </c>
      <c r="H150" s="31" t="s">
        <v>3</v>
      </c>
      <c r="I150" s="31" t="s">
        <v>4</v>
      </c>
      <c r="J150" s="31" t="s">
        <v>5</v>
      </c>
      <c r="K150" s="31" t="s">
        <v>6</v>
      </c>
      <c r="L150" s="31" t="s">
        <v>7</v>
      </c>
      <c r="M150" s="31" t="s">
        <v>8</v>
      </c>
      <c r="N150" s="31" t="s">
        <v>9</v>
      </c>
      <c r="O150" s="269" t="s">
        <v>10</v>
      </c>
      <c r="P150" s="294"/>
      <c r="Q150" s="208"/>
      <c r="R150" s="208"/>
      <c r="S150" s="208"/>
      <c r="T150" s="208"/>
      <c r="U150" s="208"/>
      <c r="V150" s="208"/>
    </row>
    <row r="151" spans="1:22" ht="15.6" customHeight="1" x14ac:dyDescent="0.2">
      <c r="A151" s="62" t="s">
        <v>345</v>
      </c>
      <c r="B151" s="66" t="s">
        <v>179</v>
      </c>
      <c r="C151" s="58" t="s">
        <v>15</v>
      </c>
      <c r="D151" s="127">
        <v>10.6</v>
      </c>
      <c r="E151" s="10">
        <v>7.2</v>
      </c>
      <c r="F151" s="10">
        <v>4.0999999999999996</v>
      </c>
      <c r="G151" s="10">
        <v>1</v>
      </c>
      <c r="H151" s="10">
        <v>0.9</v>
      </c>
      <c r="I151" s="10">
        <v>1.5</v>
      </c>
      <c r="J151" s="10">
        <v>0.3</v>
      </c>
      <c r="K151" s="10">
        <v>0.3</v>
      </c>
      <c r="L151" s="10">
        <v>0.2</v>
      </c>
      <c r="M151" s="10">
        <v>0.2</v>
      </c>
      <c r="N151" s="10">
        <v>0.3</v>
      </c>
      <c r="O151" s="11">
        <v>0.3</v>
      </c>
      <c r="P151" s="11">
        <v>2.2000000000000002</v>
      </c>
      <c r="Q151" s="207"/>
      <c r="R151" s="207"/>
      <c r="S151" s="207"/>
      <c r="T151" s="207"/>
      <c r="U151" s="207"/>
      <c r="V151" s="207"/>
    </row>
    <row r="152" spans="1:22" ht="15.6" customHeight="1" x14ac:dyDescent="0.2">
      <c r="A152" s="62"/>
      <c r="B152" s="66"/>
      <c r="C152" s="41" t="s">
        <v>56</v>
      </c>
      <c r="D152" s="118">
        <v>100</v>
      </c>
      <c r="E152" s="4">
        <v>100</v>
      </c>
      <c r="F152" s="4">
        <v>100</v>
      </c>
      <c r="G152" s="4">
        <v>100</v>
      </c>
      <c r="H152" s="4">
        <v>100</v>
      </c>
      <c r="I152" s="4">
        <v>100</v>
      </c>
      <c r="J152" s="4">
        <v>100</v>
      </c>
      <c r="K152" s="4">
        <v>100</v>
      </c>
      <c r="L152" s="4">
        <v>100</v>
      </c>
      <c r="M152" s="4">
        <v>100</v>
      </c>
      <c r="N152" s="4">
        <v>100</v>
      </c>
      <c r="O152" s="5">
        <v>100</v>
      </c>
      <c r="P152" s="5">
        <v>100</v>
      </c>
      <c r="Q152" s="208"/>
      <c r="R152" s="208"/>
      <c r="S152" s="208"/>
      <c r="T152" s="208"/>
      <c r="U152" s="208"/>
      <c r="V152" s="208"/>
    </row>
    <row r="153" spans="1:22" ht="15.6" customHeight="1" x14ac:dyDescent="0.2">
      <c r="A153" s="62"/>
      <c r="B153" s="66"/>
      <c r="C153" s="41" t="s">
        <v>76</v>
      </c>
      <c r="D153" s="128">
        <v>12.1</v>
      </c>
      <c r="E153" s="13">
        <v>8.6</v>
      </c>
      <c r="F153" s="13">
        <v>7</v>
      </c>
      <c r="G153" s="13">
        <v>1.2</v>
      </c>
      <c r="H153" s="13">
        <v>1.3</v>
      </c>
      <c r="I153" s="13">
        <v>4.5999999999999996</v>
      </c>
      <c r="J153" s="13">
        <v>0.6</v>
      </c>
      <c r="K153" s="13">
        <v>0.3</v>
      </c>
      <c r="L153" s="13">
        <v>0.3</v>
      </c>
      <c r="M153" s="13">
        <v>0.3</v>
      </c>
      <c r="N153" s="13">
        <v>0.3</v>
      </c>
      <c r="O153" s="14">
        <v>0.4</v>
      </c>
      <c r="P153" s="14">
        <v>12.1</v>
      </c>
      <c r="Q153" s="208"/>
      <c r="R153" s="208"/>
      <c r="S153" s="208"/>
      <c r="T153" s="208"/>
      <c r="U153" s="208"/>
      <c r="V153" s="208"/>
    </row>
    <row r="154" spans="1:22" ht="15.6" customHeight="1" x14ac:dyDescent="0.2">
      <c r="A154" s="62"/>
      <c r="B154" s="67"/>
      <c r="C154" s="42" t="s">
        <v>77</v>
      </c>
      <c r="D154" s="129">
        <v>8.8000000000000007</v>
      </c>
      <c r="E154" s="16">
        <v>5.9</v>
      </c>
      <c r="F154" s="16">
        <v>2.2000000000000002</v>
      </c>
      <c r="G154" s="16">
        <v>0.7</v>
      </c>
      <c r="H154" s="16">
        <v>0.3</v>
      </c>
      <c r="I154" s="16">
        <v>0.4</v>
      </c>
      <c r="J154" s="16">
        <v>0.2</v>
      </c>
      <c r="K154" s="16">
        <v>0.2</v>
      </c>
      <c r="L154" s="16" t="s">
        <v>332</v>
      </c>
      <c r="M154" s="16">
        <v>0.2</v>
      </c>
      <c r="N154" s="16">
        <v>0.2</v>
      </c>
      <c r="O154" s="17">
        <v>0.3</v>
      </c>
      <c r="P154" s="17" t="s">
        <v>332</v>
      </c>
      <c r="Q154" s="208"/>
      <c r="R154" s="208"/>
      <c r="S154" s="208"/>
      <c r="T154" s="208"/>
      <c r="U154" s="208"/>
      <c r="V154" s="208"/>
    </row>
    <row r="155" spans="1:22" ht="15.6" customHeight="1" x14ac:dyDescent="0.2">
      <c r="A155" s="62"/>
      <c r="B155" s="66" t="s">
        <v>50</v>
      </c>
      <c r="C155" s="58" t="s">
        <v>15</v>
      </c>
      <c r="D155" s="127">
        <v>30.6</v>
      </c>
      <c r="E155" s="10">
        <v>9</v>
      </c>
      <c r="F155" s="10">
        <v>4.9000000000000004</v>
      </c>
      <c r="G155" s="10">
        <v>3.7</v>
      </c>
      <c r="H155" s="10">
        <v>1.4</v>
      </c>
      <c r="I155" s="10">
        <v>1.3</v>
      </c>
      <c r="J155" s="10">
        <v>0.4</v>
      </c>
      <c r="K155" s="10">
        <v>0.5</v>
      </c>
      <c r="L155" s="10">
        <v>0.1</v>
      </c>
      <c r="M155" s="10">
        <v>0.3</v>
      </c>
      <c r="N155" s="10">
        <v>0.1</v>
      </c>
      <c r="O155" s="11">
        <v>0.2</v>
      </c>
      <c r="P155" s="11">
        <v>4.3</v>
      </c>
      <c r="Q155" s="207"/>
      <c r="R155" s="207"/>
      <c r="S155" s="207"/>
      <c r="T155" s="207"/>
      <c r="U155" s="207"/>
      <c r="V155" s="207"/>
    </row>
    <row r="156" spans="1:22" ht="15.6" customHeight="1" x14ac:dyDescent="0.2">
      <c r="A156" s="62"/>
      <c r="B156" s="66"/>
      <c r="C156" s="41" t="s">
        <v>56</v>
      </c>
      <c r="D156" s="118">
        <v>100</v>
      </c>
      <c r="E156" s="4">
        <v>100</v>
      </c>
      <c r="F156" s="4">
        <v>100</v>
      </c>
      <c r="G156" s="4">
        <v>100</v>
      </c>
      <c r="H156" s="4">
        <v>100</v>
      </c>
      <c r="I156" s="4">
        <v>80</v>
      </c>
      <c r="J156" s="4">
        <v>100</v>
      </c>
      <c r="K156" s="4">
        <v>70</v>
      </c>
      <c r="L156" s="4">
        <v>100</v>
      </c>
      <c r="M156" s="4">
        <v>100</v>
      </c>
      <c r="N156" s="4">
        <v>100</v>
      </c>
      <c r="O156" s="5">
        <v>100</v>
      </c>
      <c r="P156" s="5">
        <v>95</v>
      </c>
      <c r="Q156" s="208"/>
      <c r="R156" s="208"/>
      <c r="S156" s="208"/>
      <c r="T156" s="208"/>
      <c r="U156" s="208"/>
      <c r="V156" s="208"/>
    </row>
    <row r="157" spans="1:22" ht="15.6" customHeight="1" x14ac:dyDescent="0.2">
      <c r="A157" s="90"/>
      <c r="B157" s="66"/>
      <c r="C157" s="41" t="s">
        <v>76</v>
      </c>
      <c r="D157" s="128">
        <v>40.6</v>
      </c>
      <c r="E157" s="13">
        <v>15.3</v>
      </c>
      <c r="F157" s="13">
        <v>5.9</v>
      </c>
      <c r="G157" s="13">
        <v>5.0999999999999996</v>
      </c>
      <c r="H157" s="13">
        <v>2.2999999999999998</v>
      </c>
      <c r="I157" s="13">
        <v>2.5</v>
      </c>
      <c r="J157" s="13">
        <v>0.8</v>
      </c>
      <c r="K157" s="13">
        <v>1.4</v>
      </c>
      <c r="L157" s="13">
        <v>0.3</v>
      </c>
      <c r="M157" s="13">
        <v>0.7</v>
      </c>
      <c r="N157" s="13">
        <v>0.2</v>
      </c>
      <c r="O157" s="14">
        <v>0.2</v>
      </c>
      <c r="P157" s="14">
        <v>40.6</v>
      </c>
      <c r="Q157" s="208"/>
      <c r="R157" s="208"/>
      <c r="S157" s="208"/>
      <c r="T157" s="208"/>
      <c r="U157" s="208"/>
      <c r="V157" s="208"/>
    </row>
    <row r="158" spans="1:22" ht="15.6" customHeight="1" x14ac:dyDescent="0.2">
      <c r="A158" s="90"/>
      <c r="B158" s="67"/>
      <c r="C158" s="42" t="s">
        <v>77</v>
      </c>
      <c r="D158" s="129">
        <v>12</v>
      </c>
      <c r="E158" s="16">
        <v>5.9</v>
      </c>
      <c r="F158" s="16">
        <v>3.4</v>
      </c>
      <c r="G158" s="16">
        <v>2.6</v>
      </c>
      <c r="H158" s="16">
        <v>1</v>
      </c>
      <c r="I158" s="16">
        <v>0.7</v>
      </c>
      <c r="J158" s="16" t="s">
        <v>332</v>
      </c>
      <c r="K158" s="16">
        <v>0.2</v>
      </c>
      <c r="L158" s="16" t="s">
        <v>332</v>
      </c>
      <c r="M158" s="16">
        <v>0.1</v>
      </c>
      <c r="N158" s="16" t="s">
        <v>332</v>
      </c>
      <c r="O158" s="17">
        <v>0.1</v>
      </c>
      <c r="P158" s="17" t="s">
        <v>332</v>
      </c>
    </row>
    <row r="159" spans="1:22" ht="15.6" customHeight="1" x14ac:dyDescent="0.2">
      <c r="A159" s="90"/>
      <c r="B159" s="66" t="s">
        <v>65</v>
      </c>
      <c r="C159" s="58" t="s">
        <v>15</v>
      </c>
      <c r="D159" s="127">
        <v>0.3</v>
      </c>
      <c r="E159" s="10" t="s">
        <v>332</v>
      </c>
      <c r="F159" s="10" t="s">
        <v>332</v>
      </c>
      <c r="G159" s="10">
        <v>0.1</v>
      </c>
      <c r="H159" s="10">
        <v>0.3</v>
      </c>
      <c r="I159" s="10">
        <v>0.1</v>
      </c>
      <c r="J159" s="10">
        <v>0.2</v>
      </c>
      <c r="K159" s="10" t="s">
        <v>332</v>
      </c>
      <c r="L159" s="10" t="s">
        <v>332</v>
      </c>
      <c r="M159" s="10" t="s">
        <v>332</v>
      </c>
      <c r="N159" s="10">
        <v>0.1</v>
      </c>
      <c r="O159" s="11">
        <v>0.2</v>
      </c>
      <c r="P159" s="11">
        <v>0.1</v>
      </c>
    </row>
    <row r="160" spans="1:22" ht="15.6" customHeight="1" x14ac:dyDescent="0.2">
      <c r="A160" s="90"/>
      <c r="B160" s="95"/>
      <c r="C160" s="41" t="s">
        <v>56</v>
      </c>
      <c r="D160" s="118">
        <v>100</v>
      </c>
      <c r="E160" s="4">
        <v>100</v>
      </c>
      <c r="F160" s="4">
        <v>100</v>
      </c>
      <c r="G160" s="4">
        <v>100</v>
      </c>
      <c r="H160" s="4">
        <v>100</v>
      </c>
      <c r="I160" s="4">
        <v>100</v>
      </c>
      <c r="J160" s="4">
        <v>100</v>
      </c>
      <c r="K160" s="4">
        <v>100</v>
      </c>
      <c r="L160" s="4">
        <v>100</v>
      </c>
      <c r="M160" s="4">
        <v>100</v>
      </c>
      <c r="N160" s="4">
        <v>100</v>
      </c>
      <c r="O160" s="5">
        <v>100</v>
      </c>
      <c r="P160" s="5">
        <v>100</v>
      </c>
    </row>
    <row r="161" spans="1:22" ht="15.6" customHeight="1" x14ac:dyDescent="0.2">
      <c r="A161" s="90"/>
      <c r="B161" s="66"/>
      <c r="C161" s="41" t="s">
        <v>78</v>
      </c>
      <c r="D161" s="128">
        <v>0.5</v>
      </c>
      <c r="E161" s="13">
        <v>0.1</v>
      </c>
      <c r="F161" s="13">
        <v>0.1</v>
      </c>
      <c r="G161" s="13">
        <v>0.2</v>
      </c>
      <c r="H161" s="13">
        <v>0.6</v>
      </c>
      <c r="I161" s="13">
        <v>0.2</v>
      </c>
      <c r="J161" s="13">
        <v>0.2</v>
      </c>
      <c r="K161" s="13" t="s">
        <v>332</v>
      </c>
      <c r="L161" s="13" t="s">
        <v>332</v>
      </c>
      <c r="M161" s="13" t="s">
        <v>332</v>
      </c>
      <c r="N161" s="13">
        <v>0.2</v>
      </c>
      <c r="O161" s="130">
        <v>0.2</v>
      </c>
      <c r="P161" s="37">
        <v>0.6</v>
      </c>
    </row>
    <row r="162" spans="1:22" ht="15.6" customHeight="1" x14ac:dyDescent="0.2">
      <c r="A162" s="94"/>
      <c r="B162" s="93"/>
      <c r="C162" s="42" t="s">
        <v>79</v>
      </c>
      <c r="D162" s="129">
        <v>0.1</v>
      </c>
      <c r="E162" s="16" t="s">
        <v>332</v>
      </c>
      <c r="F162" s="16" t="s">
        <v>332</v>
      </c>
      <c r="G162" s="16" t="s">
        <v>332</v>
      </c>
      <c r="H162" s="16" t="s">
        <v>332</v>
      </c>
      <c r="I162" s="16">
        <v>0.1</v>
      </c>
      <c r="J162" s="16" t="s">
        <v>332</v>
      </c>
      <c r="K162" s="16" t="s">
        <v>332</v>
      </c>
      <c r="L162" s="16" t="s">
        <v>332</v>
      </c>
      <c r="M162" s="16" t="s">
        <v>332</v>
      </c>
      <c r="N162" s="16" t="s">
        <v>332</v>
      </c>
      <c r="O162" s="133">
        <v>0.2</v>
      </c>
      <c r="P162" s="38" t="s">
        <v>332</v>
      </c>
    </row>
    <row r="163" spans="1:22" ht="15.6" customHeight="1" x14ac:dyDescent="0.2">
      <c r="A163" s="96" t="s">
        <v>163</v>
      </c>
      <c r="B163" s="92" t="s">
        <v>251</v>
      </c>
      <c r="C163" s="58" t="s">
        <v>15</v>
      </c>
      <c r="D163" s="127">
        <v>1.4</v>
      </c>
      <c r="E163" s="10">
        <v>1.1000000000000001</v>
      </c>
      <c r="F163" s="10">
        <v>1.1000000000000001</v>
      </c>
      <c r="G163" s="10">
        <v>0.9</v>
      </c>
      <c r="H163" s="10">
        <v>1.4</v>
      </c>
      <c r="I163" s="10">
        <v>0.5</v>
      </c>
      <c r="J163" s="10">
        <v>0.5</v>
      </c>
      <c r="K163" s="127">
        <v>0.6</v>
      </c>
      <c r="L163" s="127">
        <v>0.5</v>
      </c>
      <c r="M163" s="127">
        <v>0.5</v>
      </c>
      <c r="N163" s="127">
        <v>0.8</v>
      </c>
      <c r="O163" s="134">
        <v>1</v>
      </c>
      <c r="P163" s="135">
        <v>0.9</v>
      </c>
      <c r="Q163" s="208"/>
      <c r="R163" s="208"/>
      <c r="S163" s="208"/>
      <c r="T163" s="208"/>
      <c r="U163" s="208"/>
      <c r="V163" s="208"/>
    </row>
    <row r="164" spans="1:22" ht="15.6" customHeight="1" x14ac:dyDescent="0.2">
      <c r="A164" s="90"/>
      <c r="B164" s="68"/>
      <c r="C164" s="41" t="s">
        <v>61</v>
      </c>
      <c r="D164" s="118">
        <v>100</v>
      </c>
      <c r="E164" s="4">
        <v>100</v>
      </c>
      <c r="F164" s="4">
        <v>100</v>
      </c>
      <c r="G164" s="4">
        <v>100</v>
      </c>
      <c r="H164" s="4">
        <v>100</v>
      </c>
      <c r="I164" s="4">
        <v>100</v>
      </c>
      <c r="J164" s="4">
        <v>100</v>
      </c>
      <c r="K164" s="4">
        <v>100</v>
      </c>
      <c r="L164" s="4">
        <v>100</v>
      </c>
      <c r="M164" s="4">
        <v>100</v>
      </c>
      <c r="N164" s="4">
        <v>100</v>
      </c>
      <c r="O164" s="5">
        <v>100</v>
      </c>
      <c r="P164" s="5">
        <v>100</v>
      </c>
      <c r="Q164" s="207"/>
      <c r="R164" s="207"/>
      <c r="S164" s="207"/>
      <c r="T164" s="207"/>
      <c r="U164" s="207"/>
      <c r="V164" s="207"/>
    </row>
    <row r="165" spans="1:22" ht="15.6" customHeight="1" x14ac:dyDescent="0.2">
      <c r="A165" s="90"/>
      <c r="B165" s="68"/>
      <c r="C165" s="41" t="s">
        <v>89</v>
      </c>
      <c r="D165" s="128">
        <v>1.9</v>
      </c>
      <c r="E165" s="13">
        <v>1.3</v>
      </c>
      <c r="F165" s="13">
        <v>1.2</v>
      </c>
      <c r="G165" s="13">
        <v>1.1000000000000001</v>
      </c>
      <c r="H165" s="13">
        <v>2.6</v>
      </c>
      <c r="I165" s="13">
        <v>0.6</v>
      </c>
      <c r="J165" s="13">
        <v>0.8</v>
      </c>
      <c r="K165" s="128">
        <v>1.3</v>
      </c>
      <c r="L165" s="128">
        <v>0.6</v>
      </c>
      <c r="M165" s="128">
        <v>0.5</v>
      </c>
      <c r="N165" s="128">
        <v>1</v>
      </c>
      <c r="O165" s="136">
        <v>1.4</v>
      </c>
      <c r="P165" s="37">
        <v>2.6</v>
      </c>
      <c r="Q165" s="208"/>
      <c r="R165" s="208"/>
      <c r="S165" s="208"/>
      <c r="T165" s="208"/>
      <c r="U165" s="208"/>
      <c r="V165" s="208"/>
    </row>
    <row r="166" spans="1:22" ht="15.6" customHeight="1" x14ac:dyDescent="0.2">
      <c r="A166" s="90"/>
      <c r="B166" s="93"/>
      <c r="C166" s="42" t="s">
        <v>90</v>
      </c>
      <c r="D166" s="129">
        <v>1.2</v>
      </c>
      <c r="E166" s="16">
        <v>0.9</v>
      </c>
      <c r="F166" s="16">
        <v>1</v>
      </c>
      <c r="G166" s="16">
        <v>0.5</v>
      </c>
      <c r="H166" s="16">
        <v>0.8</v>
      </c>
      <c r="I166" s="16">
        <v>0.3</v>
      </c>
      <c r="J166" s="16">
        <v>0.3</v>
      </c>
      <c r="K166" s="129">
        <v>0.2</v>
      </c>
      <c r="L166" s="129">
        <v>0.4</v>
      </c>
      <c r="M166" s="129">
        <v>0.5</v>
      </c>
      <c r="N166" s="129">
        <v>0.7</v>
      </c>
      <c r="O166" s="137">
        <v>0.6</v>
      </c>
      <c r="P166" s="38">
        <v>0.2</v>
      </c>
      <c r="Q166" s="208"/>
      <c r="R166" s="208"/>
      <c r="S166" s="208"/>
      <c r="T166" s="208"/>
      <c r="U166" s="208"/>
      <c r="V166" s="208"/>
    </row>
    <row r="167" spans="1:22" ht="15.6" customHeight="1" x14ac:dyDescent="0.2">
      <c r="A167" s="90"/>
      <c r="B167" s="68" t="s">
        <v>13</v>
      </c>
      <c r="C167" s="58" t="s">
        <v>15</v>
      </c>
      <c r="D167" s="127">
        <v>3.3</v>
      </c>
      <c r="E167" s="10">
        <v>2.5</v>
      </c>
      <c r="F167" s="10">
        <v>2.5</v>
      </c>
      <c r="G167" s="127">
        <v>1.1000000000000001</v>
      </c>
      <c r="H167" s="127">
        <v>1.2</v>
      </c>
      <c r="I167" s="127">
        <v>1.6</v>
      </c>
      <c r="J167" s="127">
        <v>1.8</v>
      </c>
      <c r="K167" s="127">
        <v>1.6</v>
      </c>
      <c r="L167" s="127">
        <v>1.3</v>
      </c>
      <c r="M167" s="127">
        <v>1.1000000000000001</v>
      </c>
      <c r="N167" s="127">
        <v>2.4</v>
      </c>
      <c r="O167" s="134">
        <v>3</v>
      </c>
      <c r="P167" s="135">
        <v>2</v>
      </c>
    </row>
    <row r="168" spans="1:22" ht="15.6" customHeight="1" x14ac:dyDescent="0.2">
      <c r="A168" s="90"/>
      <c r="B168" s="68"/>
      <c r="C168" s="41" t="s">
        <v>61</v>
      </c>
      <c r="D168" s="118">
        <v>95</v>
      </c>
      <c r="E168" s="4">
        <v>94</v>
      </c>
      <c r="F168" s="4">
        <v>94</v>
      </c>
      <c r="G168" s="4">
        <v>92</v>
      </c>
      <c r="H168" s="4">
        <v>95</v>
      </c>
      <c r="I168" s="4">
        <v>90</v>
      </c>
      <c r="J168" s="4">
        <v>93</v>
      </c>
      <c r="K168" s="4">
        <v>93</v>
      </c>
      <c r="L168" s="4">
        <v>96</v>
      </c>
      <c r="M168" s="4">
        <v>95</v>
      </c>
      <c r="N168" s="4">
        <v>96</v>
      </c>
      <c r="O168" s="5">
        <v>86</v>
      </c>
      <c r="P168" s="5">
        <v>93</v>
      </c>
    </row>
    <row r="169" spans="1:22" ht="15.6" customHeight="1" x14ac:dyDescent="0.2">
      <c r="A169" s="90"/>
      <c r="B169" s="68"/>
      <c r="C169" s="41" t="s">
        <v>64</v>
      </c>
      <c r="D169" s="128">
        <v>6.5</v>
      </c>
      <c r="E169" s="13">
        <v>4.5999999999999996</v>
      </c>
      <c r="F169" s="13">
        <v>3.9</v>
      </c>
      <c r="G169" s="128">
        <v>3.1</v>
      </c>
      <c r="H169" s="128">
        <v>2.1</v>
      </c>
      <c r="I169" s="128">
        <v>3.2</v>
      </c>
      <c r="J169" s="128">
        <v>3.1</v>
      </c>
      <c r="K169" s="128">
        <v>3.1</v>
      </c>
      <c r="L169" s="128">
        <v>2.1</v>
      </c>
      <c r="M169" s="128">
        <v>2.2000000000000002</v>
      </c>
      <c r="N169" s="128">
        <v>4</v>
      </c>
      <c r="O169" s="136">
        <v>6.2</v>
      </c>
      <c r="P169" s="37">
        <v>6.5</v>
      </c>
    </row>
    <row r="170" spans="1:22" ht="15.6" customHeight="1" x14ac:dyDescent="0.2">
      <c r="A170" s="90"/>
      <c r="B170" s="67"/>
      <c r="C170" s="42" t="s">
        <v>75</v>
      </c>
      <c r="D170" s="129">
        <v>1.8</v>
      </c>
      <c r="E170" s="16">
        <v>1.3</v>
      </c>
      <c r="F170" s="16">
        <v>1.3</v>
      </c>
      <c r="G170" s="129" t="s">
        <v>332</v>
      </c>
      <c r="H170" s="129">
        <v>0.6</v>
      </c>
      <c r="I170" s="129">
        <v>0.6</v>
      </c>
      <c r="J170" s="129">
        <v>0.6</v>
      </c>
      <c r="K170" s="129">
        <v>0.5</v>
      </c>
      <c r="L170" s="129" t="s">
        <v>332</v>
      </c>
      <c r="M170" s="129" t="s">
        <v>332</v>
      </c>
      <c r="N170" s="129">
        <v>1.5</v>
      </c>
      <c r="O170" s="137">
        <v>0.7</v>
      </c>
      <c r="P170" s="38" t="s">
        <v>332</v>
      </c>
    </row>
    <row r="171" spans="1:22" ht="15.6" customHeight="1" x14ac:dyDescent="0.2">
      <c r="A171" s="90"/>
      <c r="B171" s="66" t="s">
        <v>166</v>
      </c>
      <c r="C171" s="58" t="s">
        <v>15</v>
      </c>
      <c r="D171" s="127" t="s">
        <v>348</v>
      </c>
      <c r="E171" s="10" t="s">
        <v>346</v>
      </c>
      <c r="F171" s="10" t="s">
        <v>346</v>
      </c>
      <c r="G171" s="10" t="s">
        <v>346</v>
      </c>
      <c r="H171" s="10" t="s">
        <v>346</v>
      </c>
      <c r="I171" s="10" t="s">
        <v>346</v>
      </c>
      <c r="J171" s="10" t="s">
        <v>346</v>
      </c>
      <c r="K171" s="10" t="s">
        <v>346</v>
      </c>
      <c r="L171" s="10" t="s">
        <v>346</v>
      </c>
      <c r="M171" s="10" t="s">
        <v>346</v>
      </c>
      <c r="N171" s="10" t="s">
        <v>346</v>
      </c>
      <c r="O171" s="11" t="s">
        <v>346</v>
      </c>
      <c r="P171" s="11" t="s">
        <v>346</v>
      </c>
    </row>
    <row r="172" spans="1:22" ht="15.6" customHeight="1" x14ac:dyDescent="0.2">
      <c r="A172" s="90"/>
      <c r="B172" s="66"/>
      <c r="C172" s="41" t="s">
        <v>14</v>
      </c>
      <c r="D172" s="118" t="s">
        <v>346</v>
      </c>
      <c r="E172" s="4" t="s">
        <v>346</v>
      </c>
      <c r="F172" s="4" t="s">
        <v>346</v>
      </c>
      <c r="G172" s="4" t="s">
        <v>346</v>
      </c>
      <c r="H172" s="4" t="s">
        <v>346</v>
      </c>
      <c r="I172" s="4" t="s">
        <v>346</v>
      </c>
      <c r="J172" s="4" t="s">
        <v>346</v>
      </c>
      <c r="K172" s="4" t="s">
        <v>346</v>
      </c>
      <c r="L172" s="4" t="s">
        <v>346</v>
      </c>
      <c r="M172" s="4" t="s">
        <v>346</v>
      </c>
      <c r="N172" s="4" t="s">
        <v>346</v>
      </c>
      <c r="O172" s="5" t="s">
        <v>346</v>
      </c>
      <c r="P172" s="5" t="s">
        <v>346</v>
      </c>
    </row>
    <row r="173" spans="1:22" ht="15.6" customHeight="1" x14ac:dyDescent="0.2">
      <c r="A173" s="90"/>
      <c r="B173" s="66"/>
      <c r="C173" s="41" t="s">
        <v>82</v>
      </c>
      <c r="D173" s="128" t="s">
        <v>346</v>
      </c>
      <c r="E173" s="13" t="s">
        <v>346</v>
      </c>
      <c r="F173" s="13" t="s">
        <v>346</v>
      </c>
      <c r="G173" s="13" t="s">
        <v>346</v>
      </c>
      <c r="H173" s="13" t="s">
        <v>346</v>
      </c>
      <c r="I173" s="13" t="s">
        <v>346</v>
      </c>
      <c r="J173" s="13" t="s">
        <v>346</v>
      </c>
      <c r="K173" s="13" t="s">
        <v>346</v>
      </c>
      <c r="L173" s="13" t="s">
        <v>346</v>
      </c>
      <c r="M173" s="13" t="s">
        <v>346</v>
      </c>
      <c r="N173" s="13" t="s">
        <v>346</v>
      </c>
      <c r="O173" s="14" t="s">
        <v>346</v>
      </c>
      <c r="P173" s="14" t="s">
        <v>346</v>
      </c>
    </row>
    <row r="174" spans="1:22" ht="15.6" customHeight="1" x14ac:dyDescent="0.2">
      <c r="A174" s="90"/>
      <c r="B174" s="66"/>
      <c r="C174" s="42" t="s">
        <v>83</v>
      </c>
      <c r="D174" s="129" t="s">
        <v>346</v>
      </c>
      <c r="E174" s="16" t="s">
        <v>346</v>
      </c>
      <c r="F174" s="16" t="s">
        <v>346</v>
      </c>
      <c r="G174" s="16" t="s">
        <v>346</v>
      </c>
      <c r="H174" s="16" t="s">
        <v>346</v>
      </c>
      <c r="I174" s="16" t="s">
        <v>346</v>
      </c>
      <c r="J174" s="16" t="s">
        <v>346</v>
      </c>
      <c r="K174" s="16" t="s">
        <v>346</v>
      </c>
      <c r="L174" s="16" t="s">
        <v>346</v>
      </c>
      <c r="M174" s="16" t="s">
        <v>346</v>
      </c>
      <c r="N174" s="16" t="s">
        <v>346</v>
      </c>
      <c r="O174" s="17" t="s">
        <v>346</v>
      </c>
      <c r="P174" s="17" t="s">
        <v>346</v>
      </c>
    </row>
    <row r="175" spans="1:22" ht="15.6" customHeight="1" x14ac:dyDescent="0.2">
      <c r="A175" s="90"/>
      <c r="B175" s="92" t="s">
        <v>157</v>
      </c>
      <c r="C175" s="58" t="s">
        <v>15</v>
      </c>
      <c r="D175" s="127" t="s">
        <v>346</v>
      </c>
      <c r="E175" s="127" t="s">
        <v>346</v>
      </c>
      <c r="F175" s="10">
        <v>1.5</v>
      </c>
      <c r="G175" s="127" t="s">
        <v>346</v>
      </c>
      <c r="H175" s="127" t="s">
        <v>346</v>
      </c>
      <c r="I175" s="127" t="s">
        <v>346</v>
      </c>
      <c r="J175" s="10">
        <v>1.2</v>
      </c>
      <c r="K175" s="127">
        <v>0.9</v>
      </c>
      <c r="L175" s="127" t="s">
        <v>346</v>
      </c>
      <c r="M175" s="127" t="s">
        <v>346</v>
      </c>
      <c r="N175" s="10">
        <v>2</v>
      </c>
      <c r="O175" s="134" t="s">
        <v>346</v>
      </c>
      <c r="P175" s="135">
        <v>1.4</v>
      </c>
      <c r="Q175" s="208"/>
      <c r="R175" s="208"/>
      <c r="S175" s="208"/>
      <c r="T175" s="208"/>
      <c r="U175" s="208"/>
      <c r="V175" s="208"/>
    </row>
    <row r="176" spans="1:22" ht="15.6" customHeight="1" x14ac:dyDescent="0.2">
      <c r="A176" s="90"/>
      <c r="B176" s="68" t="s">
        <v>299</v>
      </c>
      <c r="C176" s="41" t="s">
        <v>61</v>
      </c>
      <c r="D176" s="118" t="s">
        <v>346</v>
      </c>
      <c r="E176" s="4" t="s">
        <v>346</v>
      </c>
      <c r="F176" s="4">
        <v>51</v>
      </c>
      <c r="G176" s="4" t="s">
        <v>346</v>
      </c>
      <c r="H176" s="4" t="s">
        <v>346</v>
      </c>
      <c r="I176" s="4" t="s">
        <v>346</v>
      </c>
      <c r="J176" s="4">
        <v>30</v>
      </c>
      <c r="K176" s="4">
        <v>47</v>
      </c>
      <c r="L176" s="4" t="s">
        <v>346</v>
      </c>
      <c r="M176" s="4" t="s">
        <v>346</v>
      </c>
      <c r="N176" s="4">
        <v>53</v>
      </c>
      <c r="O176" s="5" t="s">
        <v>346</v>
      </c>
      <c r="P176" s="5">
        <v>15</v>
      </c>
      <c r="Q176" s="207"/>
      <c r="R176" s="207"/>
      <c r="S176" s="207"/>
      <c r="T176" s="207"/>
      <c r="U176" s="207"/>
      <c r="V176" s="207"/>
    </row>
    <row r="177" spans="1:22" ht="15.6" customHeight="1" x14ac:dyDescent="0.2">
      <c r="A177" s="90"/>
      <c r="B177" s="68"/>
      <c r="C177" s="41" t="s">
        <v>64</v>
      </c>
      <c r="D177" s="128" t="s">
        <v>346</v>
      </c>
      <c r="E177" s="128" t="s">
        <v>346</v>
      </c>
      <c r="F177" s="13">
        <v>2.2000000000000002</v>
      </c>
      <c r="G177" s="128" t="s">
        <v>346</v>
      </c>
      <c r="H177" s="128" t="s">
        <v>346</v>
      </c>
      <c r="I177" s="128" t="s">
        <v>346</v>
      </c>
      <c r="J177" s="13">
        <v>3</v>
      </c>
      <c r="K177" s="128">
        <v>2</v>
      </c>
      <c r="L177" s="128" t="s">
        <v>346</v>
      </c>
      <c r="M177" s="128" t="s">
        <v>346</v>
      </c>
      <c r="N177" s="13">
        <v>2</v>
      </c>
      <c r="O177" s="136" t="s">
        <v>346</v>
      </c>
      <c r="P177" s="37">
        <v>3</v>
      </c>
      <c r="Q177" s="208"/>
      <c r="R177" s="208"/>
      <c r="S177" s="208"/>
      <c r="T177" s="208"/>
      <c r="U177" s="208"/>
      <c r="V177" s="208"/>
    </row>
    <row r="178" spans="1:22" ht="15.6" customHeight="1" x14ac:dyDescent="0.2">
      <c r="A178" s="90"/>
      <c r="B178" s="93"/>
      <c r="C178" s="42" t="s">
        <v>75</v>
      </c>
      <c r="D178" s="129" t="s">
        <v>346</v>
      </c>
      <c r="E178" s="129" t="s">
        <v>346</v>
      </c>
      <c r="F178" s="16">
        <v>1</v>
      </c>
      <c r="G178" s="129" t="s">
        <v>346</v>
      </c>
      <c r="H178" s="129" t="s">
        <v>346</v>
      </c>
      <c r="I178" s="129" t="s">
        <v>346</v>
      </c>
      <c r="J178" s="16">
        <v>1</v>
      </c>
      <c r="K178" s="129" t="s">
        <v>332</v>
      </c>
      <c r="L178" s="129" t="s">
        <v>346</v>
      </c>
      <c r="M178" s="129" t="s">
        <v>346</v>
      </c>
      <c r="N178" s="16">
        <v>2</v>
      </c>
      <c r="O178" s="137" t="s">
        <v>346</v>
      </c>
      <c r="P178" s="38" t="s">
        <v>332</v>
      </c>
      <c r="Q178" s="208"/>
      <c r="R178" s="208"/>
      <c r="S178" s="208"/>
      <c r="T178" s="208"/>
      <c r="U178" s="208"/>
      <c r="V178" s="208"/>
    </row>
    <row r="179" spans="1:22" ht="15.6" customHeight="1" x14ac:dyDescent="0.2">
      <c r="A179" s="90"/>
      <c r="B179" s="92" t="s">
        <v>287</v>
      </c>
      <c r="C179" s="58" t="s">
        <v>15</v>
      </c>
      <c r="D179" s="127" t="s">
        <v>332</v>
      </c>
      <c r="E179" s="10">
        <v>0.3</v>
      </c>
      <c r="F179" s="10" t="s">
        <v>332</v>
      </c>
      <c r="G179" s="10">
        <v>0.2</v>
      </c>
      <c r="H179" s="10" t="s">
        <v>332</v>
      </c>
      <c r="I179" s="10" t="s">
        <v>332</v>
      </c>
      <c r="J179" s="10" t="s">
        <v>332</v>
      </c>
      <c r="K179" s="10">
        <v>0.1</v>
      </c>
      <c r="L179" s="10" t="s">
        <v>346</v>
      </c>
      <c r="M179" s="10" t="s">
        <v>332</v>
      </c>
      <c r="N179" s="10" t="s">
        <v>346</v>
      </c>
      <c r="O179" s="138" t="s">
        <v>346</v>
      </c>
      <c r="P179" s="135" t="s">
        <v>332</v>
      </c>
    </row>
    <row r="180" spans="1:22" ht="15.6" customHeight="1" x14ac:dyDescent="0.2">
      <c r="A180" s="90"/>
      <c r="B180" s="68"/>
      <c r="C180" s="41" t="s">
        <v>61</v>
      </c>
      <c r="D180" s="118">
        <v>90</v>
      </c>
      <c r="E180" s="4">
        <v>61</v>
      </c>
      <c r="F180" s="4">
        <v>97</v>
      </c>
      <c r="G180" s="4">
        <v>97</v>
      </c>
      <c r="H180" s="4">
        <v>97</v>
      </c>
      <c r="I180" s="4">
        <v>67</v>
      </c>
      <c r="J180" s="4">
        <v>97</v>
      </c>
      <c r="K180" s="4">
        <v>100</v>
      </c>
      <c r="L180" s="4" t="s">
        <v>346</v>
      </c>
      <c r="M180" s="4">
        <v>94</v>
      </c>
      <c r="N180" s="4" t="s">
        <v>346</v>
      </c>
      <c r="O180" s="5" t="s">
        <v>346</v>
      </c>
      <c r="P180" s="5">
        <v>67</v>
      </c>
    </row>
    <row r="181" spans="1:22" ht="15.6" customHeight="1" x14ac:dyDescent="0.2">
      <c r="A181" s="90"/>
      <c r="B181" s="68"/>
      <c r="C181" s="41" t="s">
        <v>258</v>
      </c>
      <c r="D181" s="128" t="s">
        <v>332</v>
      </c>
      <c r="E181" s="13">
        <v>0.3</v>
      </c>
      <c r="F181" s="13" t="s">
        <v>332</v>
      </c>
      <c r="G181" s="13">
        <v>0.2</v>
      </c>
      <c r="H181" s="13" t="s">
        <v>332</v>
      </c>
      <c r="I181" s="13" t="s">
        <v>332</v>
      </c>
      <c r="J181" s="13">
        <v>0.1</v>
      </c>
      <c r="K181" s="13">
        <v>0.1</v>
      </c>
      <c r="L181" s="13" t="s">
        <v>346</v>
      </c>
      <c r="M181" s="13" t="s">
        <v>332</v>
      </c>
      <c r="N181" s="13" t="s">
        <v>346</v>
      </c>
      <c r="O181" s="130" t="s">
        <v>346</v>
      </c>
      <c r="P181" s="37">
        <v>0.3</v>
      </c>
    </row>
    <row r="182" spans="1:22" ht="15.6" customHeight="1" x14ac:dyDescent="0.2">
      <c r="A182" s="90"/>
      <c r="B182" s="93"/>
      <c r="C182" s="42" t="s">
        <v>90</v>
      </c>
      <c r="D182" s="129" t="s">
        <v>332</v>
      </c>
      <c r="E182" s="16">
        <v>0.3</v>
      </c>
      <c r="F182" s="16" t="s">
        <v>332</v>
      </c>
      <c r="G182" s="16" t="s">
        <v>332</v>
      </c>
      <c r="H182" s="16" t="s">
        <v>332</v>
      </c>
      <c r="I182" s="16" t="s">
        <v>332</v>
      </c>
      <c r="J182" s="16" t="s">
        <v>332</v>
      </c>
      <c r="K182" s="16">
        <v>0.1</v>
      </c>
      <c r="L182" s="16" t="s">
        <v>346</v>
      </c>
      <c r="M182" s="16" t="s">
        <v>332</v>
      </c>
      <c r="N182" s="16" t="s">
        <v>346</v>
      </c>
      <c r="O182" s="133" t="s">
        <v>346</v>
      </c>
      <c r="P182" s="38" t="s">
        <v>332</v>
      </c>
    </row>
    <row r="183" spans="1:22" ht="15.6" customHeight="1" x14ac:dyDescent="0.2">
      <c r="A183" s="90"/>
      <c r="B183" s="92" t="s">
        <v>270</v>
      </c>
      <c r="C183" s="58" t="s">
        <v>15</v>
      </c>
      <c r="D183" s="127">
        <v>0.7</v>
      </c>
      <c r="E183" s="10">
        <v>0.9</v>
      </c>
      <c r="F183" s="10">
        <v>1.9</v>
      </c>
      <c r="G183" s="10">
        <v>2.6</v>
      </c>
      <c r="H183" s="10">
        <v>1.2</v>
      </c>
      <c r="I183" s="10">
        <v>0.7</v>
      </c>
      <c r="J183" s="10">
        <v>0.6</v>
      </c>
      <c r="K183" s="10">
        <v>0.1</v>
      </c>
      <c r="L183" s="10">
        <v>0.3</v>
      </c>
      <c r="M183" s="10">
        <v>1</v>
      </c>
      <c r="N183" s="10">
        <v>0.1</v>
      </c>
      <c r="O183" s="138">
        <v>1</v>
      </c>
      <c r="P183" s="135">
        <v>0.9</v>
      </c>
    </row>
    <row r="184" spans="1:22" ht="15.6" customHeight="1" x14ac:dyDescent="0.2">
      <c r="A184" s="90"/>
      <c r="B184" s="230"/>
      <c r="C184" s="41" t="s">
        <v>61</v>
      </c>
      <c r="D184" s="118">
        <v>94</v>
      </c>
      <c r="E184" s="4">
        <v>93</v>
      </c>
      <c r="F184" s="4">
        <v>91</v>
      </c>
      <c r="G184" s="4">
        <v>83</v>
      </c>
      <c r="H184" s="4">
        <v>92</v>
      </c>
      <c r="I184" s="4">
        <v>95</v>
      </c>
      <c r="J184" s="4">
        <v>95</v>
      </c>
      <c r="K184" s="4">
        <v>96</v>
      </c>
      <c r="L184" s="4">
        <v>95</v>
      </c>
      <c r="M184" s="4">
        <v>89</v>
      </c>
      <c r="N184" s="4">
        <v>95</v>
      </c>
      <c r="O184" s="5">
        <v>95</v>
      </c>
      <c r="P184" s="5">
        <v>93</v>
      </c>
    </row>
    <row r="185" spans="1:22" ht="15.6" customHeight="1" x14ac:dyDescent="0.2">
      <c r="A185" s="90"/>
      <c r="B185" s="68"/>
      <c r="C185" s="41" t="s">
        <v>64</v>
      </c>
      <c r="D185" s="128">
        <v>0.9</v>
      </c>
      <c r="E185" s="13">
        <v>1.9</v>
      </c>
      <c r="F185" s="13">
        <v>2.2999999999999998</v>
      </c>
      <c r="G185" s="13">
        <v>3.5</v>
      </c>
      <c r="H185" s="13">
        <v>2</v>
      </c>
      <c r="I185" s="13">
        <v>1</v>
      </c>
      <c r="J185" s="13">
        <v>1</v>
      </c>
      <c r="K185" s="13">
        <v>0.6</v>
      </c>
      <c r="L185" s="13">
        <v>0.6</v>
      </c>
      <c r="M185" s="13">
        <v>2</v>
      </c>
      <c r="N185" s="13">
        <v>0.4</v>
      </c>
      <c r="O185" s="130">
        <v>2.2000000000000002</v>
      </c>
      <c r="P185" s="37">
        <v>3.5</v>
      </c>
    </row>
    <row r="186" spans="1:22" ht="15.6" customHeight="1" x14ac:dyDescent="0.2">
      <c r="A186" s="90"/>
      <c r="B186" s="93"/>
      <c r="C186" s="42" t="s">
        <v>75</v>
      </c>
      <c r="D186" s="129">
        <v>0.4</v>
      </c>
      <c r="E186" s="16" t="s">
        <v>332</v>
      </c>
      <c r="F186" s="16">
        <v>1.2</v>
      </c>
      <c r="G186" s="16">
        <v>0.3</v>
      </c>
      <c r="H186" s="16" t="s">
        <v>332</v>
      </c>
      <c r="I186" s="16" t="s">
        <v>332</v>
      </c>
      <c r="J186" s="16" t="s">
        <v>332</v>
      </c>
      <c r="K186" s="16" t="s">
        <v>332</v>
      </c>
      <c r="L186" s="16" t="s">
        <v>332</v>
      </c>
      <c r="M186" s="16" t="s">
        <v>332</v>
      </c>
      <c r="N186" s="16" t="s">
        <v>332</v>
      </c>
      <c r="O186" s="133" t="s">
        <v>332</v>
      </c>
      <c r="P186" s="38" t="s">
        <v>332</v>
      </c>
    </row>
    <row r="187" spans="1:22" ht="15.6" customHeight="1" x14ac:dyDescent="0.2">
      <c r="A187" s="90"/>
      <c r="B187" s="92" t="s">
        <v>271</v>
      </c>
      <c r="C187" s="58" t="s">
        <v>15</v>
      </c>
      <c r="D187" s="127">
        <v>1.1000000000000001</v>
      </c>
      <c r="E187" s="10">
        <v>1.4</v>
      </c>
      <c r="F187" s="10">
        <v>1.6</v>
      </c>
      <c r="G187" s="10">
        <v>1.3</v>
      </c>
      <c r="H187" s="10">
        <v>1</v>
      </c>
      <c r="I187" s="10">
        <v>1</v>
      </c>
      <c r="J187" s="10">
        <v>1</v>
      </c>
      <c r="K187" s="10">
        <v>1</v>
      </c>
      <c r="L187" s="10">
        <v>1.1000000000000001</v>
      </c>
      <c r="M187" s="10">
        <v>1.1000000000000001</v>
      </c>
      <c r="N187" s="10">
        <v>1.4</v>
      </c>
      <c r="O187" s="138">
        <v>1.8</v>
      </c>
      <c r="P187" s="135">
        <v>1.2</v>
      </c>
    </row>
    <row r="188" spans="1:22" ht="15.6" customHeight="1" x14ac:dyDescent="0.2">
      <c r="A188" s="90"/>
      <c r="B188" s="229"/>
      <c r="C188" s="41" t="s">
        <v>61</v>
      </c>
      <c r="D188" s="118">
        <v>95</v>
      </c>
      <c r="E188" s="4">
        <v>95</v>
      </c>
      <c r="F188" s="4">
        <v>95</v>
      </c>
      <c r="G188" s="4">
        <v>96</v>
      </c>
      <c r="H188" s="4">
        <v>95</v>
      </c>
      <c r="I188" s="4">
        <v>95</v>
      </c>
      <c r="J188" s="4">
        <v>96</v>
      </c>
      <c r="K188" s="4">
        <v>95</v>
      </c>
      <c r="L188" s="4">
        <v>95</v>
      </c>
      <c r="M188" s="4">
        <v>96</v>
      </c>
      <c r="N188" s="4">
        <v>94</v>
      </c>
      <c r="O188" s="5">
        <v>96</v>
      </c>
      <c r="P188" s="5">
        <v>95</v>
      </c>
    </row>
    <row r="189" spans="1:22" ht="15.6" customHeight="1" x14ac:dyDescent="0.2">
      <c r="A189" s="90"/>
      <c r="B189" s="68"/>
      <c r="C189" s="41" t="s">
        <v>64</v>
      </c>
      <c r="D189" s="128">
        <v>1.5</v>
      </c>
      <c r="E189" s="13">
        <v>1.8</v>
      </c>
      <c r="F189" s="13">
        <v>2</v>
      </c>
      <c r="G189" s="13">
        <v>1.9</v>
      </c>
      <c r="H189" s="13">
        <v>1.2</v>
      </c>
      <c r="I189" s="13">
        <v>1.1000000000000001</v>
      </c>
      <c r="J189" s="13">
        <v>1.1000000000000001</v>
      </c>
      <c r="K189" s="13">
        <v>1.3</v>
      </c>
      <c r="L189" s="13">
        <v>1.3</v>
      </c>
      <c r="M189" s="13">
        <v>1.3</v>
      </c>
      <c r="N189" s="13">
        <v>3</v>
      </c>
      <c r="O189" s="130">
        <v>2.2000000000000002</v>
      </c>
      <c r="P189" s="37">
        <v>3</v>
      </c>
    </row>
    <row r="190" spans="1:22" ht="15.6" customHeight="1" x14ac:dyDescent="0.2">
      <c r="A190" s="90"/>
      <c r="B190" s="93"/>
      <c r="C190" s="42" t="s">
        <v>75</v>
      </c>
      <c r="D190" s="129">
        <v>1</v>
      </c>
      <c r="E190" s="16">
        <v>1.1000000000000001</v>
      </c>
      <c r="F190" s="16">
        <v>1.1000000000000001</v>
      </c>
      <c r="G190" s="16">
        <v>1</v>
      </c>
      <c r="H190" s="16">
        <v>1</v>
      </c>
      <c r="I190" s="16">
        <v>1</v>
      </c>
      <c r="J190" s="16">
        <v>1</v>
      </c>
      <c r="K190" s="16">
        <v>1</v>
      </c>
      <c r="L190" s="16">
        <v>1</v>
      </c>
      <c r="M190" s="16">
        <v>1</v>
      </c>
      <c r="N190" s="16">
        <v>1</v>
      </c>
      <c r="O190" s="133">
        <v>1.2</v>
      </c>
      <c r="P190" s="38">
        <v>1</v>
      </c>
    </row>
    <row r="191" spans="1:22" ht="15.6" customHeight="1" x14ac:dyDescent="0.2">
      <c r="A191" s="90"/>
      <c r="B191" s="92" t="s">
        <v>272</v>
      </c>
      <c r="C191" s="58" t="s">
        <v>15</v>
      </c>
      <c r="D191" s="127">
        <v>0.7</v>
      </c>
      <c r="E191" s="10">
        <v>1.8</v>
      </c>
      <c r="F191" s="10">
        <v>1.3</v>
      </c>
      <c r="G191" s="10">
        <v>0.4</v>
      </c>
      <c r="H191" s="10">
        <v>0.4</v>
      </c>
      <c r="I191" s="10">
        <v>0.9</v>
      </c>
      <c r="J191" s="10">
        <v>0.5</v>
      </c>
      <c r="K191" s="10">
        <v>0.8</v>
      </c>
      <c r="L191" s="10">
        <v>0.1</v>
      </c>
      <c r="M191" s="10">
        <v>0.4</v>
      </c>
      <c r="N191" s="10" t="s">
        <v>346</v>
      </c>
      <c r="O191" s="138" t="s">
        <v>346</v>
      </c>
      <c r="P191" s="135">
        <v>0.7</v>
      </c>
      <c r="Q191" s="208"/>
      <c r="R191" s="208"/>
      <c r="S191" s="208"/>
      <c r="T191" s="208"/>
      <c r="U191" s="208"/>
      <c r="V191" s="208"/>
    </row>
    <row r="192" spans="1:22" ht="15.6" customHeight="1" x14ac:dyDescent="0.2">
      <c r="A192" s="90"/>
      <c r="B192" s="229"/>
      <c r="C192" s="41" t="s">
        <v>14</v>
      </c>
      <c r="D192" s="118">
        <v>93</v>
      </c>
      <c r="E192" s="4">
        <v>100</v>
      </c>
      <c r="F192" s="4">
        <v>100</v>
      </c>
      <c r="G192" s="4">
        <v>100</v>
      </c>
      <c r="H192" s="4">
        <v>100</v>
      </c>
      <c r="I192" s="4">
        <v>70</v>
      </c>
      <c r="J192" s="4">
        <v>100</v>
      </c>
      <c r="K192" s="4">
        <v>100</v>
      </c>
      <c r="L192" s="4">
        <v>100</v>
      </c>
      <c r="M192" s="4">
        <v>100</v>
      </c>
      <c r="N192" s="4" t="s">
        <v>346</v>
      </c>
      <c r="O192" s="5" t="s">
        <v>346</v>
      </c>
      <c r="P192" s="5">
        <v>80</v>
      </c>
      <c r="Q192" s="207"/>
      <c r="R192" s="207"/>
      <c r="S192" s="207"/>
      <c r="T192" s="207"/>
      <c r="U192" s="207"/>
      <c r="V192" s="207"/>
    </row>
    <row r="193" spans="1:22" ht="15.6" customHeight="1" x14ac:dyDescent="0.2">
      <c r="A193" s="90"/>
      <c r="B193" s="68"/>
      <c r="C193" s="41" t="s">
        <v>89</v>
      </c>
      <c r="D193" s="128">
        <v>0.8</v>
      </c>
      <c r="E193" s="13">
        <v>3</v>
      </c>
      <c r="F193" s="13">
        <v>1.8</v>
      </c>
      <c r="G193" s="13">
        <v>0.4</v>
      </c>
      <c r="H193" s="13">
        <v>0.6</v>
      </c>
      <c r="I193" s="13">
        <v>1.2</v>
      </c>
      <c r="J193" s="13">
        <v>0.7</v>
      </c>
      <c r="K193" s="13">
        <v>1.2</v>
      </c>
      <c r="L193" s="13">
        <v>0.2</v>
      </c>
      <c r="M193" s="13">
        <v>0.4</v>
      </c>
      <c r="N193" s="13" t="s">
        <v>346</v>
      </c>
      <c r="O193" s="14" t="s">
        <v>346</v>
      </c>
      <c r="P193" s="14">
        <v>3</v>
      </c>
      <c r="Q193" s="208"/>
      <c r="R193" s="208"/>
      <c r="S193" s="208"/>
      <c r="T193" s="208"/>
      <c r="U193" s="208"/>
      <c r="V193" s="208"/>
    </row>
    <row r="194" spans="1:22" ht="15.6" customHeight="1" x14ac:dyDescent="0.2">
      <c r="A194" s="90"/>
      <c r="B194" s="93"/>
      <c r="C194" s="42" t="s">
        <v>90</v>
      </c>
      <c r="D194" s="129">
        <v>0.6</v>
      </c>
      <c r="E194" s="16">
        <v>1.1000000000000001</v>
      </c>
      <c r="F194" s="16">
        <v>0.8</v>
      </c>
      <c r="G194" s="16">
        <v>0.3</v>
      </c>
      <c r="H194" s="16">
        <v>0.3</v>
      </c>
      <c r="I194" s="16">
        <v>0.5</v>
      </c>
      <c r="J194" s="16">
        <v>0.4</v>
      </c>
      <c r="K194" s="16">
        <v>0.6</v>
      </c>
      <c r="L194" s="16">
        <v>0.1</v>
      </c>
      <c r="M194" s="16">
        <v>0.3</v>
      </c>
      <c r="N194" s="16" t="s">
        <v>346</v>
      </c>
      <c r="O194" s="17" t="s">
        <v>346</v>
      </c>
      <c r="P194" s="17">
        <v>0.1</v>
      </c>
      <c r="Q194" s="208"/>
      <c r="R194" s="208"/>
      <c r="S194" s="208"/>
      <c r="T194" s="208"/>
      <c r="U194" s="208"/>
      <c r="V194" s="208"/>
    </row>
    <row r="195" spans="1:22" ht="15.6" customHeight="1" x14ac:dyDescent="0.2">
      <c r="A195" s="90"/>
      <c r="B195" s="92" t="s">
        <v>273</v>
      </c>
      <c r="C195" s="58" t="s">
        <v>15</v>
      </c>
      <c r="D195" s="127">
        <v>1.1000000000000001</v>
      </c>
      <c r="E195" s="10">
        <v>1.2</v>
      </c>
      <c r="F195" s="10">
        <v>1</v>
      </c>
      <c r="G195" s="10">
        <v>0.7</v>
      </c>
      <c r="H195" s="10">
        <v>0.8</v>
      </c>
      <c r="I195" s="10">
        <v>0.6</v>
      </c>
      <c r="J195" s="10">
        <v>0.7</v>
      </c>
      <c r="K195" s="10">
        <v>0.7</v>
      </c>
      <c r="L195" s="10">
        <v>0.6</v>
      </c>
      <c r="M195" s="10">
        <v>0.2</v>
      </c>
      <c r="N195" s="10">
        <v>0.4</v>
      </c>
      <c r="O195" s="138">
        <v>0.8</v>
      </c>
      <c r="P195" s="135">
        <v>0.7</v>
      </c>
    </row>
    <row r="196" spans="1:22" ht="15.6" customHeight="1" x14ac:dyDescent="0.2">
      <c r="A196" s="90"/>
      <c r="B196" s="229"/>
      <c r="C196" s="41" t="s">
        <v>14</v>
      </c>
      <c r="D196" s="118">
        <v>94</v>
      </c>
      <c r="E196" s="4">
        <v>95</v>
      </c>
      <c r="F196" s="4">
        <v>95</v>
      </c>
      <c r="G196" s="4">
        <v>95</v>
      </c>
      <c r="H196" s="4">
        <v>95</v>
      </c>
      <c r="I196" s="4">
        <v>95</v>
      </c>
      <c r="J196" s="4">
        <v>95</v>
      </c>
      <c r="K196" s="4">
        <v>94</v>
      </c>
      <c r="L196" s="4">
        <v>95</v>
      </c>
      <c r="M196" s="4">
        <v>96</v>
      </c>
      <c r="N196" s="4">
        <v>96</v>
      </c>
      <c r="O196" s="5">
        <v>96</v>
      </c>
      <c r="P196" s="5">
        <v>95</v>
      </c>
    </row>
    <row r="197" spans="1:22" ht="15.6" customHeight="1" x14ac:dyDescent="0.2">
      <c r="A197" s="90"/>
      <c r="B197" s="68"/>
      <c r="C197" s="41" t="s">
        <v>64</v>
      </c>
      <c r="D197" s="128">
        <v>2.4</v>
      </c>
      <c r="E197" s="13">
        <v>2.7</v>
      </c>
      <c r="F197" s="13">
        <v>2</v>
      </c>
      <c r="G197" s="13">
        <v>1.6</v>
      </c>
      <c r="H197" s="13">
        <v>2.4</v>
      </c>
      <c r="I197" s="13">
        <v>1</v>
      </c>
      <c r="J197" s="13">
        <v>1.4</v>
      </c>
      <c r="K197" s="13">
        <v>1.5</v>
      </c>
      <c r="L197" s="13">
        <v>1.1000000000000001</v>
      </c>
      <c r="M197" s="13">
        <v>0.7</v>
      </c>
      <c r="N197" s="13">
        <v>1</v>
      </c>
      <c r="O197" s="14">
        <v>1.9</v>
      </c>
      <c r="P197" s="14">
        <v>2.7</v>
      </c>
    </row>
    <row r="198" spans="1:22" ht="15.6" customHeight="1" x14ac:dyDescent="0.2">
      <c r="A198" s="94"/>
      <c r="B198" s="93"/>
      <c r="C198" s="42" t="s">
        <v>75</v>
      </c>
      <c r="D198" s="129" t="s">
        <v>332</v>
      </c>
      <c r="E198" s="16">
        <v>0.3</v>
      </c>
      <c r="F198" s="16">
        <v>0.3</v>
      </c>
      <c r="G198" s="16">
        <v>0.2</v>
      </c>
      <c r="H198" s="16" t="s">
        <v>332</v>
      </c>
      <c r="I198" s="16" t="s">
        <v>332</v>
      </c>
      <c r="J198" s="16">
        <v>0.2</v>
      </c>
      <c r="K198" s="16" t="s">
        <v>332</v>
      </c>
      <c r="L198" s="16">
        <v>0.2</v>
      </c>
      <c r="M198" s="16" t="s">
        <v>332</v>
      </c>
      <c r="N198" s="16" t="s">
        <v>332</v>
      </c>
      <c r="O198" s="17">
        <v>0.2</v>
      </c>
      <c r="P198" s="17" t="s">
        <v>332</v>
      </c>
    </row>
    <row r="199" spans="1:22" ht="15.6" customHeight="1" x14ac:dyDescent="0.2">
      <c r="A199" s="90" t="s">
        <v>327</v>
      </c>
      <c r="B199" s="63" t="s">
        <v>167</v>
      </c>
      <c r="C199" s="58" t="s">
        <v>15</v>
      </c>
      <c r="D199" s="127">
        <v>1</v>
      </c>
      <c r="E199" s="10">
        <v>0.7</v>
      </c>
      <c r="F199" s="10">
        <v>0.5</v>
      </c>
      <c r="G199" s="10">
        <v>0.5</v>
      </c>
      <c r="H199" s="10">
        <v>0.5</v>
      </c>
      <c r="I199" s="10">
        <v>0.3</v>
      </c>
      <c r="J199" s="10">
        <v>0.2</v>
      </c>
      <c r="K199" s="10">
        <v>0.2</v>
      </c>
      <c r="L199" s="10">
        <v>0.3</v>
      </c>
      <c r="M199" s="10">
        <v>0.6</v>
      </c>
      <c r="N199" s="10">
        <v>0.7</v>
      </c>
      <c r="O199" s="11">
        <v>0.9</v>
      </c>
      <c r="P199" s="11">
        <v>0.5</v>
      </c>
      <c r="Q199" s="208"/>
      <c r="R199" s="208"/>
      <c r="S199" s="208"/>
      <c r="T199" s="208"/>
      <c r="U199" s="208"/>
      <c r="V199" s="208"/>
    </row>
    <row r="200" spans="1:22" ht="15.6" customHeight="1" x14ac:dyDescent="0.2">
      <c r="A200" s="90"/>
      <c r="B200" s="66"/>
      <c r="C200" s="41" t="s">
        <v>61</v>
      </c>
      <c r="D200" s="118">
        <v>100</v>
      </c>
      <c r="E200" s="4">
        <v>100</v>
      </c>
      <c r="F200" s="4">
        <v>100</v>
      </c>
      <c r="G200" s="4">
        <v>100</v>
      </c>
      <c r="H200" s="4">
        <v>100</v>
      </c>
      <c r="I200" s="4">
        <v>100</v>
      </c>
      <c r="J200" s="4">
        <v>100</v>
      </c>
      <c r="K200" s="4">
        <v>100</v>
      </c>
      <c r="L200" s="4">
        <v>100</v>
      </c>
      <c r="M200" s="4">
        <v>100</v>
      </c>
      <c r="N200" s="4">
        <v>100</v>
      </c>
      <c r="O200" s="5">
        <v>100</v>
      </c>
      <c r="P200" s="5">
        <v>100</v>
      </c>
      <c r="Q200" s="207"/>
      <c r="R200" s="207"/>
      <c r="S200" s="207"/>
      <c r="T200" s="207"/>
      <c r="U200" s="207"/>
      <c r="V200" s="207"/>
    </row>
    <row r="201" spans="1:22" ht="15.6" customHeight="1" x14ac:dyDescent="0.2">
      <c r="A201" s="90"/>
      <c r="B201" s="66"/>
      <c r="C201" s="41" t="s">
        <v>76</v>
      </c>
      <c r="D201" s="128">
        <v>1.3</v>
      </c>
      <c r="E201" s="13">
        <v>0.8</v>
      </c>
      <c r="F201" s="13">
        <v>0.6</v>
      </c>
      <c r="G201" s="13">
        <v>0.6</v>
      </c>
      <c r="H201" s="13">
        <v>0.8</v>
      </c>
      <c r="I201" s="13">
        <v>0.4</v>
      </c>
      <c r="J201" s="13">
        <v>0.3</v>
      </c>
      <c r="K201" s="13">
        <v>0.3</v>
      </c>
      <c r="L201" s="13">
        <v>0.4</v>
      </c>
      <c r="M201" s="13">
        <v>0.7</v>
      </c>
      <c r="N201" s="13">
        <v>1</v>
      </c>
      <c r="O201" s="14">
        <v>1.3</v>
      </c>
      <c r="P201" s="14">
        <v>1.3</v>
      </c>
      <c r="Q201" s="208"/>
      <c r="R201" s="208"/>
      <c r="S201" s="208"/>
      <c r="T201" s="208"/>
      <c r="U201" s="208"/>
      <c r="V201" s="208"/>
    </row>
    <row r="202" spans="1:22" ht="15.6" customHeight="1" x14ac:dyDescent="0.2">
      <c r="A202" s="90"/>
      <c r="B202" s="67"/>
      <c r="C202" s="42" t="s">
        <v>77</v>
      </c>
      <c r="D202" s="129">
        <v>0.5</v>
      </c>
      <c r="E202" s="16">
        <v>0.4</v>
      </c>
      <c r="F202" s="16">
        <v>0.4</v>
      </c>
      <c r="G202" s="16">
        <v>0.4</v>
      </c>
      <c r="H202" s="16">
        <v>0.3</v>
      </c>
      <c r="I202" s="16">
        <v>0.3</v>
      </c>
      <c r="J202" s="16">
        <v>0.2</v>
      </c>
      <c r="K202" s="16">
        <v>0.2</v>
      </c>
      <c r="L202" s="16">
        <v>0.3</v>
      </c>
      <c r="M202" s="16">
        <v>0.5</v>
      </c>
      <c r="N202" s="16">
        <v>0.3</v>
      </c>
      <c r="O202" s="17">
        <v>0.5</v>
      </c>
      <c r="P202" s="17">
        <v>0.2</v>
      </c>
      <c r="Q202" s="208"/>
      <c r="R202" s="208"/>
      <c r="S202" s="208"/>
      <c r="T202" s="208"/>
      <c r="U202" s="208"/>
      <c r="V202" s="208"/>
    </row>
    <row r="203" spans="1:22" ht="15.6" customHeight="1" x14ac:dyDescent="0.2">
      <c r="A203" s="62"/>
      <c r="B203" s="66" t="s">
        <v>63</v>
      </c>
      <c r="C203" s="58" t="s">
        <v>15</v>
      </c>
      <c r="D203" s="127">
        <v>0.4</v>
      </c>
      <c r="E203" s="10">
        <v>0.5</v>
      </c>
      <c r="F203" s="10">
        <v>0.4</v>
      </c>
      <c r="G203" s="10">
        <v>0.6</v>
      </c>
      <c r="H203" s="10">
        <v>0.6</v>
      </c>
      <c r="I203" s="10">
        <v>0.3</v>
      </c>
      <c r="J203" s="10">
        <v>0.4</v>
      </c>
      <c r="K203" s="10">
        <v>0.3</v>
      </c>
      <c r="L203" s="10">
        <v>0.3</v>
      </c>
      <c r="M203" s="10">
        <v>0.7</v>
      </c>
      <c r="N203" s="10">
        <v>0.6</v>
      </c>
      <c r="O203" s="11">
        <v>0.7</v>
      </c>
      <c r="P203" s="11">
        <v>0.5</v>
      </c>
      <c r="Q203" s="208"/>
      <c r="R203" s="208"/>
      <c r="S203" s="208"/>
      <c r="T203" s="208"/>
      <c r="U203" s="208"/>
      <c r="V203" s="208"/>
    </row>
    <row r="204" spans="1:22" ht="15.6" customHeight="1" x14ac:dyDescent="0.2">
      <c r="A204" s="90"/>
      <c r="B204" s="66"/>
      <c r="C204" s="41" t="s">
        <v>61</v>
      </c>
      <c r="D204" s="118">
        <v>100</v>
      </c>
      <c r="E204" s="4">
        <v>100</v>
      </c>
      <c r="F204" s="4">
        <v>100</v>
      </c>
      <c r="G204" s="4">
        <v>100</v>
      </c>
      <c r="H204" s="4">
        <v>100</v>
      </c>
      <c r="I204" s="4">
        <v>100</v>
      </c>
      <c r="J204" s="4">
        <v>100</v>
      </c>
      <c r="K204" s="4">
        <v>100</v>
      </c>
      <c r="L204" s="4">
        <v>100</v>
      </c>
      <c r="M204" s="4">
        <v>100</v>
      </c>
      <c r="N204" s="4">
        <v>100</v>
      </c>
      <c r="O204" s="5">
        <v>100</v>
      </c>
      <c r="P204" s="5">
        <v>100</v>
      </c>
      <c r="Q204" s="207"/>
      <c r="R204" s="207"/>
      <c r="S204" s="207"/>
      <c r="T204" s="207"/>
      <c r="U204" s="207"/>
      <c r="V204" s="207"/>
    </row>
    <row r="205" spans="1:22" ht="15.6" customHeight="1" x14ac:dyDescent="0.2">
      <c r="A205" s="90"/>
      <c r="B205" s="66"/>
      <c r="C205" s="41" t="s">
        <v>76</v>
      </c>
      <c r="D205" s="128">
        <v>0.6</v>
      </c>
      <c r="E205" s="13">
        <v>0.6</v>
      </c>
      <c r="F205" s="13">
        <v>0.7</v>
      </c>
      <c r="G205" s="13">
        <v>0.9</v>
      </c>
      <c r="H205" s="13">
        <v>0.8</v>
      </c>
      <c r="I205" s="13">
        <v>0.4</v>
      </c>
      <c r="J205" s="13">
        <v>0.5</v>
      </c>
      <c r="K205" s="13">
        <v>0.4</v>
      </c>
      <c r="L205" s="13">
        <v>0.3</v>
      </c>
      <c r="M205" s="13">
        <v>0.8</v>
      </c>
      <c r="N205" s="13">
        <v>0.6</v>
      </c>
      <c r="O205" s="14">
        <v>0.9</v>
      </c>
      <c r="P205" s="14">
        <v>0.9</v>
      </c>
      <c r="Q205" s="208"/>
      <c r="R205" s="208"/>
      <c r="S205" s="208"/>
      <c r="T205" s="208"/>
      <c r="U205" s="208"/>
      <c r="V205" s="208"/>
    </row>
    <row r="206" spans="1:22" ht="15.6" customHeight="1" x14ac:dyDescent="0.2">
      <c r="A206" s="90"/>
      <c r="B206" s="67"/>
      <c r="C206" s="42" t="s">
        <v>77</v>
      </c>
      <c r="D206" s="129">
        <v>0.3</v>
      </c>
      <c r="E206" s="16">
        <v>0.4</v>
      </c>
      <c r="F206" s="16">
        <v>0.2</v>
      </c>
      <c r="G206" s="16">
        <v>0.3</v>
      </c>
      <c r="H206" s="16">
        <v>0.4</v>
      </c>
      <c r="I206" s="16">
        <v>0.3</v>
      </c>
      <c r="J206" s="16">
        <v>0.3</v>
      </c>
      <c r="K206" s="16">
        <v>0.2</v>
      </c>
      <c r="L206" s="16">
        <v>0.2</v>
      </c>
      <c r="M206" s="16">
        <v>0.4</v>
      </c>
      <c r="N206" s="16">
        <v>0.5</v>
      </c>
      <c r="O206" s="17">
        <v>0.3</v>
      </c>
      <c r="P206" s="17">
        <v>0.2</v>
      </c>
      <c r="Q206" s="208"/>
      <c r="R206" s="208"/>
      <c r="S206" s="208"/>
      <c r="T206" s="208"/>
      <c r="U206" s="208"/>
      <c r="V206" s="208"/>
    </row>
    <row r="207" spans="1:22" ht="15.6" customHeight="1" x14ac:dyDescent="0.2">
      <c r="A207" s="90"/>
      <c r="B207" s="63" t="s">
        <v>186</v>
      </c>
      <c r="C207" s="58" t="s">
        <v>15</v>
      </c>
      <c r="D207" s="127">
        <v>0.6</v>
      </c>
      <c r="E207" s="10">
        <v>0.6</v>
      </c>
      <c r="F207" s="10">
        <v>0.6</v>
      </c>
      <c r="G207" s="10">
        <v>0.6</v>
      </c>
      <c r="H207" s="10">
        <v>0.6</v>
      </c>
      <c r="I207" s="10">
        <v>0.6</v>
      </c>
      <c r="J207" s="10">
        <v>0.3</v>
      </c>
      <c r="K207" s="10">
        <v>0.7</v>
      </c>
      <c r="L207" s="10">
        <v>0.5</v>
      </c>
      <c r="M207" s="10">
        <v>0.7</v>
      </c>
      <c r="N207" s="10">
        <v>0.6</v>
      </c>
      <c r="O207" s="11">
        <v>0.6</v>
      </c>
      <c r="P207" s="11">
        <v>0.6</v>
      </c>
      <c r="Q207" s="208"/>
      <c r="R207" s="208"/>
      <c r="S207" s="208"/>
      <c r="T207" s="208"/>
      <c r="U207" s="208"/>
      <c r="V207" s="208"/>
    </row>
    <row r="208" spans="1:22" ht="15.6" customHeight="1" x14ac:dyDescent="0.2">
      <c r="A208" s="90"/>
      <c r="B208" s="66"/>
      <c r="C208" s="41" t="s">
        <v>61</v>
      </c>
      <c r="D208" s="118">
        <v>100</v>
      </c>
      <c r="E208" s="4">
        <v>100</v>
      </c>
      <c r="F208" s="4">
        <v>100</v>
      </c>
      <c r="G208" s="4">
        <v>100</v>
      </c>
      <c r="H208" s="4">
        <v>100</v>
      </c>
      <c r="I208" s="4">
        <v>100</v>
      </c>
      <c r="J208" s="4">
        <v>100</v>
      </c>
      <c r="K208" s="4">
        <v>100</v>
      </c>
      <c r="L208" s="4">
        <v>100</v>
      </c>
      <c r="M208" s="4">
        <v>100</v>
      </c>
      <c r="N208" s="4">
        <v>100</v>
      </c>
      <c r="O208" s="5">
        <v>100</v>
      </c>
      <c r="P208" s="5">
        <v>100</v>
      </c>
      <c r="Q208" s="207"/>
      <c r="R208" s="207"/>
      <c r="S208" s="207"/>
      <c r="T208" s="207"/>
      <c r="U208" s="207"/>
      <c r="V208" s="207"/>
    </row>
    <row r="209" spans="1:22" ht="15.6" customHeight="1" x14ac:dyDescent="0.2">
      <c r="A209" s="90"/>
      <c r="B209" s="66"/>
      <c r="C209" s="41" t="s">
        <v>76</v>
      </c>
      <c r="D209" s="128">
        <v>0.8</v>
      </c>
      <c r="E209" s="13">
        <v>0.9</v>
      </c>
      <c r="F209" s="13">
        <v>0.9</v>
      </c>
      <c r="G209" s="13">
        <v>0.9</v>
      </c>
      <c r="H209" s="13">
        <v>0.8</v>
      </c>
      <c r="I209" s="13">
        <v>0.9</v>
      </c>
      <c r="J209" s="13">
        <v>0.4</v>
      </c>
      <c r="K209" s="13">
        <v>0.8</v>
      </c>
      <c r="L209" s="13">
        <v>0.8</v>
      </c>
      <c r="M209" s="13">
        <v>0.9</v>
      </c>
      <c r="N209" s="13">
        <v>0.7</v>
      </c>
      <c r="O209" s="14">
        <v>0.7</v>
      </c>
      <c r="P209" s="14">
        <v>0.9</v>
      </c>
      <c r="Q209" s="208"/>
      <c r="R209" s="208"/>
      <c r="S209" s="208"/>
      <c r="T209" s="208"/>
      <c r="U209" s="208"/>
      <c r="V209" s="208"/>
    </row>
    <row r="210" spans="1:22" ht="15.6" customHeight="1" x14ac:dyDescent="0.2">
      <c r="A210" s="90"/>
      <c r="B210" s="67"/>
      <c r="C210" s="42" t="s">
        <v>77</v>
      </c>
      <c r="D210" s="129">
        <v>0.4</v>
      </c>
      <c r="E210" s="16">
        <v>0.3</v>
      </c>
      <c r="F210" s="16">
        <v>0.4</v>
      </c>
      <c r="G210" s="16">
        <v>0.5</v>
      </c>
      <c r="H210" s="16">
        <v>0.4</v>
      </c>
      <c r="I210" s="16">
        <v>0.5</v>
      </c>
      <c r="J210" s="16">
        <v>0.2</v>
      </c>
      <c r="K210" s="16">
        <v>0.5</v>
      </c>
      <c r="L210" s="16">
        <v>0.3</v>
      </c>
      <c r="M210" s="16">
        <v>0.5</v>
      </c>
      <c r="N210" s="16">
        <v>0.4</v>
      </c>
      <c r="O210" s="17">
        <v>0.5</v>
      </c>
      <c r="P210" s="17">
        <v>0.2</v>
      </c>
      <c r="Q210" s="208"/>
      <c r="R210" s="208"/>
      <c r="S210" s="208"/>
      <c r="T210" s="208"/>
      <c r="U210" s="208"/>
      <c r="V210" s="208"/>
    </row>
    <row r="211" spans="1:22" ht="15.6" customHeight="1" x14ac:dyDescent="0.2">
      <c r="A211" s="90"/>
      <c r="B211" s="66" t="s">
        <v>187</v>
      </c>
      <c r="C211" s="58" t="s">
        <v>15</v>
      </c>
      <c r="D211" s="127">
        <v>0.6</v>
      </c>
      <c r="E211" s="10">
        <v>0.6</v>
      </c>
      <c r="F211" s="10">
        <v>0.6</v>
      </c>
      <c r="G211" s="10">
        <v>0.6</v>
      </c>
      <c r="H211" s="10">
        <v>0.7</v>
      </c>
      <c r="I211" s="10">
        <v>0.6</v>
      </c>
      <c r="J211" s="10">
        <v>0.6</v>
      </c>
      <c r="K211" s="10">
        <v>0.5</v>
      </c>
      <c r="L211" s="10">
        <v>0.5</v>
      </c>
      <c r="M211" s="10">
        <v>0.5</v>
      </c>
      <c r="N211" s="10">
        <v>0.6</v>
      </c>
      <c r="O211" s="11">
        <v>0.9</v>
      </c>
      <c r="P211" s="11">
        <v>0.6</v>
      </c>
      <c r="Q211" s="208"/>
      <c r="R211" s="208"/>
      <c r="S211" s="208"/>
      <c r="T211" s="208"/>
      <c r="U211" s="208"/>
      <c r="V211" s="208"/>
    </row>
    <row r="212" spans="1:22" ht="15.6" customHeight="1" x14ac:dyDescent="0.2">
      <c r="A212" s="90"/>
      <c r="B212" s="66"/>
      <c r="C212" s="41" t="s">
        <v>61</v>
      </c>
      <c r="D212" s="118">
        <v>100</v>
      </c>
      <c r="E212" s="4">
        <v>100</v>
      </c>
      <c r="F212" s="4">
        <v>100</v>
      </c>
      <c r="G212" s="4">
        <v>100</v>
      </c>
      <c r="H212" s="4">
        <v>100</v>
      </c>
      <c r="I212" s="4">
        <v>100</v>
      </c>
      <c r="J212" s="4">
        <v>100</v>
      </c>
      <c r="K212" s="4">
        <v>100</v>
      </c>
      <c r="L212" s="4">
        <v>100</v>
      </c>
      <c r="M212" s="4">
        <v>100</v>
      </c>
      <c r="N212" s="4">
        <v>100</v>
      </c>
      <c r="O212" s="5">
        <v>100</v>
      </c>
      <c r="P212" s="5">
        <v>100</v>
      </c>
      <c r="Q212" s="207"/>
      <c r="R212" s="207"/>
      <c r="S212" s="207"/>
      <c r="T212" s="207"/>
      <c r="U212" s="207"/>
      <c r="V212" s="207"/>
    </row>
    <row r="213" spans="1:22" ht="15.6" customHeight="1" x14ac:dyDescent="0.2">
      <c r="A213" s="90"/>
      <c r="B213" s="66"/>
      <c r="C213" s="41" t="s">
        <v>76</v>
      </c>
      <c r="D213" s="128">
        <v>0.9</v>
      </c>
      <c r="E213" s="13">
        <v>0.9</v>
      </c>
      <c r="F213" s="13">
        <v>0.8</v>
      </c>
      <c r="G213" s="13">
        <v>0.7</v>
      </c>
      <c r="H213" s="13">
        <v>0.9</v>
      </c>
      <c r="I213" s="13">
        <v>0.7</v>
      </c>
      <c r="J213" s="13">
        <v>0.8</v>
      </c>
      <c r="K213" s="13">
        <v>0.6</v>
      </c>
      <c r="L213" s="13">
        <v>0.7</v>
      </c>
      <c r="M213" s="13">
        <v>0.9</v>
      </c>
      <c r="N213" s="13">
        <v>0.7</v>
      </c>
      <c r="O213" s="14">
        <v>2.5</v>
      </c>
      <c r="P213" s="14">
        <v>2.5</v>
      </c>
      <c r="Q213" s="208"/>
      <c r="R213" s="208"/>
      <c r="S213" s="208"/>
      <c r="T213" s="208"/>
      <c r="U213" s="208"/>
      <c r="V213" s="208"/>
    </row>
    <row r="214" spans="1:22" ht="15.6" customHeight="1" x14ac:dyDescent="0.2">
      <c r="A214" s="90"/>
      <c r="B214" s="67"/>
      <c r="C214" s="42" t="s">
        <v>77</v>
      </c>
      <c r="D214" s="129">
        <v>0.3</v>
      </c>
      <c r="E214" s="16">
        <v>0.3</v>
      </c>
      <c r="F214" s="16">
        <v>0.4</v>
      </c>
      <c r="G214" s="16">
        <v>0.4</v>
      </c>
      <c r="H214" s="16">
        <v>0.4</v>
      </c>
      <c r="I214" s="16">
        <v>0.6</v>
      </c>
      <c r="J214" s="16">
        <v>0.4</v>
      </c>
      <c r="K214" s="16">
        <v>0.4</v>
      </c>
      <c r="L214" s="16">
        <v>0.3</v>
      </c>
      <c r="M214" s="16">
        <v>0.4</v>
      </c>
      <c r="N214" s="16">
        <v>0.4</v>
      </c>
      <c r="O214" s="17">
        <v>0.3</v>
      </c>
      <c r="P214" s="17">
        <v>0.3</v>
      </c>
      <c r="Q214" s="208"/>
      <c r="R214" s="208"/>
      <c r="S214" s="208"/>
      <c r="T214" s="208"/>
      <c r="U214" s="208"/>
      <c r="V214" s="208"/>
    </row>
    <row r="215" spans="1:22" ht="15.6" customHeight="1" x14ac:dyDescent="0.2">
      <c r="A215" s="62"/>
      <c r="B215" s="66" t="s">
        <v>252</v>
      </c>
      <c r="C215" s="58" t="s">
        <v>15</v>
      </c>
      <c r="D215" s="127">
        <v>0.9</v>
      </c>
      <c r="E215" s="10">
        <v>0.8</v>
      </c>
      <c r="F215" s="10">
        <v>0.8</v>
      </c>
      <c r="G215" s="10">
        <v>0.8</v>
      </c>
      <c r="H215" s="10">
        <v>0.7</v>
      </c>
      <c r="I215" s="10">
        <v>0.6</v>
      </c>
      <c r="J215" s="10">
        <v>0.5</v>
      </c>
      <c r="K215" s="10">
        <v>0.6</v>
      </c>
      <c r="L215" s="10">
        <v>1.2</v>
      </c>
      <c r="M215" s="10">
        <v>1</v>
      </c>
      <c r="N215" s="10">
        <v>0.9</v>
      </c>
      <c r="O215" s="11">
        <v>0.9</v>
      </c>
      <c r="P215" s="11">
        <v>0.8</v>
      </c>
      <c r="Q215" s="208"/>
      <c r="R215" s="208"/>
      <c r="S215" s="208"/>
      <c r="T215" s="208"/>
      <c r="U215" s="208"/>
      <c r="V215" s="208"/>
    </row>
    <row r="216" spans="1:22" ht="15.6" customHeight="1" x14ac:dyDescent="0.2">
      <c r="A216" s="62"/>
      <c r="B216" s="66"/>
      <c r="C216" s="41" t="s">
        <v>61</v>
      </c>
      <c r="D216" s="118">
        <v>100</v>
      </c>
      <c r="E216" s="4">
        <v>100</v>
      </c>
      <c r="F216" s="4">
        <v>100</v>
      </c>
      <c r="G216" s="4">
        <v>100</v>
      </c>
      <c r="H216" s="4">
        <v>100</v>
      </c>
      <c r="I216" s="4">
        <v>100</v>
      </c>
      <c r="J216" s="4">
        <v>100</v>
      </c>
      <c r="K216" s="4">
        <v>100</v>
      </c>
      <c r="L216" s="4">
        <v>100</v>
      </c>
      <c r="M216" s="4">
        <v>100</v>
      </c>
      <c r="N216" s="4">
        <v>100</v>
      </c>
      <c r="O216" s="5">
        <v>100</v>
      </c>
      <c r="P216" s="5">
        <v>100</v>
      </c>
      <c r="Q216" s="207"/>
      <c r="R216" s="207"/>
      <c r="S216" s="207"/>
      <c r="T216" s="207"/>
      <c r="U216" s="207"/>
      <c r="V216" s="207"/>
    </row>
    <row r="217" spans="1:22" ht="15.6" customHeight="1" x14ac:dyDescent="0.2">
      <c r="A217" s="62"/>
      <c r="B217" s="66"/>
      <c r="C217" s="41" t="s">
        <v>76</v>
      </c>
      <c r="D217" s="128">
        <v>1.6</v>
      </c>
      <c r="E217" s="13">
        <v>0.8</v>
      </c>
      <c r="F217" s="13">
        <v>1.1000000000000001</v>
      </c>
      <c r="G217" s="13">
        <v>1</v>
      </c>
      <c r="H217" s="13">
        <v>1</v>
      </c>
      <c r="I217" s="13">
        <v>0.8</v>
      </c>
      <c r="J217" s="13">
        <v>0.5</v>
      </c>
      <c r="K217" s="13">
        <v>0.8</v>
      </c>
      <c r="L217" s="13">
        <v>1.9</v>
      </c>
      <c r="M217" s="13">
        <v>1.2</v>
      </c>
      <c r="N217" s="13">
        <v>1.1000000000000001</v>
      </c>
      <c r="O217" s="14">
        <v>1.1000000000000001</v>
      </c>
      <c r="P217" s="14">
        <v>1.9</v>
      </c>
      <c r="Q217" s="208"/>
      <c r="R217" s="208"/>
      <c r="S217" s="208"/>
      <c r="T217" s="208"/>
      <c r="U217" s="208"/>
      <c r="V217" s="208"/>
    </row>
    <row r="218" spans="1:22" ht="15.6" customHeight="1" x14ac:dyDescent="0.2">
      <c r="A218" s="88"/>
      <c r="B218" s="67"/>
      <c r="C218" s="42" t="s">
        <v>77</v>
      </c>
      <c r="D218" s="129">
        <v>0.4</v>
      </c>
      <c r="E218" s="16">
        <v>0.7</v>
      </c>
      <c r="F218" s="16">
        <v>0.6</v>
      </c>
      <c r="G218" s="16">
        <v>0.7</v>
      </c>
      <c r="H218" s="16">
        <v>0.6</v>
      </c>
      <c r="I218" s="16">
        <v>0.5</v>
      </c>
      <c r="J218" s="16">
        <v>0.4</v>
      </c>
      <c r="K218" s="16">
        <v>0.2</v>
      </c>
      <c r="L218" s="16">
        <v>0.7</v>
      </c>
      <c r="M218" s="16">
        <v>0.9</v>
      </c>
      <c r="N218" s="16">
        <v>0.8</v>
      </c>
      <c r="O218" s="17">
        <v>0.8</v>
      </c>
      <c r="P218" s="17">
        <v>0.2</v>
      </c>
      <c r="Q218" s="208"/>
      <c r="R218" s="208"/>
      <c r="S218" s="208"/>
      <c r="T218" s="208"/>
      <c r="U218" s="208"/>
      <c r="V218" s="208"/>
    </row>
    <row r="219" spans="1:22" ht="15" customHeight="1" x14ac:dyDescent="0.2">
      <c r="P219" s="50"/>
    </row>
    <row r="220" spans="1:22" ht="15" customHeight="1" x14ac:dyDescent="0.2">
      <c r="A220" s="1" t="s">
        <v>237</v>
      </c>
      <c r="P220" s="50"/>
    </row>
    <row r="221" spans="1:22" ht="15" customHeight="1" x14ac:dyDescent="0.2"/>
    <row r="222" spans="1:22" ht="15" customHeight="1" x14ac:dyDescent="0.2"/>
    <row r="223" spans="1:22" ht="15" customHeight="1" x14ac:dyDescent="0.2"/>
    <row r="224" spans="1:22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</sheetData>
  <mergeCells count="11">
    <mergeCell ref="A149:C149"/>
    <mergeCell ref="D149:O149"/>
    <mergeCell ref="P149:P150"/>
    <mergeCell ref="Q3:U3"/>
    <mergeCell ref="V3:V4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portrait" useFirstPageNumber="1" r:id="rId1"/>
  <headerFooter alignWithMargins="0"/>
  <rowBreaks count="2" manualBreakCount="2">
    <brk id="73" max="15" man="1"/>
    <brk id="146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AE72"/>
  <sheetViews>
    <sheetView showGridLines="0" view="pageBreakPreview" zoomScale="70" zoomScaleNormal="85" zoomScaleSheetLayoutView="70" workbookViewId="0">
      <pane xSplit="3" ySplit="4" topLeftCell="D28" activePane="bottomRight" state="frozen"/>
      <selection activeCell="K151" sqref="K151"/>
      <selection pane="topRight" activeCell="K151" sqref="K151"/>
      <selection pane="bottomLeft" activeCell="K151" sqref="K151"/>
      <selection pane="bottomRight" activeCell="D41" sqref="D41:P48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customWidth="1"/>
    <col min="4" max="15" width="6.625" style="1" customWidth="1"/>
    <col min="16" max="16" width="8" style="49" customWidth="1"/>
    <col min="17" max="16384" width="8" style="1"/>
  </cols>
  <sheetData>
    <row r="1" spans="1:30" ht="17.25" x14ac:dyDescent="0.3">
      <c r="A1" s="81" t="s">
        <v>329</v>
      </c>
    </row>
    <row r="2" spans="1:30" ht="15" customHeight="1" x14ac:dyDescent="0.2">
      <c r="A2" s="1" t="s">
        <v>331</v>
      </c>
    </row>
    <row r="3" spans="1:30" ht="15" customHeight="1" x14ac:dyDescent="0.2">
      <c r="A3" s="288" t="s">
        <v>330</v>
      </c>
      <c r="B3" s="298"/>
      <c r="C3" s="299"/>
      <c r="D3" s="291"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300"/>
      <c r="P3" s="293" t="s">
        <v>93</v>
      </c>
      <c r="R3" s="295"/>
      <c r="S3" s="295"/>
      <c r="T3" s="295"/>
      <c r="U3" s="295"/>
      <c r="V3" s="295"/>
      <c r="W3" s="295"/>
      <c r="X3" s="295"/>
      <c r="Y3" s="295"/>
      <c r="Z3" s="295"/>
      <c r="AA3" s="295"/>
      <c r="AB3" s="295"/>
      <c r="AC3" s="295"/>
      <c r="AD3" s="296"/>
    </row>
    <row r="4" spans="1:30" ht="15" customHeight="1" x14ac:dyDescent="0.2">
      <c r="A4" s="83" t="s">
        <v>19</v>
      </c>
      <c r="B4" s="84" t="s">
        <v>20</v>
      </c>
      <c r="C4" s="57"/>
      <c r="D4" s="30" t="s">
        <v>21</v>
      </c>
      <c r="E4" s="31" t="s">
        <v>0</v>
      </c>
      <c r="F4" s="31" t="s">
        <v>1</v>
      </c>
      <c r="G4" s="31" t="s">
        <v>47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84" t="s">
        <v>10</v>
      </c>
      <c r="P4" s="301"/>
      <c r="R4" s="270"/>
      <c r="S4" s="270"/>
      <c r="T4" s="270"/>
      <c r="U4" s="270"/>
      <c r="V4" s="270"/>
      <c r="W4" s="270"/>
      <c r="X4" s="270"/>
      <c r="Y4" s="270"/>
      <c r="Z4" s="270"/>
      <c r="AA4" s="270"/>
      <c r="AB4" s="270"/>
      <c r="AC4" s="270"/>
      <c r="AD4" s="297"/>
    </row>
    <row r="5" spans="1:30" s="64" customFormat="1" ht="15" customHeight="1" x14ac:dyDescent="0.2">
      <c r="A5" s="85" t="s">
        <v>23</v>
      </c>
      <c r="B5" s="63" t="s">
        <v>129</v>
      </c>
      <c r="C5" s="58" t="s">
        <v>15</v>
      </c>
      <c r="D5" s="127">
        <v>0.3</v>
      </c>
      <c r="E5" s="10">
        <v>0.3</v>
      </c>
      <c r="F5" s="10" t="s">
        <v>332</v>
      </c>
      <c r="G5" s="10" t="s">
        <v>332</v>
      </c>
      <c r="H5" s="10" t="s">
        <v>332</v>
      </c>
      <c r="I5" s="10" t="s">
        <v>332</v>
      </c>
      <c r="J5" s="10" t="s">
        <v>332</v>
      </c>
      <c r="K5" s="10" t="s">
        <v>332</v>
      </c>
      <c r="L5" s="10" t="s">
        <v>332</v>
      </c>
      <c r="M5" s="10" t="s">
        <v>332</v>
      </c>
      <c r="N5" s="10">
        <v>0.1</v>
      </c>
      <c r="O5" s="11">
        <v>0.2</v>
      </c>
      <c r="P5" s="11">
        <v>0.1</v>
      </c>
    </row>
    <row r="6" spans="1:30" s="64" customFormat="1" ht="15" customHeight="1" x14ac:dyDescent="0.2">
      <c r="A6" s="87"/>
      <c r="B6" s="66"/>
      <c r="C6" s="41" t="s">
        <v>14</v>
      </c>
      <c r="D6" s="118">
        <v>99</v>
      </c>
      <c r="E6" s="4">
        <v>97</v>
      </c>
      <c r="F6" s="4">
        <v>91</v>
      </c>
      <c r="G6" s="4">
        <v>98</v>
      </c>
      <c r="H6" s="4">
        <v>99</v>
      </c>
      <c r="I6" s="4">
        <v>98</v>
      </c>
      <c r="J6" s="4">
        <v>98</v>
      </c>
      <c r="K6" s="4">
        <v>35</v>
      </c>
      <c r="L6" s="4">
        <v>59</v>
      </c>
      <c r="M6" s="4">
        <v>95</v>
      </c>
      <c r="N6" s="4">
        <v>99</v>
      </c>
      <c r="O6" s="5">
        <v>79</v>
      </c>
      <c r="P6" s="5">
        <v>87</v>
      </c>
    </row>
    <row r="7" spans="1:30" s="64" customFormat="1" ht="15" customHeight="1" x14ac:dyDescent="0.2">
      <c r="A7" s="87"/>
      <c r="B7" s="66"/>
      <c r="C7" s="59" t="s">
        <v>80</v>
      </c>
      <c r="D7" s="128">
        <v>0.8</v>
      </c>
      <c r="E7" s="13">
        <v>0.8</v>
      </c>
      <c r="F7" s="13">
        <v>0.4</v>
      </c>
      <c r="G7" s="13">
        <v>0.4</v>
      </c>
      <c r="H7" s="13">
        <v>0.3</v>
      </c>
      <c r="I7" s="13">
        <v>0.4</v>
      </c>
      <c r="J7" s="13" t="s">
        <v>332</v>
      </c>
      <c r="K7" s="13" t="s">
        <v>332</v>
      </c>
      <c r="L7" s="13">
        <v>0.1</v>
      </c>
      <c r="M7" s="13">
        <v>0.2</v>
      </c>
      <c r="N7" s="13">
        <v>0.3</v>
      </c>
      <c r="O7" s="14">
        <v>0.4</v>
      </c>
      <c r="P7" s="14">
        <v>0.8</v>
      </c>
    </row>
    <row r="8" spans="1:30" s="64" customFormat="1" ht="15" customHeight="1" x14ac:dyDescent="0.2">
      <c r="A8" s="87"/>
      <c r="B8" s="67"/>
      <c r="C8" s="60" t="s">
        <v>81</v>
      </c>
      <c r="D8" s="129" t="s">
        <v>332</v>
      </c>
      <c r="E8" s="16" t="s">
        <v>332</v>
      </c>
      <c r="F8" s="16" t="s">
        <v>332</v>
      </c>
      <c r="G8" s="16" t="s">
        <v>332</v>
      </c>
      <c r="H8" s="16" t="s">
        <v>332</v>
      </c>
      <c r="I8" s="16" t="s">
        <v>332</v>
      </c>
      <c r="J8" s="16" t="s">
        <v>332</v>
      </c>
      <c r="K8" s="16" t="s">
        <v>332</v>
      </c>
      <c r="L8" s="16" t="s">
        <v>332</v>
      </c>
      <c r="M8" s="16" t="s">
        <v>332</v>
      </c>
      <c r="N8" s="16" t="s">
        <v>332</v>
      </c>
      <c r="O8" s="17" t="s">
        <v>332</v>
      </c>
      <c r="P8" s="17" t="s">
        <v>332</v>
      </c>
    </row>
    <row r="9" spans="1:30" s="64" customFormat="1" ht="15" customHeight="1" x14ac:dyDescent="0.2">
      <c r="A9" s="87"/>
      <c r="B9" s="63" t="s">
        <v>141</v>
      </c>
      <c r="C9" s="58" t="s">
        <v>15</v>
      </c>
      <c r="D9" s="130">
        <v>0.2</v>
      </c>
      <c r="E9" s="10">
        <v>0.3</v>
      </c>
      <c r="F9" s="10">
        <v>0.1</v>
      </c>
      <c r="G9" s="10">
        <v>0.1</v>
      </c>
      <c r="H9" s="10" t="s">
        <v>332</v>
      </c>
      <c r="I9" s="10" t="s">
        <v>332</v>
      </c>
      <c r="J9" s="10" t="s">
        <v>332</v>
      </c>
      <c r="K9" s="10">
        <v>0.1</v>
      </c>
      <c r="L9" s="10">
        <v>0.1</v>
      </c>
      <c r="M9" s="10">
        <v>0.1</v>
      </c>
      <c r="N9" s="10">
        <v>0.1</v>
      </c>
      <c r="O9" s="11">
        <v>0.3</v>
      </c>
      <c r="P9" s="11">
        <v>0.1</v>
      </c>
    </row>
    <row r="10" spans="1:30" s="64" customFormat="1" ht="15" customHeight="1" x14ac:dyDescent="0.2">
      <c r="A10" s="87"/>
      <c r="B10" s="66"/>
      <c r="C10" s="41" t="s">
        <v>53</v>
      </c>
      <c r="D10" s="118">
        <v>96</v>
      </c>
      <c r="E10" s="4">
        <v>95</v>
      </c>
      <c r="F10" s="4">
        <v>88</v>
      </c>
      <c r="G10" s="4">
        <v>96</v>
      </c>
      <c r="H10" s="4">
        <v>92</v>
      </c>
      <c r="I10" s="4">
        <v>96</v>
      </c>
      <c r="J10" s="4">
        <v>96</v>
      </c>
      <c r="K10" s="4">
        <v>95</v>
      </c>
      <c r="L10" s="4">
        <v>89</v>
      </c>
      <c r="M10" s="4">
        <v>96</v>
      </c>
      <c r="N10" s="4">
        <v>91</v>
      </c>
      <c r="O10" s="5">
        <v>93</v>
      </c>
      <c r="P10" s="5">
        <v>93</v>
      </c>
    </row>
    <row r="11" spans="1:30" s="64" customFormat="1" ht="15" customHeight="1" x14ac:dyDescent="0.2">
      <c r="A11" s="89"/>
      <c r="B11" s="66"/>
      <c r="C11" s="59" t="s">
        <v>64</v>
      </c>
      <c r="D11" s="128">
        <v>0.8</v>
      </c>
      <c r="E11" s="13">
        <v>0.9</v>
      </c>
      <c r="F11" s="13">
        <v>0.4</v>
      </c>
      <c r="G11" s="13">
        <v>0.4</v>
      </c>
      <c r="H11" s="13">
        <v>0.4</v>
      </c>
      <c r="I11" s="13">
        <v>0.3</v>
      </c>
      <c r="J11" s="13">
        <v>0.3</v>
      </c>
      <c r="K11" s="13">
        <v>0.6</v>
      </c>
      <c r="L11" s="13">
        <v>0.5</v>
      </c>
      <c r="M11" s="13">
        <v>0.4</v>
      </c>
      <c r="N11" s="13">
        <v>0.4</v>
      </c>
      <c r="O11" s="14">
        <v>0.6</v>
      </c>
      <c r="P11" s="14">
        <v>0.9</v>
      </c>
    </row>
    <row r="12" spans="1:30" s="64" customFormat="1" ht="15" customHeight="1" x14ac:dyDescent="0.2">
      <c r="A12" s="89"/>
      <c r="B12" s="67"/>
      <c r="C12" s="60" t="s">
        <v>75</v>
      </c>
      <c r="D12" s="129" t="s">
        <v>332</v>
      </c>
      <c r="E12" s="16" t="s">
        <v>332</v>
      </c>
      <c r="F12" s="16" t="s">
        <v>332</v>
      </c>
      <c r="G12" s="16" t="s">
        <v>332</v>
      </c>
      <c r="H12" s="16" t="s">
        <v>332</v>
      </c>
      <c r="I12" s="16" t="s">
        <v>332</v>
      </c>
      <c r="J12" s="16" t="s">
        <v>332</v>
      </c>
      <c r="K12" s="16" t="s">
        <v>332</v>
      </c>
      <c r="L12" s="16" t="s">
        <v>332</v>
      </c>
      <c r="M12" s="16" t="s">
        <v>332</v>
      </c>
      <c r="N12" s="16" t="s">
        <v>332</v>
      </c>
      <c r="O12" s="17" t="s">
        <v>332</v>
      </c>
      <c r="P12" s="17" t="s">
        <v>332</v>
      </c>
    </row>
    <row r="13" spans="1:30" ht="15.6" customHeight="1" x14ac:dyDescent="0.2">
      <c r="A13" s="90"/>
      <c r="B13" s="91" t="s">
        <v>66</v>
      </c>
      <c r="C13" s="58" t="s">
        <v>15</v>
      </c>
      <c r="D13" s="127">
        <v>0.3</v>
      </c>
      <c r="E13" s="127">
        <v>0.3</v>
      </c>
      <c r="F13" s="127">
        <v>0.3</v>
      </c>
      <c r="G13" s="127">
        <v>0.3</v>
      </c>
      <c r="H13" s="127">
        <v>0.4</v>
      </c>
      <c r="I13" s="127">
        <v>0.4</v>
      </c>
      <c r="J13" s="127">
        <v>0.2</v>
      </c>
      <c r="K13" s="10">
        <v>0.2</v>
      </c>
      <c r="L13" s="10">
        <v>0.2</v>
      </c>
      <c r="M13" s="10">
        <v>0.2</v>
      </c>
      <c r="N13" s="10">
        <v>0.2</v>
      </c>
      <c r="O13" s="11">
        <v>0.1</v>
      </c>
      <c r="P13" s="11">
        <v>0.3</v>
      </c>
      <c r="Q13" s="64"/>
    </row>
    <row r="14" spans="1:30" ht="15.6" customHeight="1" x14ac:dyDescent="0.2">
      <c r="A14" s="90"/>
      <c r="B14" s="66"/>
      <c r="C14" s="41" t="s">
        <v>14</v>
      </c>
      <c r="D14" s="118">
        <v>98</v>
      </c>
      <c r="E14" s="4">
        <v>85</v>
      </c>
      <c r="F14" s="4">
        <v>99</v>
      </c>
      <c r="G14" s="4">
        <v>98</v>
      </c>
      <c r="H14" s="4">
        <v>95</v>
      </c>
      <c r="I14" s="4">
        <v>99</v>
      </c>
      <c r="J14" s="4">
        <v>98</v>
      </c>
      <c r="K14" s="4">
        <v>99</v>
      </c>
      <c r="L14" s="4">
        <v>99</v>
      </c>
      <c r="M14" s="4">
        <v>99</v>
      </c>
      <c r="N14" s="4">
        <v>99</v>
      </c>
      <c r="O14" s="5">
        <v>86</v>
      </c>
      <c r="P14" s="5">
        <v>96</v>
      </c>
      <c r="Q14" s="64"/>
    </row>
    <row r="15" spans="1:30" ht="15.6" customHeight="1" x14ac:dyDescent="0.2">
      <c r="A15" s="90"/>
      <c r="B15" s="66"/>
      <c r="C15" s="41" t="s">
        <v>80</v>
      </c>
      <c r="D15" s="128">
        <v>0.8</v>
      </c>
      <c r="E15" s="128">
        <v>0.8</v>
      </c>
      <c r="F15" s="128">
        <v>0.9</v>
      </c>
      <c r="G15" s="128">
        <v>1.2</v>
      </c>
      <c r="H15" s="128">
        <v>1.8</v>
      </c>
      <c r="I15" s="128">
        <v>2.1</v>
      </c>
      <c r="J15" s="128">
        <v>0.9</v>
      </c>
      <c r="K15" s="13">
        <v>0.7</v>
      </c>
      <c r="L15" s="13">
        <v>0.6</v>
      </c>
      <c r="M15" s="13">
        <v>0.6</v>
      </c>
      <c r="N15" s="13">
        <v>0.4</v>
      </c>
      <c r="O15" s="14">
        <v>0.5</v>
      </c>
      <c r="P15" s="14">
        <v>2.1</v>
      </c>
      <c r="Q15" s="64"/>
    </row>
    <row r="16" spans="1:30" ht="15.6" customHeight="1" x14ac:dyDescent="0.2">
      <c r="A16" s="62"/>
      <c r="B16" s="67"/>
      <c r="C16" s="42" t="s">
        <v>81</v>
      </c>
      <c r="D16" s="129" t="s">
        <v>332</v>
      </c>
      <c r="E16" s="129" t="s">
        <v>332</v>
      </c>
      <c r="F16" s="129" t="s">
        <v>332</v>
      </c>
      <c r="G16" s="129" t="s">
        <v>332</v>
      </c>
      <c r="H16" s="129" t="s">
        <v>332</v>
      </c>
      <c r="I16" s="129" t="s">
        <v>332</v>
      </c>
      <c r="J16" s="129" t="s">
        <v>332</v>
      </c>
      <c r="K16" s="16" t="s">
        <v>332</v>
      </c>
      <c r="L16" s="16" t="s">
        <v>332</v>
      </c>
      <c r="M16" s="16" t="s">
        <v>332</v>
      </c>
      <c r="N16" s="16" t="s">
        <v>332</v>
      </c>
      <c r="O16" s="17" t="s">
        <v>332</v>
      </c>
      <c r="P16" s="17" t="s">
        <v>332</v>
      </c>
      <c r="Q16" s="64"/>
    </row>
    <row r="17" spans="1:17" s="64" customFormat="1" ht="15.6" customHeight="1" x14ac:dyDescent="0.2">
      <c r="A17" s="87"/>
      <c r="B17" s="63" t="s">
        <v>100</v>
      </c>
      <c r="C17" s="58" t="s">
        <v>15</v>
      </c>
      <c r="D17" s="127">
        <v>0.2</v>
      </c>
      <c r="E17" s="10">
        <v>0.3</v>
      </c>
      <c r="F17" s="10">
        <v>0.5</v>
      </c>
      <c r="G17" s="10">
        <v>0.5</v>
      </c>
      <c r="H17" s="10">
        <v>0.4</v>
      </c>
      <c r="I17" s="10">
        <v>0.1</v>
      </c>
      <c r="J17" s="10">
        <v>0.2</v>
      </c>
      <c r="K17" s="10" t="s">
        <v>332</v>
      </c>
      <c r="L17" s="10" t="s">
        <v>332</v>
      </c>
      <c r="M17" s="10" t="s">
        <v>332</v>
      </c>
      <c r="N17" s="10">
        <v>0.1</v>
      </c>
      <c r="O17" s="11">
        <v>0.1</v>
      </c>
      <c r="P17" s="11">
        <v>0.2</v>
      </c>
    </row>
    <row r="18" spans="1:17" s="64" customFormat="1" ht="15.6" customHeight="1" x14ac:dyDescent="0.2">
      <c r="A18" s="87"/>
      <c r="B18" s="66"/>
      <c r="C18" s="41" t="s">
        <v>53</v>
      </c>
      <c r="D18" s="118">
        <v>90</v>
      </c>
      <c r="E18" s="4">
        <v>90</v>
      </c>
      <c r="F18" s="4">
        <v>97</v>
      </c>
      <c r="G18" s="4">
        <v>98</v>
      </c>
      <c r="H18" s="4">
        <v>98</v>
      </c>
      <c r="I18" s="4">
        <v>98</v>
      </c>
      <c r="J18" s="4">
        <v>98</v>
      </c>
      <c r="K18" s="4">
        <v>83</v>
      </c>
      <c r="L18" s="4">
        <v>98</v>
      </c>
      <c r="M18" s="4">
        <v>98</v>
      </c>
      <c r="N18" s="4">
        <v>98</v>
      </c>
      <c r="O18" s="5">
        <v>98</v>
      </c>
      <c r="P18" s="5">
        <v>95</v>
      </c>
    </row>
    <row r="19" spans="1:17" s="64" customFormat="1" ht="15.6" customHeight="1" x14ac:dyDescent="0.2">
      <c r="A19" s="87"/>
      <c r="B19" s="66"/>
      <c r="C19" s="59" t="s">
        <v>64</v>
      </c>
      <c r="D19" s="128">
        <v>0.5</v>
      </c>
      <c r="E19" s="13">
        <v>0.6</v>
      </c>
      <c r="F19" s="13">
        <v>2.9</v>
      </c>
      <c r="G19" s="13">
        <v>4.4000000000000004</v>
      </c>
      <c r="H19" s="13">
        <v>1.4</v>
      </c>
      <c r="I19" s="13">
        <v>0.6</v>
      </c>
      <c r="J19" s="13">
        <v>1.1000000000000001</v>
      </c>
      <c r="K19" s="13">
        <v>0.4</v>
      </c>
      <c r="L19" s="13">
        <v>0.3</v>
      </c>
      <c r="M19" s="13">
        <v>0.4</v>
      </c>
      <c r="N19" s="13">
        <v>0.4</v>
      </c>
      <c r="O19" s="14">
        <v>0.3</v>
      </c>
      <c r="P19" s="14">
        <v>4.4000000000000004</v>
      </c>
    </row>
    <row r="20" spans="1:17" s="64" customFormat="1" ht="15.6" customHeight="1" x14ac:dyDescent="0.2">
      <c r="A20" s="87"/>
      <c r="B20" s="67"/>
      <c r="C20" s="60" t="s">
        <v>75</v>
      </c>
      <c r="D20" s="129" t="s">
        <v>332</v>
      </c>
      <c r="E20" s="16" t="s">
        <v>332</v>
      </c>
      <c r="F20" s="16" t="s">
        <v>332</v>
      </c>
      <c r="G20" s="16" t="s">
        <v>332</v>
      </c>
      <c r="H20" s="16" t="s">
        <v>332</v>
      </c>
      <c r="I20" s="16" t="s">
        <v>332</v>
      </c>
      <c r="J20" s="16" t="s">
        <v>332</v>
      </c>
      <c r="K20" s="16" t="s">
        <v>332</v>
      </c>
      <c r="L20" s="16" t="s">
        <v>332</v>
      </c>
      <c r="M20" s="16" t="s">
        <v>332</v>
      </c>
      <c r="N20" s="16" t="s">
        <v>332</v>
      </c>
      <c r="O20" s="17" t="s">
        <v>332</v>
      </c>
      <c r="P20" s="17" t="s">
        <v>332</v>
      </c>
    </row>
    <row r="21" spans="1:17" ht="15.6" customHeight="1" x14ac:dyDescent="0.2">
      <c r="A21" s="62"/>
      <c r="B21" s="66" t="s">
        <v>69</v>
      </c>
      <c r="C21" s="58" t="s">
        <v>15</v>
      </c>
      <c r="D21" s="127">
        <v>0.2</v>
      </c>
      <c r="E21" s="10">
        <v>0.3</v>
      </c>
      <c r="F21" s="10">
        <v>0.3</v>
      </c>
      <c r="G21" s="10">
        <v>0.3</v>
      </c>
      <c r="H21" s="10">
        <v>0.3</v>
      </c>
      <c r="I21" s="10">
        <v>0.2</v>
      </c>
      <c r="J21" s="10">
        <v>0.1</v>
      </c>
      <c r="K21" s="10" t="s">
        <v>332</v>
      </c>
      <c r="L21" s="10" t="s">
        <v>332</v>
      </c>
      <c r="M21" s="10" t="s">
        <v>332</v>
      </c>
      <c r="N21" s="10">
        <v>0.1</v>
      </c>
      <c r="O21" s="11" t="s">
        <v>332</v>
      </c>
      <c r="P21" s="11">
        <v>0.2</v>
      </c>
      <c r="Q21" s="64"/>
    </row>
    <row r="22" spans="1:17" ht="15.6" customHeight="1" x14ac:dyDescent="0.2">
      <c r="A22" s="62"/>
      <c r="B22" s="66"/>
      <c r="C22" s="41" t="s">
        <v>14</v>
      </c>
      <c r="D22" s="118">
        <v>98</v>
      </c>
      <c r="E22" s="4">
        <v>98</v>
      </c>
      <c r="F22" s="4">
        <v>98</v>
      </c>
      <c r="G22" s="4">
        <v>98</v>
      </c>
      <c r="H22" s="4">
        <v>98</v>
      </c>
      <c r="I22" s="4">
        <v>98</v>
      </c>
      <c r="J22" s="4">
        <v>98</v>
      </c>
      <c r="K22" s="4">
        <v>98</v>
      </c>
      <c r="L22" s="4">
        <v>88</v>
      </c>
      <c r="M22" s="4">
        <v>98</v>
      </c>
      <c r="N22" s="4">
        <v>98</v>
      </c>
      <c r="O22" s="5">
        <v>96</v>
      </c>
      <c r="P22" s="5">
        <v>97</v>
      </c>
      <c r="Q22" s="64"/>
    </row>
    <row r="23" spans="1:17" ht="15.6" customHeight="1" x14ac:dyDescent="0.2">
      <c r="A23" s="62"/>
      <c r="B23" s="66"/>
      <c r="C23" s="41" t="s">
        <v>80</v>
      </c>
      <c r="D23" s="128">
        <v>0.4</v>
      </c>
      <c r="E23" s="13">
        <v>0.9</v>
      </c>
      <c r="F23" s="13">
        <v>1.1000000000000001</v>
      </c>
      <c r="G23" s="13">
        <v>2</v>
      </c>
      <c r="H23" s="13">
        <v>1.1000000000000001</v>
      </c>
      <c r="I23" s="13">
        <v>1.1000000000000001</v>
      </c>
      <c r="J23" s="13">
        <v>0.5</v>
      </c>
      <c r="K23" s="13">
        <v>0.4</v>
      </c>
      <c r="L23" s="13">
        <v>0.2</v>
      </c>
      <c r="M23" s="13">
        <v>0.4</v>
      </c>
      <c r="N23" s="13">
        <v>0.4</v>
      </c>
      <c r="O23" s="14">
        <v>0.6</v>
      </c>
      <c r="P23" s="14">
        <v>2</v>
      </c>
      <c r="Q23" s="64"/>
    </row>
    <row r="24" spans="1:17" ht="15.6" customHeight="1" x14ac:dyDescent="0.2">
      <c r="A24" s="62"/>
      <c r="B24" s="67"/>
      <c r="C24" s="42" t="s">
        <v>81</v>
      </c>
      <c r="D24" s="129" t="s">
        <v>332</v>
      </c>
      <c r="E24" s="16" t="s">
        <v>332</v>
      </c>
      <c r="F24" s="16" t="s">
        <v>332</v>
      </c>
      <c r="G24" s="16" t="s">
        <v>332</v>
      </c>
      <c r="H24" s="16" t="s">
        <v>332</v>
      </c>
      <c r="I24" s="16" t="s">
        <v>332</v>
      </c>
      <c r="J24" s="16" t="s">
        <v>332</v>
      </c>
      <c r="K24" s="16" t="s">
        <v>332</v>
      </c>
      <c r="L24" s="16" t="s">
        <v>332</v>
      </c>
      <c r="M24" s="16" t="s">
        <v>332</v>
      </c>
      <c r="N24" s="16" t="s">
        <v>332</v>
      </c>
      <c r="O24" s="17" t="s">
        <v>332</v>
      </c>
      <c r="P24" s="17" t="s">
        <v>332</v>
      </c>
      <c r="Q24" s="64"/>
    </row>
    <row r="25" spans="1:17" s="64" customFormat="1" ht="15.6" customHeight="1" x14ac:dyDescent="0.2">
      <c r="A25" s="87"/>
      <c r="B25" s="63" t="s">
        <v>102</v>
      </c>
      <c r="C25" s="58" t="s">
        <v>15</v>
      </c>
      <c r="D25" s="271">
        <v>0.2</v>
      </c>
      <c r="E25" s="10">
        <v>0.2</v>
      </c>
      <c r="F25" s="10">
        <v>0.4</v>
      </c>
      <c r="G25" s="10">
        <v>0.4</v>
      </c>
      <c r="H25" s="10">
        <v>0.5</v>
      </c>
      <c r="I25" s="10" t="s">
        <v>332</v>
      </c>
      <c r="J25" s="10">
        <v>0.2</v>
      </c>
      <c r="K25" s="10">
        <v>0.2</v>
      </c>
      <c r="L25" s="10" t="s">
        <v>332</v>
      </c>
      <c r="M25" s="10" t="s">
        <v>332</v>
      </c>
      <c r="N25" s="10" t="s">
        <v>332</v>
      </c>
      <c r="O25" s="11" t="s">
        <v>178</v>
      </c>
      <c r="P25" s="11">
        <v>0.2</v>
      </c>
    </row>
    <row r="26" spans="1:17" s="64" customFormat="1" ht="15.6" customHeight="1" x14ac:dyDescent="0.2">
      <c r="A26" s="87"/>
      <c r="B26" s="66"/>
      <c r="C26" s="41" t="s">
        <v>53</v>
      </c>
      <c r="D26" s="118">
        <v>98</v>
      </c>
      <c r="E26" s="4">
        <v>99</v>
      </c>
      <c r="F26" s="4">
        <v>98</v>
      </c>
      <c r="G26" s="4">
        <v>98</v>
      </c>
      <c r="H26" s="4">
        <v>92</v>
      </c>
      <c r="I26" s="4">
        <v>72</v>
      </c>
      <c r="J26" s="4">
        <v>60</v>
      </c>
      <c r="K26" s="4">
        <v>73</v>
      </c>
      <c r="L26" s="4">
        <v>73</v>
      </c>
      <c r="M26" s="4">
        <v>98</v>
      </c>
      <c r="N26" s="4">
        <v>38</v>
      </c>
      <c r="O26" s="5">
        <v>0</v>
      </c>
      <c r="P26" s="5">
        <v>75</v>
      </c>
    </row>
    <row r="27" spans="1:17" s="64" customFormat="1" ht="15.6" customHeight="1" x14ac:dyDescent="0.2">
      <c r="A27" s="87"/>
      <c r="B27" s="66"/>
      <c r="C27" s="59" t="s">
        <v>64</v>
      </c>
      <c r="D27" s="128">
        <v>0.4</v>
      </c>
      <c r="E27" s="13">
        <v>0.7</v>
      </c>
      <c r="F27" s="13">
        <v>2.2999999999999998</v>
      </c>
      <c r="G27" s="13">
        <v>1.3</v>
      </c>
      <c r="H27" s="13">
        <v>1.3</v>
      </c>
      <c r="I27" s="13">
        <v>0.6</v>
      </c>
      <c r="J27" s="13">
        <v>0.8</v>
      </c>
      <c r="K27" s="13">
        <v>1</v>
      </c>
      <c r="L27" s="13">
        <v>1.5</v>
      </c>
      <c r="M27" s="13">
        <v>0.4</v>
      </c>
      <c r="N27" s="13">
        <v>0.2</v>
      </c>
      <c r="O27" s="14" t="s">
        <v>178</v>
      </c>
      <c r="P27" s="14">
        <v>2.2999999999999998</v>
      </c>
    </row>
    <row r="28" spans="1:17" s="64" customFormat="1" ht="15.6" customHeight="1" x14ac:dyDescent="0.2">
      <c r="A28" s="87"/>
      <c r="B28" s="67"/>
      <c r="C28" s="60" t="s">
        <v>75</v>
      </c>
      <c r="D28" s="129" t="s">
        <v>332</v>
      </c>
      <c r="E28" s="16" t="s">
        <v>332</v>
      </c>
      <c r="F28" s="16" t="s">
        <v>332</v>
      </c>
      <c r="G28" s="16" t="s">
        <v>332</v>
      </c>
      <c r="H28" s="16" t="s">
        <v>332</v>
      </c>
      <c r="I28" s="16" t="s">
        <v>332</v>
      </c>
      <c r="J28" s="16" t="s">
        <v>332</v>
      </c>
      <c r="K28" s="16" t="s">
        <v>332</v>
      </c>
      <c r="L28" s="16" t="s">
        <v>332</v>
      </c>
      <c r="M28" s="16" t="s">
        <v>332</v>
      </c>
      <c r="N28" s="16" t="s">
        <v>332</v>
      </c>
      <c r="O28" s="17" t="s">
        <v>178</v>
      </c>
      <c r="P28" s="17" t="s">
        <v>332</v>
      </c>
    </row>
    <row r="29" spans="1:17" s="64" customFormat="1" ht="15.6" customHeight="1" x14ac:dyDescent="0.2">
      <c r="A29" s="87"/>
      <c r="B29" s="66" t="s">
        <v>52</v>
      </c>
      <c r="C29" s="58" t="s">
        <v>15</v>
      </c>
      <c r="D29" s="127">
        <v>0.4</v>
      </c>
      <c r="E29" s="10">
        <v>0.5</v>
      </c>
      <c r="F29" s="10">
        <v>0.5</v>
      </c>
      <c r="G29" s="10">
        <v>0.7</v>
      </c>
      <c r="H29" s="10">
        <v>0.5</v>
      </c>
      <c r="I29" s="10">
        <v>0.3</v>
      </c>
      <c r="J29" s="10">
        <v>0.5</v>
      </c>
      <c r="K29" s="10">
        <v>0.2</v>
      </c>
      <c r="L29" s="10">
        <v>0.1</v>
      </c>
      <c r="M29" s="10">
        <v>0.3</v>
      </c>
      <c r="N29" s="10">
        <v>0.4</v>
      </c>
      <c r="O29" s="11">
        <v>0.3</v>
      </c>
      <c r="P29" s="11">
        <v>0.4</v>
      </c>
    </row>
    <row r="30" spans="1:17" s="64" customFormat="1" ht="15.6" customHeight="1" x14ac:dyDescent="0.2">
      <c r="A30" s="87"/>
      <c r="B30" s="66"/>
      <c r="C30" s="41" t="s">
        <v>53</v>
      </c>
      <c r="D30" s="118">
        <v>87</v>
      </c>
      <c r="E30" s="4">
        <v>89</v>
      </c>
      <c r="F30" s="4">
        <v>98</v>
      </c>
      <c r="G30" s="4">
        <v>98</v>
      </c>
      <c r="H30" s="4">
        <v>98</v>
      </c>
      <c r="I30" s="4">
        <v>89</v>
      </c>
      <c r="J30" s="4">
        <v>98</v>
      </c>
      <c r="K30" s="4">
        <v>97</v>
      </c>
      <c r="L30" s="4">
        <v>83</v>
      </c>
      <c r="M30" s="4">
        <v>98</v>
      </c>
      <c r="N30" s="4">
        <v>98</v>
      </c>
      <c r="O30" s="5">
        <v>97</v>
      </c>
      <c r="P30" s="5">
        <v>94</v>
      </c>
    </row>
    <row r="31" spans="1:17" s="64" customFormat="1" ht="15.6" customHeight="1" x14ac:dyDescent="0.2">
      <c r="A31" s="87"/>
      <c r="B31" s="66"/>
      <c r="C31" s="59" t="s">
        <v>64</v>
      </c>
      <c r="D31" s="128">
        <v>1.4</v>
      </c>
      <c r="E31" s="13">
        <v>1.5</v>
      </c>
      <c r="F31" s="13">
        <v>2.1</v>
      </c>
      <c r="G31" s="13">
        <v>4.9000000000000004</v>
      </c>
      <c r="H31" s="13">
        <v>2</v>
      </c>
      <c r="I31" s="13">
        <v>1.2</v>
      </c>
      <c r="J31" s="13">
        <v>3</v>
      </c>
      <c r="K31" s="13">
        <v>0.7</v>
      </c>
      <c r="L31" s="13">
        <v>0.8</v>
      </c>
      <c r="M31" s="13">
        <v>0.7</v>
      </c>
      <c r="N31" s="13">
        <v>1.1000000000000001</v>
      </c>
      <c r="O31" s="14">
        <v>1.5</v>
      </c>
      <c r="P31" s="14">
        <v>4.9000000000000004</v>
      </c>
    </row>
    <row r="32" spans="1:17" s="64" customFormat="1" ht="15.6" customHeight="1" x14ac:dyDescent="0.2">
      <c r="A32" s="87"/>
      <c r="B32" s="66"/>
      <c r="C32" s="60" t="s">
        <v>75</v>
      </c>
      <c r="D32" s="129" t="s">
        <v>332</v>
      </c>
      <c r="E32" s="16" t="s">
        <v>332</v>
      </c>
      <c r="F32" s="16" t="s">
        <v>332</v>
      </c>
      <c r="G32" s="16" t="s">
        <v>332</v>
      </c>
      <c r="H32" s="16" t="s">
        <v>332</v>
      </c>
      <c r="I32" s="16" t="s">
        <v>332</v>
      </c>
      <c r="J32" s="16" t="s">
        <v>332</v>
      </c>
      <c r="K32" s="16" t="s">
        <v>332</v>
      </c>
      <c r="L32" s="16" t="s">
        <v>332</v>
      </c>
      <c r="M32" s="16" t="s">
        <v>332</v>
      </c>
      <c r="N32" s="16" t="s">
        <v>332</v>
      </c>
      <c r="O32" s="17" t="s">
        <v>332</v>
      </c>
      <c r="P32" s="17" t="s">
        <v>332</v>
      </c>
    </row>
    <row r="33" spans="1:31" s="64" customFormat="1" ht="15.6" customHeight="1" x14ac:dyDescent="0.2">
      <c r="A33" s="87"/>
      <c r="B33" s="63" t="s">
        <v>144</v>
      </c>
      <c r="C33" s="58" t="s">
        <v>15</v>
      </c>
      <c r="D33" s="127">
        <v>0.3</v>
      </c>
      <c r="E33" s="10">
        <v>0.3</v>
      </c>
      <c r="F33" s="10">
        <v>0.3</v>
      </c>
      <c r="G33" s="10">
        <v>0.4</v>
      </c>
      <c r="H33" s="10">
        <v>0.3</v>
      </c>
      <c r="I33" s="10">
        <v>0.1</v>
      </c>
      <c r="J33" s="10">
        <v>0.1</v>
      </c>
      <c r="K33" s="10">
        <v>0.1</v>
      </c>
      <c r="L33" s="10" t="s">
        <v>332</v>
      </c>
      <c r="M33" s="10">
        <v>0.1</v>
      </c>
      <c r="N33" s="10" t="s">
        <v>332</v>
      </c>
      <c r="O33" s="11" t="s">
        <v>332</v>
      </c>
      <c r="P33" s="11">
        <v>0.2</v>
      </c>
    </row>
    <row r="34" spans="1:31" s="64" customFormat="1" ht="15.6" customHeight="1" x14ac:dyDescent="0.2">
      <c r="A34" s="87"/>
      <c r="B34" s="66"/>
      <c r="C34" s="41" t="s">
        <v>53</v>
      </c>
      <c r="D34" s="118">
        <v>88</v>
      </c>
      <c r="E34" s="4">
        <v>98</v>
      </c>
      <c r="F34" s="4">
        <v>98</v>
      </c>
      <c r="G34" s="4">
        <v>98</v>
      </c>
      <c r="H34" s="4">
        <v>98</v>
      </c>
      <c r="I34" s="4">
        <v>98</v>
      </c>
      <c r="J34" s="4">
        <v>98</v>
      </c>
      <c r="K34" s="4">
        <v>98</v>
      </c>
      <c r="L34" s="4">
        <v>98</v>
      </c>
      <c r="M34" s="4">
        <v>98</v>
      </c>
      <c r="N34" s="4">
        <v>98</v>
      </c>
      <c r="O34" s="5">
        <v>98</v>
      </c>
      <c r="P34" s="5">
        <v>97</v>
      </c>
    </row>
    <row r="35" spans="1:31" s="64" customFormat="1" ht="15" customHeight="1" x14ac:dyDescent="0.2">
      <c r="A35" s="87"/>
      <c r="B35" s="66"/>
      <c r="C35" s="41" t="s">
        <v>64</v>
      </c>
      <c r="D35" s="128">
        <v>1.3</v>
      </c>
      <c r="E35" s="13">
        <v>1.1000000000000001</v>
      </c>
      <c r="F35" s="13">
        <v>2.1</v>
      </c>
      <c r="G35" s="13">
        <v>1.9</v>
      </c>
      <c r="H35" s="13">
        <v>2.1</v>
      </c>
      <c r="I35" s="13">
        <v>0.6</v>
      </c>
      <c r="J35" s="13">
        <v>0.5</v>
      </c>
      <c r="K35" s="13">
        <v>0.9</v>
      </c>
      <c r="L35" s="13">
        <v>0.2</v>
      </c>
      <c r="M35" s="13">
        <v>0.4</v>
      </c>
      <c r="N35" s="13">
        <v>0.3</v>
      </c>
      <c r="O35" s="14">
        <v>0.2</v>
      </c>
      <c r="P35" s="14">
        <v>2.1</v>
      </c>
    </row>
    <row r="36" spans="1:31" s="64" customFormat="1" ht="15" customHeight="1" x14ac:dyDescent="0.2">
      <c r="A36" s="87"/>
      <c r="B36" s="67"/>
      <c r="C36" s="42" t="s">
        <v>75</v>
      </c>
      <c r="D36" s="129" t="s">
        <v>332</v>
      </c>
      <c r="E36" s="16" t="s">
        <v>332</v>
      </c>
      <c r="F36" s="16" t="s">
        <v>332</v>
      </c>
      <c r="G36" s="16" t="s">
        <v>332</v>
      </c>
      <c r="H36" s="16" t="s">
        <v>332</v>
      </c>
      <c r="I36" s="16" t="s">
        <v>332</v>
      </c>
      <c r="J36" s="16" t="s">
        <v>332</v>
      </c>
      <c r="K36" s="16" t="s">
        <v>332</v>
      </c>
      <c r="L36" s="16" t="s">
        <v>332</v>
      </c>
      <c r="M36" s="16" t="s">
        <v>332</v>
      </c>
      <c r="N36" s="16" t="s">
        <v>332</v>
      </c>
      <c r="O36" s="17" t="s">
        <v>332</v>
      </c>
      <c r="P36" s="17" t="s">
        <v>332</v>
      </c>
    </row>
    <row r="37" spans="1:31" s="64" customFormat="1" ht="15" customHeight="1" x14ac:dyDescent="0.2">
      <c r="A37" s="87"/>
      <c r="B37" s="63" t="s">
        <v>145</v>
      </c>
      <c r="C37" s="58" t="s">
        <v>15</v>
      </c>
      <c r="D37" s="127">
        <v>0.8</v>
      </c>
      <c r="E37" s="10">
        <v>1.1000000000000001</v>
      </c>
      <c r="F37" s="10">
        <v>1</v>
      </c>
      <c r="G37" s="10">
        <v>1</v>
      </c>
      <c r="H37" s="10">
        <v>0.6</v>
      </c>
      <c r="I37" s="10">
        <v>0.4</v>
      </c>
      <c r="J37" s="10">
        <v>0.2</v>
      </c>
      <c r="K37" s="10">
        <v>0.3</v>
      </c>
      <c r="L37" s="10">
        <v>0.2</v>
      </c>
      <c r="M37" s="10">
        <v>0.4</v>
      </c>
      <c r="N37" s="10">
        <v>0.8</v>
      </c>
      <c r="O37" s="11">
        <v>0.5</v>
      </c>
      <c r="P37" s="11">
        <v>0.6</v>
      </c>
    </row>
    <row r="38" spans="1:31" s="64" customFormat="1" ht="15" customHeight="1" x14ac:dyDescent="0.2">
      <c r="A38" s="87"/>
      <c r="B38" s="66"/>
      <c r="C38" s="41" t="s">
        <v>53</v>
      </c>
      <c r="D38" s="118">
        <v>98</v>
      </c>
      <c r="E38" s="4">
        <v>98</v>
      </c>
      <c r="F38" s="4">
        <v>98</v>
      </c>
      <c r="G38" s="4">
        <v>98</v>
      </c>
      <c r="H38" s="4">
        <v>98</v>
      </c>
      <c r="I38" s="4">
        <v>98</v>
      </c>
      <c r="J38" s="4">
        <v>98</v>
      </c>
      <c r="K38" s="4">
        <v>98</v>
      </c>
      <c r="L38" s="4">
        <v>88</v>
      </c>
      <c r="M38" s="4">
        <v>95</v>
      </c>
      <c r="N38" s="4">
        <v>98</v>
      </c>
      <c r="O38" s="5">
        <v>97</v>
      </c>
      <c r="P38" s="5">
        <v>97</v>
      </c>
    </row>
    <row r="39" spans="1:31" s="64" customFormat="1" ht="15" customHeight="1" x14ac:dyDescent="0.2">
      <c r="A39" s="87"/>
      <c r="B39" s="66"/>
      <c r="C39" s="41" t="s">
        <v>64</v>
      </c>
      <c r="D39" s="128">
        <v>3.1</v>
      </c>
      <c r="E39" s="13">
        <v>4.3</v>
      </c>
      <c r="F39" s="13">
        <v>4.9000000000000004</v>
      </c>
      <c r="G39" s="13">
        <v>5.9</v>
      </c>
      <c r="H39" s="13">
        <v>5.3</v>
      </c>
      <c r="I39" s="13">
        <v>2.8</v>
      </c>
      <c r="J39" s="13">
        <v>0.9</v>
      </c>
      <c r="K39" s="13">
        <v>2.9</v>
      </c>
      <c r="L39" s="13">
        <v>3.3</v>
      </c>
      <c r="M39" s="13">
        <v>2.1</v>
      </c>
      <c r="N39" s="13">
        <v>4.2</v>
      </c>
      <c r="O39" s="14">
        <v>2.5</v>
      </c>
      <c r="P39" s="14">
        <v>5.9</v>
      </c>
    </row>
    <row r="40" spans="1:31" s="64" customFormat="1" ht="15" customHeight="1" x14ac:dyDescent="0.2">
      <c r="A40" s="89"/>
      <c r="B40" s="67"/>
      <c r="C40" s="42" t="s">
        <v>75</v>
      </c>
      <c r="D40" s="129">
        <v>0.2</v>
      </c>
      <c r="E40" s="16">
        <v>0.2</v>
      </c>
      <c r="F40" s="16" t="s">
        <v>332</v>
      </c>
      <c r="G40" s="16" t="s">
        <v>332</v>
      </c>
      <c r="H40" s="16" t="s">
        <v>332</v>
      </c>
      <c r="I40" s="16" t="s">
        <v>332</v>
      </c>
      <c r="J40" s="16" t="s">
        <v>332</v>
      </c>
      <c r="K40" s="16" t="s">
        <v>332</v>
      </c>
      <c r="L40" s="16" t="s">
        <v>332</v>
      </c>
      <c r="M40" s="16" t="s">
        <v>332</v>
      </c>
      <c r="N40" s="16">
        <v>0.1</v>
      </c>
      <c r="O40" s="17" t="s">
        <v>332</v>
      </c>
      <c r="P40" s="17" t="s">
        <v>332</v>
      </c>
    </row>
    <row r="41" spans="1:31" s="64" customFormat="1" ht="15" customHeight="1" x14ac:dyDescent="0.2">
      <c r="A41" s="89"/>
      <c r="B41" s="63" t="s">
        <v>146</v>
      </c>
      <c r="C41" s="58" t="s">
        <v>15</v>
      </c>
      <c r="D41" s="127">
        <v>0.2</v>
      </c>
      <c r="E41" s="10">
        <v>0.1</v>
      </c>
      <c r="F41" s="10">
        <v>0.2</v>
      </c>
      <c r="G41" s="10">
        <v>0.2</v>
      </c>
      <c r="H41" s="10" t="s">
        <v>332</v>
      </c>
      <c r="I41" s="10">
        <v>0.2</v>
      </c>
      <c r="J41" s="10" t="s">
        <v>332</v>
      </c>
      <c r="K41" s="10" t="s">
        <v>332</v>
      </c>
      <c r="L41" s="10" t="s">
        <v>332</v>
      </c>
      <c r="M41" s="10">
        <v>0.3</v>
      </c>
      <c r="N41" s="10">
        <v>0.3</v>
      </c>
      <c r="O41" s="11">
        <v>0.2</v>
      </c>
      <c r="P41" s="11">
        <v>0.1</v>
      </c>
    </row>
    <row r="42" spans="1:31" s="64" customFormat="1" ht="15" customHeight="1" x14ac:dyDescent="0.2">
      <c r="A42" s="89"/>
      <c r="B42" s="66"/>
      <c r="C42" s="41" t="s">
        <v>53</v>
      </c>
      <c r="D42" s="118">
        <v>97</v>
      </c>
      <c r="E42" s="4">
        <v>73</v>
      </c>
      <c r="F42" s="4">
        <v>76</v>
      </c>
      <c r="G42" s="4">
        <v>92</v>
      </c>
      <c r="H42" s="4">
        <v>61</v>
      </c>
      <c r="I42" s="4">
        <v>48</v>
      </c>
      <c r="J42" s="4">
        <v>99</v>
      </c>
      <c r="K42" s="4">
        <v>100</v>
      </c>
      <c r="L42" s="4">
        <v>94</v>
      </c>
      <c r="M42" s="4">
        <v>91</v>
      </c>
      <c r="N42" s="4">
        <v>98</v>
      </c>
      <c r="O42" s="5">
        <v>98</v>
      </c>
      <c r="P42" s="5">
        <v>86</v>
      </c>
    </row>
    <row r="43" spans="1:31" s="64" customFormat="1" ht="15" customHeight="1" x14ac:dyDescent="0.2">
      <c r="A43" s="89"/>
      <c r="B43" s="66"/>
      <c r="C43" s="41" t="s">
        <v>64</v>
      </c>
      <c r="D43" s="128">
        <v>0.3</v>
      </c>
      <c r="E43" s="13">
        <v>0.2</v>
      </c>
      <c r="F43" s="13">
        <v>0.8</v>
      </c>
      <c r="G43" s="13">
        <v>0.4</v>
      </c>
      <c r="H43" s="13">
        <v>0.2</v>
      </c>
      <c r="I43" s="13">
        <v>0.9</v>
      </c>
      <c r="J43" s="13">
        <v>0.1</v>
      </c>
      <c r="K43" s="13">
        <v>0.1</v>
      </c>
      <c r="L43" s="13" t="s">
        <v>332</v>
      </c>
      <c r="M43" s="13">
        <v>1.3</v>
      </c>
      <c r="N43" s="13">
        <v>1.2</v>
      </c>
      <c r="O43" s="14">
        <v>0.6</v>
      </c>
      <c r="P43" s="14">
        <v>1.3</v>
      </c>
    </row>
    <row r="44" spans="1:31" s="64" customFormat="1" ht="15" customHeight="1" x14ac:dyDescent="0.2">
      <c r="A44" s="89"/>
      <c r="B44" s="67"/>
      <c r="C44" s="42" t="s">
        <v>75</v>
      </c>
      <c r="D44" s="129" t="s">
        <v>332</v>
      </c>
      <c r="E44" s="16" t="s">
        <v>332</v>
      </c>
      <c r="F44" s="16" t="s">
        <v>332</v>
      </c>
      <c r="G44" s="16" t="s">
        <v>332</v>
      </c>
      <c r="H44" s="16" t="s">
        <v>332</v>
      </c>
      <c r="I44" s="16" t="s">
        <v>332</v>
      </c>
      <c r="J44" s="16" t="s">
        <v>332</v>
      </c>
      <c r="K44" s="16" t="s">
        <v>332</v>
      </c>
      <c r="L44" s="16" t="s">
        <v>332</v>
      </c>
      <c r="M44" s="16" t="s">
        <v>332</v>
      </c>
      <c r="N44" s="16" t="s">
        <v>332</v>
      </c>
      <c r="O44" s="17" t="s">
        <v>332</v>
      </c>
      <c r="P44" s="17" t="s">
        <v>332</v>
      </c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E44" s="208"/>
    </row>
    <row r="45" spans="1:31" s="64" customFormat="1" ht="15" customHeight="1" x14ac:dyDescent="0.2">
      <c r="A45" s="89"/>
      <c r="B45" s="63" t="s">
        <v>95</v>
      </c>
      <c r="C45" s="58" t="s">
        <v>15</v>
      </c>
      <c r="D45" s="127" t="s">
        <v>332</v>
      </c>
      <c r="E45" s="10" t="s">
        <v>332</v>
      </c>
      <c r="F45" s="10" t="s">
        <v>332</v>
      </c>
      <c r="G45" s="10" t="s">
        <v>332</v>
      </c>
      <c r="H45" s="10" t="s">
        <v>332</v>
      </c>
      <c r="I45" s="10" t="s">
        <v>332</v>
      </c>
      <c r="J45" s="10" t="s">
        <v>332</v>
      </c>
      <c r="K45" s="10" t="s">
        <v>332</v>
      </c>
      <c r="L45" s="10" t="s">
        <v>332</v>
      </c>
      <c r="M45" s="10" t="s">
        <v>332</v>
      </c>
      <c r="N45" s="10" t="s">
        <v>332</v>
      </c>
      <c r="O45" s="11" t="s">
        <v>332</v>
      </c>
      <c r="P45" s="11" t="s">
        <v>332</v>
      </c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8"/>
    </row>
    <row r="46" spans="1:31" s="64" customFormat="1" ht="15" customHeight="1" x14ac:dyDescent="0.2">
      <c r="A46" s="89"/>
      <c r="B46" s="66"/>
      <c r="C46" s="41" t="s">
        <v>53</v>
      </c>
      <c r="D46" s="118">
        <v>98</v>
      </c>
      <c r="E46" s="4">
        <v>90</v>
      </c>
      <c r="F46" s="4">
        <v>98</v>
      </c>
      <c r="G46" s="4">
        <v>98</v>
      </c>
      <c r="H46" s="4">
        <v>98</v>
      </c>
      <c r="I46" s="4">
        <v>98</v>
      </c>
      <c r="J46" s="4">
        <v>98</v>
      </c>
      <c r="K46" s="4">
        <v>97</v>
      </c>
      <c r="L46" s="4">
        <v>98</v>
      </c>
      <c r="M46" s="4">
        <v>98</v>
      </c>
      <c r="N46" s="4">
        <v>97</v>
      </c>
      <c r="O46" s="5">
        <v>97</v>
      </c>
      <c r="P46" s="5">
        <v>97</v>
      </c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8"/>
    </row>
    <row r="47" spans="1:31" s="64" customFormat="1" ht="15" customHeight="1" x14ac:dyDescent="0.2">
      <c r="A47" s="89"/>
      <c r="B47" s="66"/>
      <c r="C47" s="59" t="s">
        <v>64</v>
      </c>
      <c r="D47" s="128">
        <v>0.2</v>
      </c>
      <c r="E47" s="13" t="s">
        <v>332</v>
      </c>
      <c r="F47" s="13">
        <v>0.2</v>
      </c>
      <c r="G47" s="13">
        <v>0.1</v>
      </c>
      <c r="H47" s="13" t="s">
        <v>332</v>
      </c>
      <c r="I47" s="13" t="s">
        <v>332</v>
      </c>
      <c r="J47" s="13" t="s">
        <v>332</v>
      </c>
      <c r="K47" s="13" t="s">
        <v>332</v>
      </c>
      <c r="L47" s="13" t="s">
        <v>332</v>
      </c>
      <c r="M47" s="13" t="s">
        <v>332</v>
      </c>
      <c r="N47" s="13">
        <v>0.1</v>
      </c>
      <c r="O47" s="14">
        <v>0.2</v>
      </c>
      <c r="P47" s="14">
        <v>0.2</v>
      </c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8"/>
    </row>
    <row r="48" spans="1:31" s="64" customFormat="1" ht="15" customHeight="1" x14ac:dyDescent="0.2">
      <c r="A48" s="99"/>
      <c r="B48" s="67"/>
      <c r="C48" s="60" t="s">
        <v>75</v>
      </c>
      <c r="D48" s="129" t="s">
        <v>332</v>
      </c>
      <c r="E48" s="16" t="s">
        <v>332</v>
      </c>
      <c r="F48" s="16" t="s">
        <v>332</v>
      </c>
      <c r="G48" s="16" t="s">
        <v>332</v>
      </c>
      <c r="H48" s="16" t="s">
        <v>332</v>
      </c>
      <c r="I48" s="16" t="s">
        <v>332</v>
      </c>
      <c r="J48" s="16" t="s">
        <v>332</v>
      </c>
      <c r="K48" s="16" t="s">
        <v>332</v>
      </c>
      <c r="L48" s="16" t="s">
        <v>332</v>
      </c>
      <c r="M48" s="16" t="s">
        <v>332</v>
      </c>
      <c r="N48" s="16" t="s">
        <v>332</v>
      </c>
      <c r="O48" s="17" t="s">
        <v>332</v>
      </c>
      <c r="P48" s="17" t="s">
        <v>332</v>
      </c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8"/>
    </row>
    <row r="49" spans="1:16" ht="15" customHeight="1" x14ac:dyDescent="0.2">
      <c r="P49" s="50"/>
    </row>
    <row r="50" spans="1:16" ht="15" customHeight="1" x14ac:dyDescent="0.2">
      <c r="A50" s="1" t="s">
        <v>237</v>
      </c>
      <c r="P50" s="50"/>
    </row>
    <row r="51" spans="1:16" ht="15" customHeight="1" x14ac:dyDescent="0.2"/>
    <row r="52" spans="1:16" ht="15" customHeight="1" x14ac:dyDescent="0.2"/>
    <row r="53" spans="1:16" ht="15" customHeight="1" x14ac:dyDescent="0.2"/>
    <row r="54" spans="1:16" ht="15" customHeight="1" x14ac:dyDescent="0.2"/>
    <row r="55" spans="1:16" ht="15" customHeight="1" x14ac:dyDescent="0.2"/>
    <row r="56" spans="1:16" ht="15" customHeight="1" x14ac:dyDescent="0.2"/>
    <row r="57" spans="1:16" ht="15" customHeight="1" x14ac:dyDescent="0.2"/>
    <row r="58" spans="1:16" ht="15" customHeight="1" x14ac:dyDescent="0.2"/>
    <row r="59" spans="1:16" ht="15" customHeight="1" x14ac:dyDescent="0.2"/>
    <row r="60" spans="1:16" ht="15" customHeight="1" x14ac:dyDescent="0.2"/>
    <row r="61" spans="1:16" ht="15" customHeight="1" x14ac:dyDescent="0.2"/>
    <row r="62" spans="1:16" ht="15" customHeight="1" x14ac:dyDescent="0.2"/>
    <row r="63" spans="1:16" ht="15" customHeight="1" x14ac:dyDescent="0.2"/>
    <row r="64" spans="1:16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</sheetData>
  <mergeCells count="5">
    <mergeCell ref="A3:C3"/>
    <mergeCell ref="D3:O3"/>
    <mergeCell ref="P3:P4"/>
    <mergeCell ref="R3:AC3"/>
    <mergeCell ref="AD3:AD4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0"/>
  <sheetViews>
    <sheetView topLeftCell="A16" zoomScale="70" zoomScaleNormal="70" workbookViewId="0">
      <selection activeCell="G60" sqref="G60"/>
    </sheetView>
  </sheetViews>
  <sheetFormatPr defaultRowHeight="13.5" x14ac:dyDescent="0.15"/>
  <cols>
    <col min="1" max="1" width="10.125" customWidth="1"/>
    <col min="2" max="2" width="19.625" customWidth="1"/>
    <col min="3" max="3" width="8.25" customWidth="1"/>
    <col min="4" max="15" width="6.625" customWidth="1"/>
    <col min="16" max="16" width="8" customWidth="1"/>
  </cols>
  <sheetData>
    <row r="1" spans="1:16" ht="17.25" x14ac:dyDescent="0.3">
      <c r="A1" s="81" t="s">
        <v>337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49"/>
    </row>
    <row r="2" spans="1:16" ht="14.25" x14ac:dyDescent="0.2">
      <c r="A2" s="1" t="s">
        <v>338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9"/>
    </row>
    <row r="3" spans="1:16" ht="14.25" x14ac:dyDescent="0.2">
      <c r="A3" s="288" t="s">
        <v>330</v>
      </c>
      <c r="B3" s="298"/>
      <c r="C3" s="299"/>
      <c r="D3" s="291"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300"/>
      <c r="P3" s="293" t="s">
        <v>93</v>
      </c>
    </row>
    <row r="4" spans="1:16" ht="14.25" x14ac:dyDescent="0.2">
      <c r="A4" s="83" t="s">
        <v>19</v>
      </c>
      <c r="B4" s="84" t="s">
        <v>20</v>
      </c>
      <c r="C4" s="57"/>
      <c r="D4" s="30" t="s">
        <v>21</v>
      </c>
      <c r="E4" s="31" t="s">
        <v>0</v>
      </c>
      <c r="F4" s="31" t="s">
        <v>1</v>
      </c>
      <c r="G4" s="31" t="s">
        <v>47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84" t="s">
        <v>10</v>
      </c>
      <c r="P4" s="301"/>
    </row>
    <row r="5" spans="1:16" ht="14.25" x14ac:dyDescent="0.2">
      <c r="A5" s="85" t="s">
        <v>23</v>
      </c>
      <c r="B5" s="63" t="s">
        <v>129</v>
      </c>
      <c r="C5" s="58" t="s">
        <v>15</v>
      </c>
      <c r="D5" s="127">
        <v>0.1</v>
      </c>
      <c r="E5" s="10">
        <v>0.3</v>
      </c>
      <c r="F5" s="10">
        <v>0.1</v>
      </c>
      <c r="G5" s="10">
        <v>0.1</v>
      </c>
      <c r="H5" s="10" t="s">
        <v>332</v>
      </c>
      <c r="I5" s="10">
        <v>0.1</v>
      </c>
      <c r="J5" s="10" t="s">
        <v>332</v>
      </c>
      <c r="K5" s="10" t="s">
        <v>332</v>
      </c>
      <c r="L5" s="10" t="s">
        <v>332</v>
      </c>
      <c r="M5" s="10" t="s">
        <v>332</v>
      </c>
      <c r="N5" s="10">
        <v>0.1</v>
      </c>
      <c r="O5" s="11">
        <v>0.2</v>
      </c>
      <c r="P5" s="11">
        <v>0.1</v>
      </c>
    </row>
    <row r="6" spans="1:16" ht="14.25" x14ac:dyDescent="0.2">
      <c r="A6" s="87"/>
      <c r="B6" s="66"/>
      <c r="C6" s="41" t="s">
        <v>14</v>
      </c>
      <c r="D6" s="118">
        <v>100</v>
      </c>
      <c r="E6" s="4">
        <v>100</v>
      </c>
      <c r="F6" s="4">
        <v>92</v>
      </c>
      <c r="G6" s="4">
        <v>100</v>
      </c>
      <c r="H6" s="4">
        <v>100</v>
      </c>
      <c r="I6" s="4">
        <v>100</v>
      </c>
      <c r="J6" s="4">
        <v>100</v>
      </c>
      <c r="K6" s="4">
        <v>100</v>
      </c>
      <c r="L6" s="4">
        <v>100</v>
      </c>
      <c r="M6" s="4">
        <v>100</v>
      </c>
      <c r="N6" s="4">
        <v>100</v>
      </c>
      <c r="O6" s="5">
        <v>100</v>
      </c>
      <c r="P6" s="5">
        <v>99</v>
      </c>
    </row>
    <row r="7" spans="1:16" ht="14.25" x14ac:dyDescent="0.2">
      <c r="A7" s="87"/>
      <c r="B7" s="66"/>
      <c r="C7" s="59" t="s">
        <v>80</v>
      </c>
      <c r="D7" s="128">
        <v>0.1</v>
      </c>
      <c r="E7" s="13">
        <v>0.4</v>
      </c>
      <c r="F7" s="13">
        <v>0.2</v>
      </c>
      <c r="G7" s="13">
        <v>0.1</v>
      </c>
      <c r="H7" s="13" t="s">
        <v>332</v>
      </c>
      <c r="I7" s="13">
        <v>0.1</v>
      </c>
      <c r="J7" s="13" t="s">
        <v>332</v>
      </c>
      <c r="K7" s="13" t="s">
        <v>332</v>
      </c>
      <c r="L7" s="13" t="s">
        <v>332</v>
      </c>
      <c r="M7" s="13">
        <v>0.1</v>
      </c>
      <c r="N7" s="13">
        <v>0.2</v>
      </c>
      <c r="O7" s="14">
        <v>0.3</v>
      </c>
      <c r="P7" s="14">
        <v>0.4</v>
      </c>
    </row>
    <row r="8" spans="1:16" ht="14.25" x14ac:dyDescent="0.2">
      <c r="A8" s="87"/>
      <c r="B8" s="67"/>
      <c r="C8" s="60" t="s">
        <v>81</v>
      </c>
      <c r="D8" s="129">
        <v>0.1</v>
      </c>
      <c r="E8" s="16">
        <v>0.2</v>
      </c>
      <c r="F8" s="16">
        <v>0.1</v>
      </c>
      <c r="G8" s="16">
        <v>0.1</v>
      </c>
      <c r="H8" s="16" t="s">
        <v>332</v>
      </c>
      <c r="I8" s="16" t="s">
        <v>332</v>
      </c>
      <c r="J8" s="16" t="s">
        <v>332</v>
      </c>
      <c r="K8" s="16" t="s">
        <v>332</v>
      </c>
      <c r="L8" s="16" t="s">
        <v>332</v>
      </c>
      <c r="M8" s="16" t="s">
        <v>332</v>
      </c>
      <c r="N8" s="16" t="s">
        <v>332</v>
      </c>
      <c r="O8" s="17">
        <v>0.1</v>
      </c>
      <c r="P8" s="17" t="s">
        <v>332</v>
      </c>
    </row>
    <row r="9" spans="1:16" ht="14.25" x14ac:dyDescent="0.2">
      <c r="A9" s="87"/>
      <c r="B9" s="63" t="s">
        <v>141</v>
      </c>
      <c r="C9" s="58" t="s">
        <v>15</v>
      </c>
      <c r="D9" s="130">
        <v>0.3</v>
      </c>
      <c r="E9" s="10">
        <v>0.4</v>
      </c>
      <c r="F9" s="10">
        <v>0.2</v>
      </c>
      <c r="G9" s="10">
        <v>0.2</v>
      </c>
      <c r="H9" s="10">
        <v>0.3</v>
      </c>
      <c r="I9" s="10">
        <v>0.2</v>
      </c>
      <c r="J9" s="10">
        <v>0.2</v>
      </c>
      <c r="K9" s="10">
        <v>0.3</v>
      </c>
      <c r="L9" s="10">
        <v>0.3</v>
      </c>
      <c r="M9" s="10">
        <v>0.2</v>
      </c>
      <c r="N9" s="10">
        <v>0.2</v>
      </c>
      <c r="O9" s="11">
        <v>0.4</v>
      </c>
      <c r="P9" s="11">
        <v>0.3</v>
      </c>
    </row>
    <row r="10" spans="1:16" ht="14.25" x14ac:dyDescent="0.2">
      <c r="A10" s="87"/>
      <c r="B10" s="66"/>
      <c r="C10" s="41" t="s">
        <v>53</v>
      </c>
      <c r="D10" s="118">
        <v>100</v>
      </c>
      <c r="E10" s="4">
        <v>59</v>
      </c>
      <c r="F10" s="4">
        <v>50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100</v>
      </c>
      <c r="M10" s="4">
        <v>100</v>
      </c>
      <c r="N10" s="4">
        <v>100</v>
      </c>
      <c r="O10" s="5">
        <v>100</v>
      </c>
      <c r="P10" s="5">
        <v>93</v>
      </c>
    </row>
    <row r="11" spans="1:16" ht="14.25" x14ac:dyDescent="0.2">
      <c r="A11" s="89"/>
      <c r="B11" s="66"/>
      <c r="C11" s="59" t="s">
        <v>64</v>
      </c>
      <c r="D11" s="128">
        <v>0.4</v>
      </c>
      <c r="E11" s="13">
        <v>0.4</v>
      </c>
      <c r="F11" s="13">
        <v>0.2</v>
      </c>
      <c r="G11" s="13">
        <v>0.3</v>
      </c>
      <c r="H11" s="13">
        <v>0.3</v>
      </c>
      <c r="I11" s="13">
        <v>0.2</v>
      </c>
      <c r="J11" s="13">
        <v>0.3</v>
      </c>
      <c r="K11" s="13">
        <v>0.3</v>
      </c>
      <c r="L11" s="13">
        <v>0.3</v>
      </c>
      <c r="M11" s="13">
        <v>0.2</v>
      </c>
      <c r="N11" s="13">
        <v>0.3</v>
      </c>
      <c r="O11" s="14">
        <v>0.4</v>
      </c>
      <c r="P11" s="14">
        <v>0.4</v>
      </c>
    </row>
    <row r="12" spans="1:16" ht="14.25" x14ac:dyDescent="0.2">
      <c r="A12" s="89"/>
      <c r="B12" s="67"/>
      <c r="C12" s="60" t="s">
        <v>75</v>
      </c>
      <c r="D12" s="129">
        <v>0.1</v>
      </c>
      <c r="E12" s="16">
        <v>0.4</v>
      </c>
      <c r="F12" s="16">
        <v>0.2</v>
      </c>
      <c r="G12" s="16">
        <v>0.2</v>
      </c>
      <c r="H12" s="16">
        <v>0.2</v>
      </c>
      <c r="I12" s="16">
        <v>0.2</v>
      </c>
      <c r="J12" s="16">
        <v>0.2</v>
      </c>
      <c r="K12" s="16">
        <v>0.3</v>
      </c>
      <c r="L12" s="16">
        <v>0.3</v>
      </c>
      <c r="M12" s="16">
        <v>0.2</v>
      </c>
      <c r="N12" s="16">
        <v>0.2</v>
      </c>
      <c r="O12" s="17">
        <v>0.3</v>
      </c>
      <c r="P12" s="17">
        <v>0.1</v>
      </c>
    </row>
    <row r="13" spans="1:16" ht="14.25" x14ac:dyDescent="0.2">
      <c r="A13" s="90"/>
      <c r="B13" s="91" t="s">
        <v>66</v>
      </c>
      <c r="C13" s="58" t="s">
        <v>15</v>
      </c>
      <c r="D13" s="127">
        <v>0.2</v>
      </c>
      <c r="E13" s="127">
        <v>0.3</v>
      </c>
      <c r="F13" s="127">
        <v>0.3</v>
      </c>
      <c r="G13" s="127">
        <v>0.2</v>
      </c>
      <c r="H13" s="127">
        <v>0.3</v>
      </c>
      <c r="I13" s="127">
        <v>0.5</v>
      </c>
      <c r="J13" s="127">
        <v>0.2</v>
      </c>
      <c r="K13" s="10">
        <v>0.3</v>
      </c>
      <c r="L13" s="10">
        <v>0.2</v>
      </c>
      <c r="M13" s="10">
        <v>0.1</v>
      </c>
      <c r="N13" s="10" t="s">
        <v>178</v>
      </c>
      <c r="O13" s="11">
        <v>0.3</v>
      </c>
      <c r="P13" s="11">
        <v>0.3</v>
      </c>
    </row>
    <row r="14" spans="1:16" ht="14.25" x14ac:dyDescent="0.2">
      <c r="A14" s="90"/>
      <c r="B14" s="66"/>
      <c r="C14" s="41" t="s">
        <v>14</v>
      </c>
      <c r="D14" s="118">
        <v>100</v>
      </c>
      <c r="E14" s="4">
        <v>50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0</v>
      </c>
      <c r="O14" s="5">
        <v>31</v>
      </c>
      <c r="P14" s="5">
        <v>81</v>
      </c>
    </row>
    <row r="15" spans="1:16" ht="14.25" x14ac:dyDescent="0.2">
      <c r="A15" s="90"/>
      <c r="B15" s="66"/>
      <c r="C15" s="41" t="s">
        <v>80</v>
      </c>
      <c r="D15" s="128">
        <v>0.3</v>
      </c>
      <c r="E15" s="128">
        <v>0.3</v>
      </c>
      <c r="F15" s="128">
        <v>0.4</v>
      </c>
      <c r="G15" s="128">
        <v>0.3</v>
      </c>
      <c r="H15" s="128">
        <v>0.3</v>
      </c>
      <c r="I15" s="128">
        <v>0.7</v>
      </c>
      <c r="J15" s="128">
        <v>0.3</v>
      </c>
      <c r="K15" s="13">
        <v>0.3</v>
      </c>
      <c r="L15" s="13">
        <v>0.2</v>
      </c>
      <c r="M15" s="13">
        <v>0.2</v>
      </c>
      <c r="N15" s="13" t="s">
        <v>178</v>
      </c>
      <c r="O15" s="14">
        <v>0.3</v>
      </c>
      <c r="P15" s="14">
        <v>0.7</v>
      </c>
    </row>
    <row r="16" spans="1:16" ht="14.25" x14ac:dyDescent="0.2">
      <c r="A16" s="62"/>
      <c r="B16" s="67"/>
      <c r="C16" s="42" t="s">
        <v>81</v>
      </c>
      <c r="D16" s="129">
        <v>0.1</v>
      </c>
      <c r="E16" s="129">
        <v>0.3</v>
      </c>
      <c r="F16" s="129">
        <v>0.2</v>
      </c>
      <c r="G16" s="129" t="s">
        <v>332</v>
      </c>
      <c r="H16" s="129">
        <v>0.2</v>
      </c>
      <c r="I16" s="129">
        <v>0.3</v>
      </c>
      <c r="J16" s="129">
        <v>0.2</v>
      </c>
      <c r="K16" s="16">
        <v>0.2</v>
      </c>
      <c r="L16" s="16">
        <v>0.2</v>
      </c>
      <c r="M16" s="16">
        <v>0.1</v>
      </c>
      <c r="N16" s="16" t="s">
        <v>178</v>
      </c>
      <c r="O16" s="17">
        <v>0.3</v>
      </c>
      <c r="P16" s="17" t="s">
        <v>332</v>
      </c>
    </row>
    <row r="17" spans="1:16" ht="14.25" x14ac:dyDescent="0.2">
      <c r="A17" s="87"/>
      <c r="B17" s="63" t="s">
        <v>100</v>
      </c>
      <c r="C17" s="58" t="s">
        <v>15</v>
      </c>
      <c r="D17" s="127">
        <v>0.2</v>
      </c>
      <c r="E17" s="10">
        <v>0.3</v>
      </c>
      <c r="F17" s="10">
        <v>0.8</v>
      </c>
      <c r="G17" s="10">
        <v>0.7</v>
      </c>
      <c r="H17" s="10">
        <v>0.5</v>
      </c>
      <c r="I17" s="10">
        <v>0.4</v>
      </c>
      <c r="J17" s="10">
        <v>0.5</v>
      </c>
      <c r="K17" s="10">
        <v>0.2</v>
      </c>
      <c r="L17" s="10">
        <v>0.2</v>
      </c>
      <c r="M17" s="10">
        <v>0.2</v>
      </c>
      <c r="N17" s="10">
        <v>0.1</v>
      </c>
      <c r="O17" s="11">
        <v>0.2</v>
      </c>
      <c r="P17" s="11">
        <v>0.3</v>
      </c>
    </row>
    <row r="18" spans="1:16" ht="14.25" x14ac:dyDescent="0.2">
      <c r="A18" s="87"/>
      <c r="B18" s="66"/>
      <c r="C18" s="41" t="s">
        <v>53</v>
      </c>
      <c r="D18" s="118">
        <v>100</v>
      </c>
      <c r="E18" s="4">
        <v>50</v>
      </c>
      <c r="F18" s="4">
        <v>50</v>
      </c>
      <c r="G18" s="4">
        <v>100</v>
      </c>
      <c r="H18" s="4">
        <v>100</v>
      </c>
      <c r="I18" s="4">
        <v>100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93</v>
      </c>
    </row>
    <row r="19" spans="1:16" ht="14.25" x14ac:dyDescent="0.2">
      <c r="A19" s="87"/>
      <c r="B19" s="66"/>
      <c r="C19" s="59" t="s">
        <v>64</v>
      </c>
      <c r="D19" s="128">
        <v>0.3</v>
      </c>
      <c r="E19" s="13">
        <v>0.3</v>
      </c>
      <c r="F19" s="13">
        <v>0.8</v>
      </c>
      <c r="G19" s="13">
        <v>0.9</v>
      </c>
      <c r="H19" s="13">
        <v>0.6</v>
      </c>
      <c r="I19" s="13">
        <v>0.5</v>
      </c>
      <c r="J19" s="13">
        <v>1.2</v>
      </c>
      <c r="K19" s="13">
        <v>0.4</v>
      </c>
      <c r="L19" s="13">
        <v>0.2</v>
      </c>
      <c r="M19" s="13">
        <v>0.2</v>
      </c>
      <c r="N19" s="13">
        <v>0.2</v>
      </c>
      <c r="O19" s="14">
        <v>0.3</v>
      </c>
      <c r="P19" s="14">
        <v>1.2</v>
      </c>
    </row>
    <row r="20" spans="1:16" ht="14.25" x14ac:dyDescent="0.2">
      <c r="A20" s="87"/>
      <c r="B20" s="67"/>
      <c r="C20" s="60" t="s">
        <v>75</v>
      </c>
      <c r="D20" s="129">
        <v>0.1</v>
      </c>
      <c r="E20" s="16">
        <v>0.3</v>
      </c>
      <c r="F20" s="16">
        <v>0.8</v>
      </c>
      <c r="G20" s="16">
        <v>0.5</v>
      </c>
      <c r="H20" s="16">
        <v>0.5</v>
      </c>
      <c r="I20" s="16">
        <v>0.2</v>
      </c>
      <c r="J20" s="16">
        <v>0.2</v>
      </c>
      <c r="K20" s="16">
        <v>0.1</v>
      </c>
      <c r="L20" s="16">
        <v>0.2</v>
      </c>
      <c r="M20" s="16">
        <v>0.1</v>
      </c>
      <c r="N20" s="16" t="s">
        <v>332</v>
      </c>
      <c r="O20" s="17">
        <v>0.1</v>
      </c>
      <c r="P20" s="17" t="s">
        <v>332</v>
      </c>
    </row>
    <row r="21" spans="1:16" ht="14.25" x14ac:dyDescent="0.2">
      <c r="A21" s="62"/>
      <c r="B21" s="66" t="s">
        <v>69</v>
      </c>
      <c r="C21" s="58" t="s">
        <v>15</v>
      </c>
      <c r="D21" s="127">
        <v>0.3</v>
      </c>
      <c r="E21" s="10">
        <v>0.5</v>
      </c>
      <c r="F21" s="10">
        <v>0.5</v>
      </c>
      <c r="G21" s="10">
        <v>0.5</v>
      </c>
      <c r="H21" s="10">
        <v>0.6</v>
      </c>
      <c r="I21" s="10">
        <v>0.3</v>
      </c>
      <c r="J21" s="10">
        <v>0.4</v>
      </c>
      <c r="K21" s="10">
        <v>0.3</v>
      </c>
      <c r="L21" s="10">
        <v>0.5</v>
      </c>
      <c r="M21" s="10">
        <v>0.6</v>
      </c>
      <c r="N21" s="10">
        <v>0.4</v>
      </c>
      <c r="O21" s="11">
        <v>0.2</v>
      </c>
      <c r="P21" s="11">
        <v>0.4</v>
      </c>
    </row>
    <row r="22" spans="1:16" ht="14.25" x14ac:dyDescent="0.2">
      <c r="A22" s="62"/>
      <c r="B22" s="66"/>
      <c r="C22" s="41" t="s">
        <v>14</v>
      </c>
      <c r="D22" s="118">
        <v>66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50</v>
      </c>
      <c r="L22" s="4">
        <v>100</v>
      </c>
      <c r="M22" s="4">
        <v>100</v>
      </c>
      <c r="N22" s="4">
        <v>100</v>
      </c>
      <c r="O22" s="5">
        <v>100</v>
      </c>
      <c r="P22" s="5">
        <v>93</v>
      </c>
    </row>
    <row r="23" spans="1:16" ht="14.25" x14ac:dyDescent="0.2">
      <c r="A23" s="62"/>
      <c r="B23" s="66"/>
      <c r="C23" s="41" t="s">
        <v>80</v>
      </c>
      <c r="D23" s="128">
        <v>0.4</v>
      </c>
      <c r="E23" s="13">
        <v>0.6</v>
      </c>
      <c r="F23" s="13">
        <v>0.5</v>
      </c>
      <c r="G23" s="13">
        <v>0.6</v>
      </c>
      <c r="H23" s="13">
        <v>0.6</v>
      </c>
      <c r="I23" s="13">
        <v>0.4</v>
      </c>
      <c r="J23" s="13">
        <v>0.6</v>
      </c>
      <c r="K23" s="13">
        <v>0.3</v>
      </c>
      <c r="L23" s="13">
        <v>0.5</v>
      </c>
      <c r="M23" s="13">
        <v>0.8</v>
      </c>
      <c r="N23" s="13">
        <v>0.4</v>
      </c>
      <c r="O23" s="14">
        <v>0.4</v>
      </c>
      <c r="P23" s="14">
        <v>0.8</v>
      </c>
    </row>
    <row r="24" spans="1:16" ht="14.25" x14ac:dyDescent="0.2">
      <c r="A24" s="62"/>
      <c r="B24" s="67"/>
      <c r="C24" s="42" t="s">
        <v>81</v>
      </c>
      <c r="D24" s="129">
        <v>0.3</v>
      </c>
      <c r="E24" s="16">
        <v>0.4</v>
      </c>
      <c r="F24" s="16">
        <v>0.5</v>
      </c>
      <c r="G24" s="16">
        <v>0.4</v>
      </c>
      <c r="H24" s="16">
        <v>0.6</v>
      </c>
      <c r="I24" s="16">
        <v>0.3</v>
      </c>
      <c r="J24" s="16">
        <v>0.3</v>
      </c>
      <c r="K24" s="16">
        <v>0.3</v>
      </c>
      <c r="L24" s="16">
        <v>0.4</v>
      </c>
      <c r="M24" s="16">
        <v>0.5</v>
      </c>
      <c r="N24" s="16">
        <v>0.4</v>
      </c>
      <c r="O24" s="17">
        <v>0.1</v>
      </c>
      <c r="P24" s="17">
        <v>0.1</v>
      </c>
    </row>
    <row r="25" spans="1:16" ht="14.25" x14ac:dyDescent="0.2">
      <c r="A25" s="87"/>
      <c r="B25" s="63" t="s">
        <v>102</v>
      </c>
      <c r="C25" s="58" t="s">
        <v>15</v>
      </c>
      <c r="D25" s="271">
        <v>0.2</v>
      </c>
      <c r="E25" s="10">
        <v>0.2</v>
      </c>
      <c r="F25" s="10">
        <v>0.4</v>
      </c>
      <c r="G25" s="10">
        <v>0.2</v>
      </c>
      <c r="H25" s="10">
        <v>0.3</v>
      </c>
      <c r="I25" s="10">
        <v>0.2</v>
      </c>
      <c r="J25" s="10">
        <v>0.2</v>
      </c>
      <c r="K25" s="10">
        <v>0.3</v>
      </c>
      <c r="L25" s="10" t="s">
        <v>332</v>
      </c>
      <c r="M25" s="10">
        <v>0.2</v>
      </c>
      <c r="N25" s="10">
        <v>0.1</v>
      </c>
      <c r="O25" s="11" t="s">
        <v>332</v>
      </c>
      <c r="P25" s="11">
        <v>0.2</v>
      </c>
    </row>
    <row r="26" spans="1:16" ht="14.25" x14ac:dyDescent="0.2">
      <c r="A26" s="87"/>
      <c r="B26" s="66"/>
      <c r="C26" s="41" t="s">
        <v>53</v>
      </c>
      <c r="D26" s="118">
        <v>100</v>
      </c>
      <c r="E26" s="4">
        <v>100</v>
      </c>
      <c r="F26" s="4">
        <v>100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100</v>
      </c>
    </row>
    <row r="27" spans="1:16" ht="14.25" x14ac:dyDescent="0.2">
      <c r="A27" s="87"/>
      <c r="B27" s="66"/>
      <c r="C27" s="59" t="s">
        <v>64</v>
      </c>
      <c r="D27" s="128">
        <v>0.4</v>
      </c>
      <c r="E27" s="13">
        <v>0.3</v>
      </c>
      <c r="F27" s="13">
        <v>0.5</v>
      </c>
      <c r="G27" s="13">
        <v>0.3</v>
      </c>
      <c r="H27" s="13">
        <v>0.4</v>
      </c>
      <c r="I27" s="13">
        <v>0.3</v>
      </c>
      <c r="J27" s="13">
        <v>0.3</v>
      </c>
      <c r="K27" s="13">
        <v>0.5</v>
      </c>
      <c r="L27" s="13" t="s">
        <v>332</v>
      </c>
      <c r="M27" s="13">
        <v>0.3</v>
      </c>
      <c r="N27" s="13">
        <v>0.1</v>
      </c>
      <c r="O27" s="14" t="s">
        <v>332</v>
      </c>
      <c r="P27" s="14">
        <v>0.5</v>
      </c>
    </row>
    <row r="28" spans="1:16" ht="14.25" x14ac:dyDescent="0.2">
      <c r="A28" s="87"/>
      <c r="B28" s="67"/>
      <c r="C28" s="60" t="s">
        <v>75</v>
      </c>
      <c r="D28" s="129">
        <v>0.1</v>
      </c>
      <c r="E28" s="16">
        <v>0.1</v>
      </c>
      <c r="F28" s="16">
        <v>0.3</v>
      </c>
      <c r="G28" s="16">
        <v>0.2</v>
      </c>
      <c r="H28" s="16">
        <v>0.2</v>
      </c>
      <c r="I28" s="16">
        <v>0.1</v>
      </c>
      <c r="J28" s="16">
        <v>0.2</v>
      </c>
      <c r="K28" s="16">
        <v>0.1</v>
      </c>
      <c r="L28" s="16" t="s">
        <v>332</v>
      </c>
      <c r="M28" s="16" t="s">
        <v>332</v>
      </c>
      <c r="N28" s="16" t="s">
        <v>332</v>
      </c>
      <c r="O28" s="17" t="s">
        <v>332</v>
      </c>
      <c r="P28" s="17" t="s">
        <v>332</v>
      </c>
    </row>
    <row r="29" spans="1:16" ht="14.25" x14ac:dyDescent="0.2">
      <c r="A29" s="87"/>
      <c r="B29" s="66" t="s">
        <v>52</v>
      </c>
      <c r="C29" s="58" t="s">
        <v>15</v>
      </c>
      <c r="D29" s="127">
        <v>0.5</v>
      </c>
      <c r="E29" s="10">
        <v>0.6</v>
      </c>
      <c r="F29" s="10">
        <v>1</v>
      </c>
      <c r="G29" s="10">
        <v>0.6</v>
      </c>
      <c r="H29" s="10">
        <v>0.5</v>
      </c>
      <c r="I29" s="10">
        <v>0.3</v>
      </c>
      <c r="J29" s="10">
        <v>0.4</v>
      </c>
      <c r="K29" s="10">
        <v>0.2</v>
      </c>
      <c r="L29" s="10">
        <v>0.2</v>
      </c>
      <c r="M29" s="10">
        <v>0.2</v>
      </c>
      <c r="N29" s="10">
        <v>0.3</v>
      </c>
      <c r="O29" s="11">
        <v>0.3</v>
      </c>
      <c r="P29" s="11">
        <v>0.4</v>
      </c>
    </row>
    <row r="30" spans="1:16" ht="14.25" x14ac:dyDescent="0.2">
      <c r="A30" s="87"/>
      <c r="B30" s="66"/>
      <c r="C30" s="41" t="s">
        <v>53</v>
      </c>
      <c r="D30" s="118">
        <v>100</v>
      </c>
      <c r="E30" s="4">
        <v>100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85</v>
      </c>
      <c r="O30" s="5">
        <v>100</v>
      </c>
      <c r="P30" s="5">
        <v>99</v>
      </c>
    </row>
    <row r="31" spans="1:16" ht="14.25" x14ac:dyDescent="0.2">
      <c r="A31" s="87"/>
      <c r="B31" s="66"/>
      <c r="C31" s="59" t="s">
        <v>64</v>
      </c>
      <c r="D31" s="128">
        <v>0.6</v>
      </c>
      <c r="E31" s="13">
        <v>1</v>
      </c>
      <c r="F31" s="13">
        <v>1.5</v>
      </c>
      <c r="G31" s="13">
        <v>0.8</v>
      </c>
      <c r="H31" s="13">
        <v>0.5</v>
      </c>
      <c r="I31" s="13">
        <v>0.3</v>
      </c>
      <c r="J31" s="13">
        <v>0.7</v>
      </c>
      <c r="K31" s="13">
        <v>0.3</v>
      </c>
      <c r="L31" s="13">
        <v>0.3</v>
      </c>
      <c r="M31" s="13">
        <v>0.2</v>
      </c>
      <c r="N31" s="13">
        <v>0.4</v>
      </c>
      <c r="O31" s="14">
        <v>0.4</v>
      </c>
      <c r="P31" s="14">
        <v>1.5</v>
      </c>
    </row>
    <row r="32" spans="1:16" ht="14.25" x14ac:dyDescent="0.2">
      <c r="A32" s="87"/>
      <c r="B32" s="66"/>
      <c r="C32" s="60" t="s">
        <v>75</v>
      </c>
      <c r="D32" s="129">
        <v>0.4</v>
      </c>
      <c r="E32" s="16">
        <v>0.4</v>
      </c>
      <c r="F32" s="16">
        <v>0.4</v>
      </c>
      <c r="G32" s="16">
        <v>0.4</v>
      </c>
      <c r="H32" s="16">
        <v>0.5</v>
      </c>
      <c r="I32" s="16">
        <v>0.3</v>
      </c>
      <c r="J32" s="16">
        <v>0.1</v>
      </c>
      <c r="K32" s="16">
        <v>0.2</v>
      </c>
      <c r="L32" s="16">
        <v>0.2</v>
      </c>
      <c r="M32" s="16">
        <v>0.1</v>
      </c>
      <c r="N32" s="16">
        <v>0.3</v>
      </c>
      <c r="O32" s="17">
        <v>0.2</v>
      </c>
      <c r="P32" s="17">
        <v>0.1</v>
      </c>
    </row>
    <row r="33" spans="1:16" ht="14.25" x14ac:dyDescent="0.2">
      <c r="A33" s="87"/>
      <c r="B33" s="63" t="s">
        <v>103</v>
      </c>
      <c r="C33" s="58" t="s">
        <v>15</v>
      </c>
      <c r="D33" s="127">
        <v>0.8</v>
      </c>
      <c r="E33" s="10">
        <v>0.6</v>
      </c>
      <c r="F33" s="10">
        <v>0.7</v>
      </c>
      <c r="G33" s="10">
        <v>1</v>
      </c>
      <c r="H33" s="10">
        <v>0.8</v>
      </c>
      <c r="I33" s="10">
        <v>0.5</v>
      </c>
      <c r="J33" s="10">
        <v>0.4</v>
      </c>
      <c r="K33" s="10">
        <v>0.9</v>
      </c>
      <c r="L33" s="10">
        <v>0.6</v>
      </c>
      <c r="M33" s="10">
        <v>0.6</v>
      </c>
      <c r="N33" s="10">
        <v>0.5</v>
      </c>
      <c r="O33" s="11">
        <v>0.5</v>
      </c>
      <c r="P33" s="11">
        <v>0.7</v>
      </c>
    </row>
    <row r="34" spans="1:16" ht="14.25" x14ac:dyDescent="0.2">
      <c r="A34" s="87"/>
      <c r="B34" s="66"/>
      <c r="C34" s="41" t="s">
        <v>53</v>
      </c>
      <c r="D34" s="118">
        <v>100</v>
      </c>
      <c r="E34" s="4">
        <v>100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>
        <v>100</v>
      </c>
      <c r="O34" s="5">
        <v>100</v>
      </c>
      <c r="P34" s="5">
        <v>100</v>
      </c>
    </row>
    <row r="35" spans="1:16" ht="14.25" x14ac:dyDescent="0.2">
      <c r="A35" s="87"/>
      <c r="B35" s="66"/>
      <c r="C35" s="41" t="s">
        <v>64</v>
      </c>
      <c r="D35" s="128">
        <v>1</v>
      </c>
      <c r="E35" s="13">
        <v>0.7</v>
      </c>
      <c r="F35" s="13">
        <v>0.8</v>
      </c>
      <c r="G35" s="13">
        <v>1.4</v>
      </c>
      <c r="H35" s="13">
        <v>0.9</v>
      </c>
      <c r="I35" s="13">
        <v>0.8</v>
      </c>
      <c r="J35" s="13">
        <v>0.5</v>
      </c>
      <c r="K35" s="13">
        <v>1.5</v>
      </c>
      <c r="L35" s="13">
        <v>0.9</v>
      </c>
      <c r="M35" s="13">
        <v>0.7</v>
      </c>
      <c r="N35" s="13">
        <v>0.7</v>
      </c>
      <c r="O35" s="14">
        <v>0.9</v>
      </c>
      <c r="P35" s="14">
        <v>1.5</v>
      </c>
    </row>
    <row r="36" spans="1:16" ht="14.25" x14ac:dyDescent="0.2">
      <c r="A36" s="87"/>
      <c r="B36" s="67"/>
      <c r="C36" s="42" t="s">
        <v>75</v>
      </c>
      <c r="D36" s="129">
        <v>0.6</v>
      </c>
      <c r="E36" s="16">
        <v>0.6</v>
      </c>
      <c r="F36" s="16">
        <v>0.6</v>
      </c>
      <c r="G36" s="16">
        <v>0.7</v>
      </c>
      <c r="H36" s="16">
        <v>0.7</v>
      </c>
      <c r="I36" s="16">
        <v>0.3</v>
      </c>
      <c r="J36" s="16">
        <v>0.3</v>
      </c>
      <c r="K36" s="16">
        <v>0.4</v>
      </c>
      <c r="L36" s="16">
        <v>0.4</v>
      </c>
      <c r="M36" s="16">
        <v>0.5</v>
      </c>
      <c r="N36" s="16">
        <v>0.4</v>
      </c>
      <c r="O36" s="17">
        <v>0.3</v>
      </c>
      <c r="P36" s="17">
        <v>0.3</v>
      </c>
    </row>
    <row r="37" spans="1:16" ht="14.25" x14ac:dyDescent="0.2">
      <c r="A37" s="87"/>
      <c r="B37" s="63" t="s">
        <v>104</v>
      </c>
      <c r="C37" s="58" t="s">
        <v>15</v>
      </c>
      <c r="D37" s="127">
        <v>0.7</v>
      </c>
      <c r="E37" s="10">
        <v>0.7</v>
      </c>
      <c r="F37" s="10">
        <v>0.8</v>
      </c>
      <c r="G37" s="10">
        <v>0.8</v>
      </c>
      <c r="H37" s="10">
        <v>0.5</v>
      </c>
      <c r="I37" s="10">
        <v>0.1</v>
      </c>
      <c r="J37" s="10">
        <v>0.2</v>
      </c>
      <c r="K37" s="10">
        <v>0.2</v>
      </c>
      <c r="L37" s="10">
        <v>0.2</v>
      </c>
      <c r="M37" s="10">
        <v>0.3</v>
      </c>
      <c r="N37" s="10">
        <v>0.6</v>
      </c>
      <c r="O37" s="11">
        <v>0.4</v>
      </c>
      <c r="P37" s="11">
        <v>0.4</v>
      </c>
    </row>
    <row r="38" spans="1:16" ht="14.25" x14ac:dyDescent="0.2">
      <c r="A38" s="87"/>
      <c r="B38" s="66"/>
      <c r="C38" s="41" t="s">
        <v>53</v>
      </c>
      <c r="D38" s="118">
        <v>100</v>
      </c>
      <c r="E38" s="4">
        <v>100</v>
      </c>
      <c r="F38" s="4">
        <v>100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100</v>
      </c>
    </row>
    <row r="39" spans="1:16" ht="14.25" x14ac:dyDescent="0.2">
      <c r="A39" s="87"/>
      <c r="B39" s="66"/>
      <c r="C39" s="41" t="s">
        <v>64</v>
      </c>
      <c r="D39" s="128">
        <v>0.7</v>
      </c>
      <c r="E39" s="13">
        <v>0.7</v>
      </c>
      <c r="F39" s="13">
        <v>0.9</v>
      </c>
      <c r="G39" s="13">
        <v>1.1000000000000001</v>
      </c>
      <c r="H39" s="13">
        <v>0.6</v>
      </c>
      <c r="I39" s="13">
        <v>0.1</v>
      </c>
      <c r="J39" s="13">
        <v>0.5</v>
      </c>
      <c r="K39" s="13">
        <v>0.4</v>
      </c>
      <c r="L39" s="13">
        <v>0.4</v>
      </c>
      <c r="M39" s="13">
        <v>0.3</v>
      </c>
      <c r="N39" s="13">
        <v>0.8</v>
      </c>
      <c r="O39" s="14">
        <v>0.5</v>
      </c>
      <c r="P39" s="14">
        <v>1.1000000000000001</v>
      </c>
    </row>
    <row r="40" spans="1:16" ht="14.25" x14ac:dyDescent="0.2">
      <c r="A40" s="89"/>
      <c r="B40" s="67"/>
      <c r="C40" s="42" t="s">
        <v>75</v>
      </c>
      <c r="D40" s="129">
        <v>0.6</v>
      </c>
      <c r="E40" s="16">
        <v>0.6</v>
      </c>
      <c r="F40" s="16">
        <v>0.8</v>
      </c>
      <c r="G40" s="16">
        <v>0.5</v>
      </c>
      <c r="H40" s="16">
        <v>0.3</v>
      </c>
      <c r="I40" s="16">
        <v>0.1</v>
      </c>
      <c r="J40" s="16">
        <v>0.1</v>
      </c>
      <c r="K40" s="16">
        <v>0.1</v>
      </c>
      <c r="L40" s="16">
        <v>0.1</v>
      </c>
      <c r="M40" s="16">
        <v>0.2</v>
      </c>
      <c r="N40" s="16">
        <v>0.5</v>
      </c>
      <c r="O40" s="17">
        <v>0.4</v>
      </c>
      <c r="P40" s="17">
        <v>0.1</v>
      </c>
    </row>
    <row r="41" spans="1:16" ht="14.25" x14ac:dyDescent="0.2">
      <c r="A41" s="89"/>
      <c r="B41" s="63" t="s">
        <v>105</v>
      </c>
      <c r="C41" s="58" t="s">
        <v>15</v>
      </c>
      <c r="D41" s="127">
        <v>0.4</v>
      </c>
      <c r="E41" s="10">
        <v>0.3</v>
      </c>
      <c r="F41" s="10">
        <v>0.2</v>
      </c>
      <c r="G41" s="10">
        <v>0.2</v>
      </c>
      <c r="H41" s="10">
        <v>0.2</v>
      </c>
      <c r="I41" s="10">
        <v>0.2</v>
      </c>
      <c r="J41" s="10">
        <v>0.1</v>
      </c>
      <c r="K41" s="10">
        <v>0.3</v>
      </c>
      <c r="L41" s="10">
        <v>0.1</v>
      </c>
      <c r="M41" s="10">
        <v>0.3</v>
      </c>
      <c r="N41" s="10">
        <v>0.5</v>
      </c>
      <c r="O41" s="11">
        <v>0.2</v>
      </c>
      <c r="P41" s="11">
        <v>0.3</v>
      </c>
    </row>
    <row r="42" spans="1:16" ht="14.25" x14ac:dyDescent="0.2">
      <c r="A42" s="89"/>
      <c r="B42" s="66"/>
      <c r="C42" s="41" t="s">
        <v>53</v>
      </c>
      <c r="D42" s="118">
        <v>100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100</v>
      </c>
      <c r="L42" s="4">
        <v>100</v>
      </c>
      <c r="M42" s="4">
        <v>100</v>
      </c>
      <c r="N42" s="4">
        <v>100</v>
      </c>
      <c r="O42" s="5">
        <v>100</v>
      </c>
      <c r="P42" s="5">
        <v>100</v>
      </c>
    </row>
    <row r="43" spans="1:16" ht="14.25" x14ac:dyDescent="0.2">
      <c r="A43" s="89"/>
      <c r="B43" s="66"/>
      <c r="C43" s="41" t="s">
        <v>64</v>
      </c>
      <c r="D43" s="128">
        <v>0.6</v>
      </c>
      <c r="E43" s="13">
        <v>0.3</v>
      </c>
      <c r="F43" s="13">
        <v>0.2</v>
      </c>
      <c r="G43" s="13">
        <v>0.4</v>
      </c>
      <c r="H43" s="13">
        <v>0.2</v>
      </c>
      <c r="I43" s="13">
        <v>0.2</v>
      </c>
      <c r="J43" s="13">
        <v>0.2</v>
      </c>
      <c r="K43" s="13">
        <v>0.4</v>
      </c>
      <c r="L43" s="13">
        <v>0.2</v>
      </c>
      <c r="M43" s="13">
        <v>0.4</v>
      </c>
      <c r="N43" s="13">
        <v>0.6</v>
      </c>
      <c r="O43" s="14">
        <v>0.2</v>
      </c>
      <c r="P43" s="14">
        <v>0.6</v>
      </c>
    </row>
    <row r="44" spans="1:16" ht="14.25" x14ac:dyDescent="0.2">
      <c r="A44" s="89"/>
      <c r="B44" s="67"/>
      <c r="C44" s="42" t="s">
        <v>75</v>
      </c>
      <c r="D44" s="129">
        <v>0.3</v>
      </c>
      <c r="E44" s="16">
        <v>0.3</v>
      </c>
      <c r="F44" s="16" t="s">
        <v>332</v>
      </c>
      <c r="G44" s="16">
        <v>0.1</v>
      </c>
      <c r="H44" s="16">
        <v>0.2</v>
      </c>
      <c r="I44" s="16">
        <v>0.1</v>
      </c>
      <c r="J44" s="16" t="s">
        <v>332</v>
      </c>
      <c r="K44" s="16">
        <v>0.1</v>
      </c>
      <c r="L44" s="16">
        <v>0.1</v>
      </c>
      <c r="M44" s="16">
        <v>0.2</v>
      </c>
      <c r="N44" s="16">
        <v>0.4</v>
      </c>
      <c r="O44" s="17">
        <v>0.2</v>
      </c>
      <c r="P44" s="17" t="s">
        <v>332</v>
      </c>
    </row>
    <row r="45" spans="1:16" ht="14.25" x14ac:dyDescent="0.2">
      <c r="A45" s="89"/>
      <c r="B45" s="63" t="s">
        <v>95</v>
      </c>
      <c r="C45" s="58" t="s">
        <v>15</v>
      </c>
      <c r="D45" s="127" t="s">
        <v>332</v>
      </c>
      <c r="E45" s="10" t="s">
        <v>332</v>
      </c>
      <c r="F45" s="10" t="s">
        <v>332</v>
      </c>
      <c r="G45" s="10" t="s">
        <v>332</v>
      </c>
      <c r="H45" s="10" t="s">
        <v>332</v>
      </c>
      <c r="I45" s="10" t="s">
        <v>332</v>
      </c>
      <c r="J45" s="10" t="s">
        <v>332</v>
      </c>
      <c r="K45" s="10" t="s">
        <v>332</v>
      </c>
      <c r="L45" s="10" t="s">
        <v>332</v>
      </c>
      <c r="M45" s="10" t="s">
        <v>332</v>
      </c>
      <c r="N45" s="10" t="s">
        <v>332</v>
      </c>
      <c r="O45" s="11" t="s">
        <v>332</v>
      </c>
      <c r="P45" s="11" t="s">
        <v>332</v>
      </c>
    </row>
    <row r="46" spans="1:16" ht="14.25" x14ac:dyDescent="0.2">
      <c r="A46" s="89"/>
      <c r="B46" s="66"/>
      <c r="C46" s="41" t="s">
        <v>53</v>
      </c>
      <c r="D46" s="118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4.25" x14ac:dyDescent="0.2">
      <c r="A47" s="89"/>
      <c r="B47" s="66"/>
      <c r="C47" s="59" t="s">
        <v>64</v>
      </c>
      <c r="D47" s="128">
        <v>0.1</v>
      </c>
      <c r="E47" s="13" t="s">
        <v>332</v>
      </c>
      <c r="F47" s="13" t="s">
        <v>332</v>
      </c>
      <c r="G47" s="13" t="s">
        <v>332</v>
      </c>
      <c r="H47" s="13" t="s">
        <v>332</v>
      </c>
      <c r="I47" s="13" t="s">
        <v>332</v>
      </c>
      <c r="J47" s="13" t="s">
        <v>332</v>
      </c>
      <c r="K47" s="13" t="s">
        <v>332</v>
      </c>
      <c r="L47" s="13" t="s">
        <v>332</v>
      </c>
      <c r="M47" s="13" t="s">
        <v>332</v>
      </c>
      <c r="N47" s="13" t="s">
        <v>332</v>
      </c>
      <c r="O47" s="14" t="s">
        <v>332</v>
      </c>
      <c r="P47" s="14">
        <v>0.1</v>
      </c>
    </row>
    <row r="48" spans="1:16" ht="14.25" x14ac:dyDescent="0.2">
      <c r="A48" s="99"/>
      <c r="B48" s="67"/>
      <c r="C48" s="60" t="s">
        <v>75</v>
      </c>
      <c r="D48" s="129" t="s">
        <v>332</v>
      </c>
      <c r="E48" s="16" t="s">
        <v>332</v>
      </c>
      <c r="F48" s="16" t="s">
        <v>332</v>
      </c>
      <c r="G48" s="16" t="s">
        <v>332</v>
      </c>
      <c r="H48" s="16" t="s">
        <v>332</v>
      </c>
      <c r="I48" s="16" t="s">
        <v>332</v>
      </c>
      <c r="J48" s="16" t="s">
        <v>332</v>
      </c>
      <c r="K48" s="16" t="s">
        <v>332</v>
      </c>
      <c r="L48" s="16" t="s">
        <v>332</v>
      </c>
      <c r="M48" s="16" t="s">
        <v>332</v>
      </c>
      <c r="N48" s="16" t="s">
        <v>332</v>
      </c>
      <c r="O48" s="17" t="s">
        <v>332</v>
      </c>
      <c r="P48" s="17" t="s">
        <v>332</v>
      </c>
    </row>
    <row r="49" spans="1:16" ht="14.25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50"/>
    </row>
    <row r="50" spans="1:16" ht="14.25" x14ac:dyDescent="0.2">
      <c r="A50" s="1" t="s">
        <v>237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50"/>
    </row>
  </sheetData>
  <mergeCells count="3">
    <mergeCell ref="A3:C3"/>
    <mergeCell ref="D3:O3"/>
    <mergeCell ref="P3:P4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Q268"/>
  <sheetViews>
    <sheetView view="pageBreakPreview" zoomScale="70" zoomScaleNormal="85" zoomScaleSheetLayoutView="70" workbookViewId="0">
      <pane xSplit="3" ySplit="4" topLeftCell="D188" activePane="bottomRight" state="frozen"/>
      <selection activeCell="K151" sqref="K151"/>
      <selection pane="topRight" activeCell="K151" sqref="K151"/>
      <selection pane="bottomLeft" activeCell="K151" sqref="K151"/>
      <selection pane="bottomRight" activeCell="P37" sqref="P37"/>
    </sheetView>
  </sheetViews>
  <sheetFormatPr defaultColWidth="8" defaultRowHeight="13.5" x14ac:dyDescent="0.2"/>
  <cols>
    <col min="1" max="1" width="10.125" style="1" customWidth="1"/>
    <col min="2" max="2" width="19.5" style="1" customWidth="1"/>
    <col min="3" max="3" width="8.25" style="1" bestFit="1" customWidth="1"/>
    <col min="4" max="15" width="6.625" style="1" customWidth="1"/>
    <col min="16" max="16" width="8" style="49" customWidth="1"/>
    <col min="17" max="16384" width="8" style="1"/>
  </cols>
  <sheetData>
    <row r="1" spans="1:17" ht="17.25" x14ac:dyDescent="0.3">
      <c r="A1" s="81" t="s">
        <v>35</v>
      </c>
    </row>
    <row r="2" spans="1:17" ht="15" customHeight="1" x14ac:dyDescent="0.2"/>
    <row r="3" spans="1:17" ht="15.6" customHeight="1" x14ac:dyDescent="0.2">
      <c r="A3" s="288" t="s">
        <v>91</v>
      </c>
      <c r="B3" s="289"/>
      <c r="C3" s="290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3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4"/>
    </row>
    <row r="5" spans="1:17" s="64" customFormat="1" ht="15.6" customHeight="1" x14ac:dyDescent="0.2">
      <c r="A5" s="85" t="s">
        <v>164</v>
      </c>
      <c r="B5" s="63" t="s">
        <v>165</v>
      </c>
      <c r="C5" s="58" t="s">
        <v>15</v>
      </c>
      <c r="D5" s="9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7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7" s="64" customFormat="1" ht="15.6" customHeight="1" x14ac:dyDescent="0.2">
      <c r="A7" s="87"/>
      <c r="B7" s="66"/>
      <c r="C7" s="41" t="s">
        <v>82</v>
      </c>
      <c r="D7" s="12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7" s="64" customFormat="1" ht="15.6" customHeight="1" x14ac:dyDescent="0.2">
      <c r="A8" s="87"/>
      <c r="B8" s="67"/>
      <c r="C8" s="42" t="s">
        <v>83</v>
      </c>
      <c r="D8" s="15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7" s="64" customFormat="1" ht="15.6" customHeight="1" x14ac:dyDescent="0.2">
      <c r="A9" s="126" t="s">
        <v>262</v>
      </c>
      <c r="B9" s="63" t="s">
        <v>139</v>
      </c>
      <c r="C9" s="58" t="s">
        <v>54</v>
      </c>
      <c r="D9" s="9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7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7" s="64" customFormat="1" ht="15.6" customHeight="1" x14ac:dyDescent="0.2">
      <c r="A11" s="87"/>
      <c r="B11" s="66"/>
      <c r="C11" s="41" t="s">
        <v>265</v>
      </c>
      <c r="D11" s="12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7" s="64" customFormat="1" ht="15.6" customHeight="1" x14ac:dyDescent="0.2">
      <c r="A12" s="87"/>
      <c r="B12" s="67"/>
      <c r="C12" s="42" t="s">
        <v>267</v>
      </c>
      <c r="D12" s="15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7" ht="15.6" customHeight="1" x14ac:dyDescent="0.2">
      <c r="A13" s="97" t="s">
        <v>116</v>
      </c>
      <c r="B13" s="63" t="s">
        <v>188</v>
      </c>
      <c r="C13" s="58" t="s">
        <v>15</v>
      </c>
      <c r="D13" s="139">
        <v>0.6</v>
      </c>
      <c r="E13" s="140">
        <v>0.8</v>
      </c>
      <c r="F13" s="140">
        <v>1.3</v>
      </c>
      <c r="G13" s="140">
        <v>1.3</v>
      </c>
      <c r="H13" s="140">
        <v>1.7</v>
      </c>
      <c r="I13" s="140">
        <v>1.5</v>
      </c>
      <c r="J13" s="140">
        <v>2.9</v>
      </c>
      <c r="K13" s="140">
        <v>0.6</v>
      </c>
      <c r="L13" s="140">
        <v>1</v>
      </c>
      <c r="M13" s="140">
        <v>2.1</v>
      </c>
      <c r="N13" s="140">
        <v>0.7</v>
      </c>
      <c r="O13" s="141" t="s">
        <v>346</v>
      </c>
      <c r="P13" s="141">
        <v>1.4</v>
      </c>
    </row>
    <row r="14" spans="1:17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7" ht="15.6" customHeight="1" x14ac:dyDescent="0.2">
      <c r="A15" s="90"/>
      <c r="B15" s="66"/>
      <c r="C15" s="41" t="s">
        <v>117</v>
      </c>
      <c r="D15" s="142">
        <v>0.7</v>
      </c>
      <c r="E15" s="13">
        <v>0.8</v>
      </c>
      <c r="F15" s="143">
        <v>1.3</v>
      </c>
      <c r="G15" s="143">
        <v>1.4</v>
      </c>
      <c r="H15" s="143">
        <v>3</v>
      </c>
      <c r="I15" s="143">
        <v>2.2000000000000002</v>
      </c>
      <c r="J15" s="143">
        <v>3</v>
      </c>
      <c r="K15" s="143">
        <v>0.9</v>
      </c>
      <c r="L15" s="143">
        <v>1.4</v>
      </c>
      <c r="M15" s="13">
        <v>2.5</v>
      </c>
      <c r="N15" s="13">
        <v>0.7</v>
      </c>
      <c r="O15" s="144" t="s">
        <v>346</v>
      </c>
      <c r="P15" s="14">
        <v>3</v>
      </c>
    </row>
    <row r="16" spans="1:17" ht="15.6" customHeight="1" x14ac:dyDescent="0.2">
      <c r="A16" s="90"/>
      <c r="B16" s="67"/>
      <c r="C16" s="42" t="s">
        <v>118</v>
      </c>
      <c r="D16" s="145">
        <v>0.5</v>
      </c>
      <c r="E16" s="16">
        <v>0.8</v>
      </c>
      <c r="F16" s="146">
        <v>1.3</v>
      </c>
      <c r="G16" s="146">
        <v>1.1000000000000001</v>
      </c>
      <c r="H16" s="146">
        <v>0.3</v>
      </c>
      <c r="I16" s="146">
        <v>0.9</v>
      </c>
      <c r="J16" s="146">
        <v>2.8</v>
      </c>
      <c r="K16" s="146">
        <v>0.4</v>
      </c>
      <c r="L16" s="146">
        <v>0.5</v>
      </c>
      <c r="M16" s="16">
        <v>1.7</v>
      </c>
      <c r="N16" s="16">
        <v>0.7</v>
      </c>
      <c r="O16" s="147" t="s">
        <v>346</v>
      </c>
      <c r="P16" s="17">
        <v>0.3</v>
      </c>
      <c r="Q16" s="64"/>
    </row>
    <row r="17" spans="1:17" ht="15.6" customHeight="1" x14ac:dyDescent="0.2">
      <c r="A17" s="90"/>
      <c r="B17" s="63" t="s">
        <v>11</v>
      </c>
      <c r="C17" s="58" t="s">
        <v>15</v>
      </c>
      <c r="D17" s="139">
        <v>0.2</v>
      </c>
      <c r="E17" s="140">
        <v>0.4</v>
      </c>
      <c r="F17" s="140">
        <v>0.8</v>
      </c>
      <c r="G17" s="140">
        <v>2.6</v>
      </c>
      <c r="H17" s="140">
        <v>1.4</v>
      </c>
      <c r="I17" s="140">
        <v>2</v>
      </c>
      <c r="J17" s="140">
        <v>1.6</v>
      </c>
      <c r="K17" s="140">
        <v>2.8</v>
      </c>
      <c r="L17" s="140">
        <v>1.8</v>
      </c>
      <c r="M17" s="140">
        <v>1.9</v>
      </c>
      <c r="N17" s="140">
        <v>0.7</v>
      </c>
      <c r="O17" s="141">
        <v>0.8</v>
      </c>
      <c r="P17" s="141">
        <v>1.5</v>
      </c>
    </row>
    <row r="18" spans="1:17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 x14ac:dyDescent="0.2">
      <c r="A19" s="90"/>
      <c r="B19" s="66"/>
      <c r="C19" s="41" t="s">
        <v>117</v>
      </c>
      <c r="D19" s="142">
        <v>0.3</v>
      </c>
      <c r="E19" s="13">
        <v>0.4</v>
      </c>
      <c r="F19" s="143">
        <v>0.9</v>
      </c>
      <c r="G19" s="143">
        <v>4.4000000000000004</v>
      </c>
      <c r="H19" s="143">
        <v>2</v>
      </c>
      <c r="I19" s="143">
        <v>3.2</v>
      </c>
      <c r="J19" s="143">
        <v>2.1</v>
      </c>
      <c r="K19" s="143">
        <v>3.7</v>
      </c>
      <c r="L19" s="143">
        <v>2.1</v>
      </c>
      <c r="M19" s="13">
        <v>3.1</v>
      </c>
      <c r="N19" s="13">
        <v>1.3</v>
      </c>
      <c r="O19" s="144">
        <v>1.1000000000000001</v>
      </c>
      <c r="P19" s="14">
        <v>4.4000000000000004</v>
      </c>
    </row>
    <row r="20" spans="1:17" ht="15.6" customHeight="1" x14ac:dyDescent="0.2">
      <c r="A20" s="90"/>
      <c r="B20" s="67"/>
      <c r="C20" s="42" t="s">
        <v>118</v>
      </c>
      <c r="D20" s="145" t="s">
        <v>332</v>
      </c>
      <c r="E20" s="16">
        <v>0.4</v>
      </c>
      <c r="F20" s="146">
        <v>0.8</v>
      </c>
      <c r="G20" s="146">
        <v>0.8</v>
      </c>
      <c r="H20" s="146">
        <v>0.9</v>
      </c>
      <c r="I20" s="146">
        <v>0.8</v>
      </c>
      <c r="J20" s="146">
        <v>1.1000000000000001</v>
      </c>
      <c r="K20" s="146">
        <v>2</v>
      </c>
      <c r="L20" s="146">
        <v>1.5</v>
      </c>
      <c r="M20" s="16">
        <v>0.7</v>
      </c>
      <c r="N20" s="16" t="s">
        <v>332</v>
      </c>
      <c r="O20" s="147">
        <v>0.4</v>
      </c>
      <c r="P20" s="17" t="s">
        <v>332</v>
      </c>
      <c r="Q20" s="64"/>
    </row>
    <row r="21" spans="1:17" ht="15.6" customHeight="1" x14ac:dyDescent="0.2">
      <c r="A21" s="90"/>
      <c r="B21" s="63" t="s">
        <v>189</v>
      </c>
      <c r="C21" s="58" t="s">
        <v>15</v>
      </c>
      <c r="D21" s="139">
        <v>0.1</v>
      </c>
      <c r="E21" s="140">
        <v>0.4</v>
      </c>
      <c r="F21" s="140">
        <v>0.8</v>
      </c>
      <c r="G21" s="140">
        <v>0.9</v>
      </c>
      <c r="H21" s="140">
        <v>0.9</v>
      </c>
      <c r="I21" s="140">
        <v>0.9</v>
      </c>
      <c r="J21" s="140">
        <v>1.1000000000000001</v>
      </c>
      <c r="K21" s="140">
        <v>1.1000000000000001</v>
      </c>
      <c r="L21" s="140">
        <v>1.3</v>
      </c>
      <c r="M21" s="140">
        <v>1.1000000000000001</v>
      </c>
      <c r="N21" s="140">
        <v>0.9</v>
      </c>
      <c r="O21" s="141">
        <v>0.7</v>
      </c>
      <c r="P21" s="141">
        <v>0.8</v>
      </c>
    </row>
    <row r="22" spans="1:17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 x14ac:dyDescent="0.2">
      <c r="A23" s="62"/>
      <c r="B23" s="66"/>
      <c r="C23" s="41" t="s">
        <v>78</v>
      </c>
      <c r="D23" s="142">
        <v>0.2</v>
      </c>
      <c r="E23" s="13">
        <v>0.4</v>
      </c>
      <c r="F23" s="143">
        <v>1.1000000000000001</v>
      </c>
      <c r="G23" s="143">
        <v>1.1000000000000001</v>
      </c>
      <c r="H23" s="143">
        <v>1</v>
      </c>
      <c r="I23" s="143">
        <v>1.4</v>
      </c>
      <c r="J23" s="143">
        <v>1.9</v>
      </c>
      <c r="K23" s="143">
        <v>1.1000000000000001</v>
      </c>
      <c r="L23" s="143">
        <v>1.3</v>
      </c>
      <c r="M23" s="13">
        <v>1.3</v>
      </c>
      <c r="N23" s="13">
        <v>1</v>
      </c>
      <c r="O23" s="144">
        <v>0.8</v>
      </c>
      <c r="P23" s="14">
        <v>1.9</v>
      </c>
    </row>
    <row r="24" spans="1:17" ht="15.6" customHeight="1" x14ac:dyDescent="0.2">
      <c r="A24" s="88"/>
      <c r="B24" s="67"/>
      <c r="C24" s="42" t="s">
        <v>79</v>
      </c>
      <c r="D24" s="145" t="s">
        <v>332</v>
      </c>
      <c r="E24" s="16">
        <v>0.3</v>
      </c>
      <c r="F24" s="146">
        <v>0.6</v>
      </c>
      <c r="G24" s="146">
        <v>0.7</v>
      </c>
      <c r="H24" s="146">
        <v>0.8</v>
      </c>
      <c r="I24" s="146">
        <v>0.5</v>
      </c>
      <c r="J24" s="146">
        <v>0.4</v>
      </c>
      <c r="K24" s="146">
        <v>1</v>
      </c>
      <c r="L24" s="146">
        <v>1.3</v>
      </c>
      <c r="M24" s="16">
        <v>0.8</v>
      </c>
      <c r="N24" s="16">
        <v>0.7</v>
      </c>
      <c r="O24" s="147">
        <v>0.5</v>
      </c>
      <c r="P24" s="17" t="s">
        <v>332</v>
      </c>
      <c r="Q24" s="64"/>
    </row>
    <row r="25" spans="1:17" s="2" customFormat="1" ht="15.6" customHeight="1" x14ac:dyDescent="0.2">
      <c r="A25" s="191" t="s">
        <v>59</v>
      </c>
      <c r="B25" s="63" t="s">
        <v>51</v>
      </c>
      <c r="C25" s="58" t="s">
        <v>15</v>
      </c>
      <c r="D25" s="9" t="s">
        <v>332</v>
      </c>
      <c r="E25" s="10" t="s">
        <v>332</v>
      </c>
      <c r="F25" s="10" t="s">
        <v>332</v>
      </c>
      <c r="G25" s="140" t="s">
        <v>332</v>
      </c>
      <c r="H25" s="140" t="s">
        <v>332</v>
      </c>
      <c r="I25" s="140" t="s">
        <v>332</v>
      </c>
      <c r="J25" s="140" t="s">
        <v>332</v>
      </c>
      <c r="K25" s="140" t="s">
        <v>332</v>
      </c>
      <c r="L25" s="140" t="s">
        <v>332</v>
      </c>
      <c r="M25" s="140" t="s">
        <v>332</v>
      </c>
      <c r="N25" s="140" t="s">
        <v>332</v>
      </c>
      <c r="O25" s="141" t="s">
        <v>332</v>
      </c>
      <c r="P25" s="141" t="s">
        <v>332</v>
      </c>
      <c r="Q25" s="64"/>
    </row>
    <row r="26" spans="1:17" s="2" customFormat="1" ht="15.6" customHeight="1" x14ac:dyDescent="0.2">
      <c r="A26" s="98"/>
      <c r="B26" s="66"/>
      <c r="C26" s="41" t="s">
        <v>53</v>
      </c>
      <c r="D26" s="118">
        <v>100</v>
      </c>
      <c r="E26" s="4">
        <v>100</v>
      </c>
      <c r="F26" s="4">
        <v>92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99</v>
      </c>
      <c r="Q26" s="64"/>
    </row>
    <row r="27" spans="1:17" s="2" customFormat="1" ht="15.6" customHeight="1" x14ac:dyDescent="0.2">
      <c r="A27" s="98"/>
      <c r="B27" s="66"/>
      <c r="C27" s="41" t="s">
        <v>117</v>
      </c>
      <c r="D27" s="131" t="s">
        <v>332</v>
      </c>
      <c r="E27" s="132" t="s">
        <v>332</v>
      </c>
      <c r="F27" s="132" t="s">
        <v>332</v>
      </c>
      <c r="G27" s="132" t="s">
        <v>332</v>
      </c>
      <c r="H27" s="143">
        <v>0.1</v>
      </c>
      <c r="I27" s="143">
        <v>0.1</v>
      </c>
      <c r="J27" s="143">
        <v>0.1</v>
      </c>
      <c r="K27" s="132" t="s">
        <v>332</v>
      </c>
      <c r="L27" s="132" t="s">
        <v>332</v>
      </c>
      <c r="M27" s="143" t="s">
        <v>332</v>
      </c>
      <c r="N27" s="143" t="s">
        <v>332</v>
      </c>
      <c r="O27" s="14" t="s">
        <v>332</v>
      </c>
      <c r="P27" s="14">
        <v>0.1</v>
      </c>
      <c r="Q27" s="64"/>
    </row>
    <row r="28" spans="1:17" s="2" customFormat="1" ht="15.6" customHeight="1" x14ac:dyDescent="0.2">
      <c r="A28" s="98"/>
      <c r="B28" s="67"/>
      <c r="C28" s="42" t="s">
        <v>118</v>
      </c>
      <c r="D28" s="131" t="s">
        <v>332</v>
      </c>
      <c r="E28" s="132" t="s">
        <v>332</v>
      </c>
      <c r="F28" s="132" t="s">
        <v>332</v>
      </c>
      <c r="G28" s="132" t="s">
        <v>332</v>
      </c>
      <c r="H28" s="146" t="s">
        <v>332</v>
      </c>
      <c r="I28" s="146" t="s">
        <v>332</v>
      </c>
      <c r="J28" s="146" t="s">
        <v>332</v>
      </c>
      <c r="K28" s="132" t="s">
        <v>332</v>
      </c>
      <c r="L28" s="132" t="s">
        <v>332</v>
      </c>
      <c r="M28" s="146" t="s">
        <v>332</v>
      </c>
      <c r="N28" s="146" t="s">
        <v>332</v>
      </c>
      <c r="O28" s="17" t="s">
        <v>332</v>
      </c>
      <c r="P28" s="17" t="s">
        <v>332</v>
      </c>
      <c r="Q28" s="64"/>
    </row>
    <row r="29" spans="1:17" ht="15.6" customHeight="1" x14ac:dyDescent="0.2">
      <c r="A29" s="98"/>
      <c r="B29" s="66" t="s">
        <v>126</v>
      </c>
      <c r="C29" s="58" t="s">
        <v>15</v>
      </c>
      <c r="D29" s="9" t="s">
        <v>332</v>
      </c>
      <c r="E29" s="10" t="s">
        <v>332</v>
      </c>
      <c r="F29" s="10" t="s">
        <v>332</v>
      </c>
      <c r="G29" s="140" t="s">
        <v>332</v>
      </c>
      <c r="H29" s="140" t="s">
        <v>332</v>
      </c>
      <c r="I29" s="140" t="s">
        <v>332</v>
      </c>
      <c r="J29" s="140" t="s">
        <v>332</v>
      </c>
      <c r="K29" s="140" t="s">
        <v>332</v>
      </c>
      <c r="L29" s="140" t="s">
        <v>332</v>
      </c>
      <c r="M29" s="140" t="s">
        <v>332</v>
      </c>
      <c r="N29" s="140" t="s">
        <v>332</v>
      </c>
      <c r="O29" s="141" t="s">
        <v>332</v>
      </c>
      <c r="P29" s="141" t="s">
        <v>332</v>
      </c>
      <c r="Q29" s="64"/>
    </row>
    <row r="30" spans="1:17" ht="15.6" customHeight="1" x14ac:dyDescent="0.2">
      <c r="A30" s="98"/>
      <c r="B30" s="66"/>
      <c r="C30" s="41" t="s">
        <v>53</v>
      </c>
      <c r="D30" s="118">
        <v>100</v>
      </c>
      <c r="E30" s="4">
        <v>59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97</v>
      </c>
      <c r="Q30" s="64"/>
    </row>
    <row r="31" spans="1:17" ht="15.6" customHeight="1" x14ac:dyDescent="0.2">
      <c r="A31" s="98"/>
      <c r="B31" s="66"/>
      <c r="C31" s="41" t="s">
        <v>117</v>
      </c>
      <c r="D31" s="131" t="s">
        <v>332</v>
      </c>
      <c r="E31" s="132" t="s">
        <v>332</v>
      </c>
      <c r="F31" s="132" t="s">
        <v>332</v>
      </c>
      <c r="G31" s="132" t="s">
        <v>332</v>
      </c>
      <c r="H31" s="143">
        <v>0.1</v>
      </c>
      <c r="I31" s="143">
        <v>0.1</v>
      </c>
      <c r="J31" s="143" t="s">
        <v>332</v>
      </c>
      <c r="K31" s="132" t="s">
        <v>332</v>
      </c>
      <c r="L31" s="132" t="s">
        <v>332</v>
      </c>
      <c r="M31" s="143" t="s">
        <v>332</v>
      </c>
      <c r="N31" s="143" t="s">
        <v>332</v>
      </c>
      <c r="O31" s="14" t="s">
        <v>332</v>
      </c>
      <c r="P31" s="14">
        <v>0.1</v>
      </c>
      <c r="Q31" s="64"/>
    </row>
    <row r="32" spans="1:17" ht="15.6" customHeight="1" x14ac:dyDescent="0.2">
      <c r="A32" s="98"/>
      <c r="B32" s="67"/>
      <c r="C32" s="42" t="s">
        <v>118</v>
      </c>
      <c r="D32" s="131" t="s">
        <v>332</v>
      </c>
      <c r="E32" s="132" t="s">
        <v>332</v>
      </c>
      <c r="F32" s="132" t="s">
        <v>332</v>
      </c>
      <c r="G32" s="132" t="s">
        <v>332</v>
      </c>
      <c r="H32" s="146" t="s">
        <v>332</v>
      </c>
      <c r="I32" s="146" t="s">
        <v>332</v>
      </c>
      <c r="J32" s="146" t="s">
        <v>332</v>
      </c>
      <c r="K32" s="132" t="s">
        <v>332</v>
      </c>
      <c r="L32" s="132" t="s">
        <v>332</v>
      </c>
      <c r="M32" s="146" t="s">
        <v>332</v>
      </c>
      <c r="N32" s="146" t="s">
        <v>332</v>
      </c>
      <c r="O32" s="17" t="s">
        <v>332</v>
      </c>
      <c r="P32" s="17" t="s">
        <v>332</v>
      </c>
      <c r="Q32" s="64"/>
    </row>
    <row r="33" spans="1:17" ht="15.6" customHeight="1" x14ac:dyDescent="0.2">
      <c r="A33" s="98"/>
      <c r="B33" s="66" t="s">
        <v>182</v>
      </c>
      <c r="C33" s="58" t="s">
        <v>15</v>
      </c>
      <c r="D33" s="9" t="s">
        <v>332</v>
      </c>
      <c r="E33" s="10" t="s">
        <v>332</v>
      </c>
      <c r="F33" s="10" t="s">
        <v>332</v>
      </c>
      <c r="G33" s="140" t="s">
        <v>332</v>
      </c>
      <c r="H33" s="140" t="s">
        <v>332</v>
      </c>
      <c r="I33" s="140">
        <v>0.4</v>
      </c>
      <c r="J33" s="140">
        <v>0.2</v>
      </c>
      <c r="K33" s="140" t="s">
        <v>332</v>
      </c>
      <c r="L33" s="140" t="s">
        <v>332</v>
      </c>
      <c r="M33" s="140" t="s">
        <v>332</v>
      </c>
      <c r="N33" s="140" t="s">
        <v>346</v>
      </c>
      <c r="O33" s="141" t="s">
        <v>332</v>
      </c>
      <c r="P33" s="141">
        <v>0.1</v>
      </c>
      <c r="Q33" s="64"/>
    </row>
    <row r="34" spans="1:17" ht="15.6" customHeight="1" x14ac:dyDescent="0.2">
      <c r="A34" s="98"/>
      <c r="B34" s="66"/>
      <c r="C34" s="41" t="s">
        <v>53</v>
      </c>
      <c r="D34" s="118">
        <v>100</v>
      </c>
      <c r="E34" s="4">
        <v>50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 t="s">
        <v>346</v>
      </c>
      <c r="O34" s="5">
        <v>31</v>
      </c>
      <c r="P34" s="5">
        <v>81</v>
      </c>
      <c r="Q34" s="64"/>
    </row>
    <row r="35" spans="1:17" ht="15.6" customHeight="1" x14ac:dyDescent="0.2">
      <c r="A35" s="98"/>
      <c r="B35" s="66"/>
      <c r="C35" s="41" t="s">
        <v>78</v>
      </c>
      <c r="D35" s="131" t="s">
        <v>332</v>
      </c>
      <c r="E35" s="132" t="s">
        <v>332</v>
      </c>
      <c r="F35" s="132" t="s">
        <v>332</v>
      </c>
      <c r="G35" s="132">
        <v>0.1</v>
      </c>
      <c r="H35" s="143" t="s">
        <v>332</v>
      </c>
      <c r="I35" s="143">
        <v>0.7</v>
      </c>
      <c r="J35" s="143">
        <v>0.4</v>
      </c>
      <c r="K35" s="132" t="s">
        <v>332</v>
      </c>
      <c r="L35" s="132" t="s">
        <v>332</v>
      </c>
      <c r="M35" s="143" t="s">
        <v>332</v>
      </c>
      <c r="N35" s="143" t="s">
        <v>346</v>
      </c>
      <c r="O35" s="14" t="s">
        <v>332</v>
      </c>
      <c r="P35" s="14">
        <v>0.7</v>
      </c>
      <c r="Q35" s="64"/>
    </row>
    <row r="36" spans="1:17" ht="15.6" customHeight="1" x14ac:dyDescent="0.2">
      <c r="A36" s="98"/>
      <c r="B36" s="67"/>
      <c r="C36" s="42" t="s">
        <v>79</v>
      </c>
      <c r="D36" s="131" t="s">
        <v>332</v>
      </c>
      <c r="E36" s="132" t="s">
        <v>332</v>
      </c>
      <c r="F36" s="132" t="s">
        <v>332</v>
      </c>
      <c r="G36" s="132" t="s">
        <v>332</v>
      </c>
      <c r="H36" s="146" t="s">
        <v>332</v>
      </c>
      <c r="I36" s="146" t="s">
        <v>332</v>
      </c>
      <c r="J36" s="146" t="s">
        <v>332</v>
      </c>
      <c r="K36" s="132" t="s">
        <v>332</v>
      </c>
      <c r="L36" s="132" t="s">
        <v>332</v>
      </c>
      <c r="M36" s="146" t="s">
        <v>332</v>
      </c>
      <c r="N36" s="146" t="s">
        <v>346</v>
      </c>
      <c r="O36" s="17" t="s">
        <v>332</v>
      </c>
      <c r="P36" s="17" t="s">
        <v>332</v>
      </c>
      <c r="Q36" s="64"/>
    </row>
    <row r="37" spans="1:17" ht="15.6" customHeight="1" x14ac:dyDescent="0.2">
      <c r="A37" s="98"/>
      <c r="B37" s="66" t="s">
        <v>68</v>
      </c>
      <c r="C37" s="58" t="s">
        <v>15</v>
      </c>
      <c r="D37" s="9" t="s">
        <v>332</v>
      </c>
      <c r="E37" s="10" t="s">
        <v>332</v>
      </c>
      <c r="F37" s="10">
        <v>0.5</v>
      </c>
      <c r="G37" s="140">
        <v>0.6</v>
      </c>
      <c r="H37" s="140">
        <v>0.5</v>
      </c>
      <c r="I37" s="140">
        <v>0.6</v>
      </c>
      <c r="J37" s="140">
        <v>0.6</v>
      </c>
      <c r="K37" s="140">
        <v>0.1</v>
      </c>
      <c r="L37" s="140" t="s">
        <v>332</v>
      </c>
      <c r="M37" s="140" t="s">
        <v>332</v>
      </c>
      <c r="N37" s="140" t="s">
        <v>332</v>
      </c>
      <c r="O37" s="141" t="s">
        <v>332</v>
      </c>
      <c r="P37" s="141">
        <v>0.3</v>
      </c>
      <c r="Q37" s="64"/>
    </row>
    <row r="38" spans="1:17" ht="15.6" customHeight="1" x14ac:dyDescent="0.2">
      <c r="A38" s="98"/>
      <c r="B38" s="66"/>
      <c r="C38" s="41" t="s">
        <v>53</v>
      </c>
      <c r="D38" s="118">
        <v>100</v>
      </c>
      <c r="E38" s="4">
        <v>50</v>
      </c>
      <c r="F38" s="4">
        <v>50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93</v>
      </c>
      <c r="Q38" s="64"/>
    </row>
    <row r="39" spans="1:17" ht="15.6" customHeight="1" x14ac:dyDescent="0.2">
      <c r="A39" s="98"/>
      <c r="B39" s="66"/>
      <c r="C39" s="41" t="s">
        <v>117</v>
      </c>
      <c r="D39" s="131" t="s">
        <v>332</v>
      </c>
      <c r="E39" s="132" t="s">
        <v>332</v>
      </c>
      <c r="F39" s="132">
        <v>0.5</v>
      </c>
      <c r="G39" s="132">
        <v>0.9</v>
      </c>
      <c r="H39" s="143">
        <v>0.5</v>
      </c>
      <c r="I39" s="143">
        <v>1.1000000000000001</v>
      </c>
      <c r="J39" s="143">
        <v>0.9</v>
      </c>
      <c r="K39" s="132">
        <v>0.2</v>
      </c>
      <c r="L39" s="132" t="s">
        <v>332</v>
      </c>
      <c r="M39" s="143">
        <v>0.1</v>
      </c>
      <c r="N39" s="143" t="s">
        <v>332</v>
      </c>
      <c r="O39" s="14" t="s">
        <v>332</v>
      </c>
      <c r="P39" s="14">
        <v>1.1000000000000001</v>
      </c>
      <c r="Q39" s="64"/>
    </row>
    <row r="40" spans="1:17" ht="15.6" customHeight="1" x14ac:dyDescent="0.2">
      <c r="A40" s="98"/>
      <c r="B40" s="67"/>
      <c r="C40" s="42" t="s">
        <v>118</v>
      </c>
      <c r="D40" s="131" t="s">
        <v>332</v>
      </c>
      <c r="E40" s="132" t="s">
        <v>332</v>
      </c>
      <c r="F40" s="132">
        <v>0.5</v>
      </c>
      <c r="G40" s="132">
        <v>0.3</v>
      </c>
      <c r="H40" s="146">
        <v>0.4</v>
      </c>
      <c r="I40" s="146">
        <v>0.2</v>
      </c>
      <c r="J40" s="146">
        <v>0.2</v>
      </c>
      <c r="K40" s="132" t="s">
        <v>332</v>
      </c>
      <c r="L40" s="132" t="s">
        <v>332</v>
      </c>
      <c r="M40" s="146" t="s">
        <v>332</v>
      </c>
      <c r="N40" s="146" t="s">
        <v>332</v>
      </c>
      <c r="O40" s="17" t="s">
        <v>332</v>
      </c>
      <c r="P40" s="17" t="s">
        <v>332</v>
      </c>
      <c r="Q40" s="64"/>
    </row>
    <row r="41" spans="1:17" ht="15.6" customHeight="1" x14ac:dyDescent="0.2">
      <c r="A41" s="98"/>
      <c r="B41" s="66" t="s">
        <v>69</v>
      </c>
      <c r="C41" s="58" t="s">
        <v>15</v>
      </c>
      <c r="D41" s="9">
        <v>0.1</v>
      </c>
      <c r="E41" s="10">
        <v>0.1</v>
      </c>
      <c r="F41" s="10">
        <v>0.2</v>
      </c>
      <c r="G41" s="140">
        <v>0.3</v>
      </c>
      <c r="H41" s="140">
        <v>0.4</v>
      </c>
      <c r="I41" s="140">
        <v>0.3</v>
      </c>
      <c r="J41" s="140">
        <v>0.4</v>
      </c>
      <c r="K41" s="140">
        <v>0.2</v>
      </c>
      <c r="L41" s="140">
        <v>0.2</v>
      </c>
      <c r="M41" s="140">
        <v>0.1</v>
      </c>
      <c r="N41" s="140">
        <v>0.1</v>
      </c>
      <c r="O41" s="141" t="s">
        <v>332</v>
      </c>
      <c r="P41" s="141">
        <v>0.2</v>
      </c>
      <c r="Q41" s="64"/>
    </row>
    <row r="42" spans="1:17" ht="15.6" customHeight="1" x14ac:dyDescent="0.2">
      <c r="A42" s="98"/>
      <c r="B42" s="66"/>
      <c r="C42" s="41" t="s">
        <v>53</v>
      </c>
      <c r="D42" s="118">
        <v>66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50</v>
      </c>
      <c r="L42" s="4">
        <v>100</v>
      </c>
      <c r="M42" s="4">
        <v>100</v>
      </c>
      <c r="N42" s="4">
        <v>100</v>
      </c>
      <c r="O42" s="5">
        <v>100</v>
      </c>
      <c r="P42" s="5">
        <v>93</v>
      </c>
      <c r="Q42" s="64"/>
    </row>
    <row r="43" spans="1:17" ht="15.6" customHeight="1" x14ac:dyDescent="0.2">
      <c r="A43" s="98"/>
      <c r="B43" s="66"/>
      <c r="C43" s="41" t="s">
        <v>117</v>
      </c>
      <c r="D43" s="131">
        <v>0.1</v>
      </c>
      <c r="E43" s="132">
        <v>0.1</v>
      </c>
      <c r="F43" s="132">
        <v>0.3</v>
      </c>
      <c r="G43" s="132">
        <v>0.5</v>
      </c>
      <c r="H43" s="143">
        <v>0.4</v>
      </c>
      <c r="I43" s="143">
        <v>0.3</v>
      </c>
      <c r="J43" s="143">
        <v>0.5</v>
      </c>
      <c r="K43" s="132">
        <v>0.2</v>
      </c>
      <c r="L43" s="132">
        <v>0.3</v>
      </c>
      <c r="M43" s="143">
        <v>0.1</v>
      </c>
      <c r="N43" s="143">
        <v>0.1</v>
      </c>
      <c r="O43" s="14" t="s">
        <v>332</v>
      </c>
      <c r="P43" s="14">
        <v>0.5</v>
      </c>
      <c r="Q43" s="64"/>
    </row>
    <row r="44" spans="1:17" ht="15.6" customHeight="1" x14ac:dyDescent="0.2">
      <c r="A44" s="98"/>
      <c r="B44" s="67"/>
      <c r="C44" s="42" t="s">
        <v>118</v>
      </c>
      <c r="D44" s="131" t="s">
        <v>332</v>
      </c>
      <c r="E44" s="132">
        <v>0.1</v>
      </c>
      <c r="F44" s="132">
        <v>0.2</v>
      </c>
      <c r="G44" s="132">
        <v>0.1</v>
      </c>
      <c r="H44" s="146">
        <v>0.4</v>
      </c>
      <c r="I44" s="146">
        <v>0.3</v>
      </c>
      <c r="J44" s="146">
        <v>0.3</v>
      </c>
      <c r="K44" s="132">
        <v>0.2</v>
      </c>
      <c r="L44" s="132">
        <v>0.1</v>
      </c>
      <c r="M44" s="146">
        <v>0.1</v>
      </c>
      <c r="N44" s="146">
        <v>0.1</v>
      </c>
      <c r="O44" s="17" t="s">
        <v>332</v>
      </c>
      <c r="P44" s="17" t="s">
        <v>332</v>
      </c>
      <c r="Q44" s="64"/>
    </row>
    <row r="45" spans="1:17" ht="15.6" customHeight="1" x14ac:dyDescent="0.2">
      <c r="A45" s="98"/>
      <c r="B45" s="66" t="s">
        <v>72</v>
      </c>
      <c r="C45" s="58" t="s">
        <v>15</v>
      </c>
      <c r="D45" s="9" t="s">
        <v>332</v>
      </c>
      <c r="E45" s="10">
        <v>0.1</v>
      </c>
      <c r="F45" s="10">
        <v>0.3</v>
      </c>
      <c r="G45" s="140">
        <v>0.3</v>
      </c>
      <c r="H45" s="140">
        <v>0.3</v>
      </c>
      <c r="I45" s="140">
        <v>0.3</v>
      </c>
      <c r="J45" s="140">
        <v>0.4</v>
      </c>
      <c r="K45" s="140">
        <v>0.1</v>
      </c>
      <c r="L45" s="140" t="s">
        <v>332</v>
      </c>
      <c r="M45" s="140">
        <v>0.1</v>
      </c>
      <c r="N45" s="140" t="s">
        <v>332</v>
      </c>
      <c r="O45" s="141" t="s">
        <v>332</v>
      </c>
      <c r="P45" s="141">
        <v>0.2</v>
      </c>
      <c r="Q45" s="64"/>
    </row>
    <row r="46" spans="1:17" ht="15.6" customHeight="1" x14ac:dyDescent="0.2">
      <c r="A46" s="98"/>
      <c r="B46" s="66"/>
      <c r="C46" s="41" t="s">
        <v>53</v>
      </c>
      <c r="D46" s="118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64"/>
    </row>
    <row r="47" spans="1:17" ht="15.6" customHeight="1" x14ac:dyDescent="0.2">
      <c r="A47" s="98"/>
      <c r="B47" s="66"/>
      <c r="C47" s="41" t="s">
        <v>117</v>
      </c>
      <c r="D47" s="131" t="s">
        <v>332</v>
      </c>
      <c r="E47" s="132">
        <v>0.2</v>
      </c>
      <c r="F47" s="132">
        <v>0.4</v>
      </c>
      <c r="G47" s="132">
        <v>0.4</v>
      </c>
      <c r="H47" s="143">
        <v>0.5</v>
      </c>
      <c r="I47" s="143">
        <v>0.4</v>
      </c>
      <c r="J47" s="143">
        <v>0.6</v>
      </c>
      <c r="K47" s="132">
        <v>0.2</v>
      </c>
      <c r="L47" s="132" t="s">
        <v>332</v>
      </c>
      <c r="M47" s="143">
        <v>0.2</v>
      </c>
      <c r="N47" s="143" t="s">
        <v>332</v>
      </c>
      <c r="O47" s="14" t="s">
        <v>332</v>
      </c>
      <c r="P47" s="14">
        <v>0.6</v>
      </c>
      <c r="Q47" s="64"/>
    </row>
    <row r="48" spans="1:17" ht="15.6" customHeight="1" x14ac:dyDescent="0.2">
      <c r="A48" s="98"/>
      <c r="B48" s="67"/>
      <c r="C48" s="42" t="s">
        <v>118</v>
      </c>
      <c r="D48" s="131" t="s">
        <v>332</v>
      </c>
      <c r="E48" s="132" t="s">
        <v>332</v>
      </c>
      <c r="F48" s="132">
        <v>0.2</v>
      </c>
      <c r="G48" s="132">
        <v>0.2</v>
      </c>
      <c r="H48" s="146">
        <v>0.2</v>
      </c>
      <c r="I48" s="146">
        <v>0.2</v>
      </c>
      <c r="J48" s="146">
        <v>0.2</v>
      </c>
      <c r="K48" s="132" t="s">
        <v>332</v>
      </c>
      <c r="L48" s="132" t="s">
        <v>332</v>
      </c>
      <c r="M48" s="146" t="s">
        <v>332</v>
      </c>
      <c r="N48" s="146" t="s">
        <v>332</v>
      </c>
      <c r="O48" s="17" t="s">
        <v>332</v>
      </c>
      <c r="P48" s="17" t="s">
        <v>332</v>
      </c>
      <c r="Q48" s="64"/>
    </row>
    <row r="49" spans="1:17" ht="15.6" customHeight="1" x14ac:dyDescent="0.2">
      <c r="A49" s="98"/>
      <c r="B49" s="66" t="s">
        <v>52</v>
      </c>
      <c r="C49" s="58" t="s">
        <v>15</v>
      </c>
      <c r="D49" s="9" t="s">
        <v>332</v>
      </c>
      <c r="E49" s="10" t="s">
        <v>332</v>
      </c>
      <c r="F49" s="10">
        <v>0.2</v>
      </c>
      <c r="G49" s="140">
        <v>0.3</v>
      </c>
      <c r="H49" s="140">
        <v>0.2</v>
      </c>
      <c r="I49" s="140">
        <v>0.2</v>
      </c>
      <c r="J49" s="140">
        <v>0.3</v>
      </c>
      <c r="K49" s="140" t="s">
        <v>332</v>
      </c>
      <c r="L49" s="140" t="s">
        <v>332</v>
      </c>
      <c r="M49" s="140" t="s">
        <v>332</v>
      </c>
      <c r="N49" s="140" t="s">
        <v>332</v>
      </c>
      <c r="O49" s="141" t="s">
        <v>332</v>
      </c>
      <c r="P49" s="141">
        <v>0.1</v>
      </c>
      <c r="Q49" s="64"/>
    </row>
    <row r="50" spans="1:17" ht="15.6" customHeight="1" x14ac:dyDescent="0.2">
      <c r="A50" s="98"/>
      <c r="B50" s="66"/>
      <c r="C50" s="41" t="s">
        <v>53</v>
      </c>
      <c r="D50" s="118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85</v>
      </c>
      <c r="O50" s="5">
        <v>100</v>
      </c>
      <c r="P50" s="5">
        <v>99</v>
      </c>
      <c r="Q50" s="64"/>
    </row>
    <row r="51" spans="1:17" ht="15.6" customHeight="1" x14ac:dyDescent="0.2">
      <c r="A51" s="98"/>
      <c r="B51" s="66"/>
      <c r="C51" s="41" t="s">
        <v>117</v>
      </c>
      <c r="D51" s="131" t="s">
        <v>332</v>
      </c>
      <c r="E51" s="132" t="s">
        <v>332</v>
      </c>
      <c r="F51" s="132">
        <v>0.4</v>
      </c>
      <c r="G51" s="132">
        <v>0.4</v>
      </c>
      <c r="H51" s="143">
        <v>0.2</v>
      </c>
      <c r="I51" s="143">
        <v>0.3</v>
      </c>
      <c r="J51" s="143">
        <v>0.7</v>
      </c>
      <c r="K51" s="132" t="s">
        <v>332</v>
      </c>
      <c r="L51" s="132" t="s">
        <v>332</v>
      </c>
      <c r="M51" s="143" t="s">
        <v>332</v>
      </c>
      <c r="N51" s="143" t="s">
        <v>332</v>
      </c>
      <c r="O51" s="14" t="s">
        <v>332</v>
      </c>
      <c r="P51" s="14">
        <v>0.7</v>
      </c>
      <c r="Q51" s="64"/>
    </row>
    <row r="52" spans="1:17" ht="15.6" customHeight="1" x14ac:dyDescent="0.2">
      <c r="A52" s="98"/>
      <c r="B52" s="67"/>
      <c r="C52" s="42" t="s">
        <v>118</v>
      </c>
      <c r="D52" s="131" t="s">
        <v>332</v>
      </c>
      <c r="E52" s="132" t="s">
        <v>332</v>
      </c>
      <c r="F52" s="132" t="s">
        <v>332</v>
      </c>
      <c r="G52" s="132">
        <v>0.1</v>
      </c>
      <c r="H52" s="146">
        <v>0.1</v>
      </c>
      <c r="I52" s="146">
        <v>0.1</v>
      </c>
      <c r="J52" s="146" t="s">
        <v>332</v>
      </c>
      <c r="K52" s="132" t="s">
        <v>332</v>
      </c>
      <c r="L52" s="132" t="s">
        <v>332</v>
      </c>
      <c r="M52" s="146" t="s">
        <v>332</v>
      </c>
      <c r="N52" s="146" t="s">
        <v>332</v>
      </c>
      <c r="O52" s="17" t="s">
        <v>332</v>
      </c>
      <c r="P52" s="17" t="s">
        <v>332</v>
      </c>
      <c r="Q52" s="64"/>
    </row>
    <row r="53" spans="1:17" ht="15.6" customHeight="1" x14ac:dyDescent="0.2">
      <c r="A53" s="98"/>
      <c r="B53" s="66" t="s">
        <v>73</v>
      </c>
      <c r="C53" s="58" t="s">
        <v>15</v>
      </c>
      <c r="D53" s="9" t="s">
        <v>332</v>
      </c>
      <c r="E53" s="10">
        <v>0.2</v>
      </c>
      <c r="F53" s="10">
        <v>0.2</v>
      </c>
      <c r="G53" s="140">
        <v>0.2</v>
      </c>
      <c r="H53" s="140">
        <v>0.3</v>
      </c>
      <c r="I53" s="140">
        <v>0.3</v>
      </c>
      <c r="J53" s="140">
        <v>0.4</v>
      </c>
      <c r="K53" s="140">
        <v>0.1</v>
      </c>
      <c r="L53" s="140">
        <v>0.1</v>
      </c>
      <c r="M53" s="140">
        <v>0.1</v>
      </c>
      <c r="N53" s="140">
        <v>0.1</v>
      </c>
      <c r="O53" s="141">
        <v>0.1</v>
      </c>
      <c r="P53" s="141">
        <v>0.2</v>
      </c>
      <c r="Q53" s="64"/>
    </row>
    <row r="54" spans="1:17" ht="15.6" customHeight="1" x14ac:dyDescent="0.2">
      <c r="A54" s="98"/>
      <c r="B54" s="66"/>
      <c r="C54" s="41" t="s">
        <v>53</v>
      </c>
      <c r="D54" s="118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64"/>
    </row>
    <row r="55" spans="1:17" ht="15.6" customHeight="1" x14ac:dyDescent="0.2">
      <c r="A55" s="98"/>
      <c r="B55" s="66"/>
      <c r="C55" s="41" t="s">
        <v>117</v>
      </c>
      <c r="D55" s="131" t="s">
        <v>332</v>
      </c>
      <c r="E55" s="132">
        <v>0.2</v>
      </c>
      <c r="F55" s="132">
        <v>0.2</v>
      </c>
      <c r="G55" s="132">
        <v>0.3</v>
      </c>
      <c r="H55" s="143">
        <v>0.4</v>
      </c>
      <c r="I55" s="143">
        <v>0.5</v>
      </c>
      <c r="J55" s="143">
        <v>0.6</v>
      </c>
      <c r="K55" s="132">
        <v>0.1</v>
      </c>
      <c r="L55" s="132">
        <v>0.1</v>
      </c>
      <c r="M55" s="143">
        <v>0.2</v>
      </c>
      <c r="N55" s="143">
        <v>0.1</v>
      </c>
      <c r="O55" s="14">
        <v>0.1</v>
      </c>
      <c r="P55" s="14">
        <v>0.6</v>
      </c>
      <c r="Q55" s="64"/>
    </row>
    <row r="56" spans="1:17" ht="15.6" customHeight="1" x14ac:dyDescent="0.2">
      <c r="A56" s="98"/>
      <c r="B56" s="67"/>
      <c r="C56" s="42" t="s">
        <v>118</v>
      </c>
      <c r="D56" s="131" t="s">
        <v>332</v>
      </c>
      <c r="E56" s="132">
        <v>0.1</v>
      </c>
      <c r="F56" s="132">
        <v>0.1</v>
      </c>
      <c r="G56" s="132">
        <v>0.1</v>
      </c>
      <c r="H56" s="146">
        <v>0.2</v>
      </c>
      <c r="I56" s="146">
        <v>0.1</v>
      </c>
      <c r="J56" s="146">
        <v>0.2</v>
      </c>
      <c r="K56" s="132" t="s">
        <v>332</v>
      </c>
      <c r="L56" s="132">
        <v>0.1</v>
      </c>
      <c r="M56" s="146" t="s">
        <v>332</v>
      </c>
      <c r="N56" s="146" t="s">
        <v>332</v>
      </c>
      <c r="O56" s="17">
        <v>0.1</v>
      </c>
      <c r="P56" s="17" t="s">
        <v>332</v>
      </c>
      <c r="Q56" s="64"/>
    </row>
    <row r="57" spans="1:17" ht="15.6" customHeight="1" x14ac:dyDescent="0.2">
      <c r="A57" s="98"/>
      <c r="B57" s="66" t="s">
        <v>70</v>
      </c>
      <c r="C57" s="58" t="s">
        <v>15</v>
      </c>
      <c r="D57" s="9">
        <v>0.2</v>
      </c>
      <c r="E57" s="10">
        <v>0.2</v>
      </c>
      <c r="F57" s="10">
        <v>0.4</v>
      </c>
      <c r="G57" s="140">
        <v>0.3</v>
      </c>
      <c r="H57" s="140">
        <v>0.2</v>
      </c>
      <c r="I57" s="140">
        <v>0.3</v>
      </c>
      <c r="J57" s="140">
        <v>0.2</v>
      </c>
      <c r="K57" s="140">
        <v>0.2</v>
      </c>
      <c r="L57" s="140">
        <v>0.1</v>
      </c>
      <c r="M57" s="140">
        <v>0.1</v>
      </c>
      <c r="N57" s="140">
        <v>0.1</v>
      </c>
      <c r="O57" s="141">
        <v>0.1</v>
      </c>
      <c r="P57" s="141">
        <v>0.2</v>
      </c>
      <c r="Q57" s="64"/>
    </row>
    <row r="58" spans="1:17" ht="15.6" customHeight="1" x14ac:dyDescent="0.2">
      <c r="A58" s="98"/>
      <c r="B58" s="66"/>
      <c r="C58" s="41" t="s">
        <v>53</v>
      </c>
      <c r="D58" s="118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64"/>
    </row>
    <row r="59" spans="1:17" ht="15.6" customHeight="1" x14ac:dyDescent="0.2">
      <c r="A59" s="98"/>
      <c r="B59" s="66"/>
      <c r="C59" s="41" t="s">
        <v>117</v>
      </c>
      <c r="D59" s="131">
        <v>0.2</v>
      </c>
      <c r="E59" s="132">
        <v>0.2</v>
      </c>
      <c r="F59" s="132">
        <v>0.6</v>
      </c>
      <c r="G59" s="132">
        <v>0.4</v>
      </c>
      <c r="H59" s="143">
        <v>0.3</v>
      </c>
      <c r="I59" s="143">
        <v>0.3</v>
      </c>
      <c r="J59" s="143">
        <v>0.2</v>
      </c>
      <c r="K59" s="132">
        <v>0.2</v>
      </c>
      <c r="L59" s="132">
        <v>0.2</v>
      </c>
      <c r="M59" s="143">
        <v>0.2</v>
      </c>
      <c r="N59" s="143">
        <v>0.1</v>
      </c>
      <c r="O59" s="14">
        <v>0.1</v>
      </c>
      <c r="P59" s="14">
        <v>0.6</v>
      </c>
      <c r="Q59" s="64"/>
    </row>
    <row r="60" spans="1:17" ht="15.6" customHeight="1" x14ac:dyDescent="0.2">
      <c r="A60" s="98"/>
      <c r="B60" s="67"/>
      <c r="C60" s="42" t="s">
        <v>118</v>
      </c>
      <c r="D60" s="131">
        <v>0.1</v>
      </c>
      <c r="E60" s="132">
        <v>0.2</v>
      </c>
      <c r="F60" s="132">
        <v>0.3</v>
      </c>
      <c r="G60" s="132">
        <v>0.2</v>
      </c>
      <c r="H60" s="146">
        <v>0.2</v>
      </c>
      <c r="I60" s="146">
        <v>0.3</v>
      </c>
      <c r="J60" s="146" t="s">
        <v>332</v>
      </c>
      <c r="K60" s="132" t="s">
        <v>332</v>
      </c>
      <c r="L60" s="132">
        <v>0.1</v>
      </c>
      <c r="M60" s="146">
        <v>0.1</v>
      </c>
      <c r="N60" s="146">
        <v>0.1</v>
      </c>
      <c r="O60" s="17" t="s">
        <v>332</v>
      </c>
      <c r="P60" s="17" t="s">
        <v>332</v>
      </c>
      <c r="Q60" s="64"/>
    </row>
    <row r="61" spans="1:17" ht="15.6" customHeight="1" x14ac:dyDescent="0.2">
      <c r="A61" s="98"/>
      <c r="B61" s="66" t="s">
        <v>71</v>
      </c>
      <c r="C61" s="58" t="s">
        <v>15</v>
      </c>
      <c r="D61" s="9" t="s">
        <v>332</v>
      </c>
      <c r="E61" s="10" t="s">
        <v>332</v>
      </c>
      <c r="F61" s="10">
        <v>0.1</v>
      </c>
      <c r="G61" s="140" t="s">
        <v>332</v>
      </c>
      <c r="H61" s="140">
        <v>0.2</v>
      </c>
      <c r="I61" s="140" t="s">
        <v>332</v>
      </c>
      <c r="J61" s="140">
        <v>0.1</v>
      </c>
      <c r="K61" s="140">
        <v>0.1</v>
      </c>
      <c r="L61" s="140" t="s">
        <v>332</v>
      </c>
      <c r="M61" s="140" t="s">
        <v>332</v>
      </c>
      <c r="N61" s="140">
        <v>0.1</v>
      </c>
      <c r="O61" s="141" t="s">
        <v>332</v>
      </c>
      <c r="P61" s="141" t="s">
        <v>332</v>
      </c>
      <c r="Q61" s="64"/>
    </row>
    <row r="62" spans="1:17" ht="15.6" customHeight="1" x14ac:dyDescent="0.2">
      <c r="A62" s="98"/>
      <c r="B62" s="66"/>
      <c r="C62" s="41" t="s">
        <v>53</v>
      </c>
      <c r="D62" s="118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  <c r="Q62" s="64"/>
    </row>
    <row r="63" spans="1:17" ht="15.6" customHeight="1" x14ac:dyDescent="0.2">
      <c r="A63" s="98"/>
      <c r="B63" s="66"/>
      <c r="C63" s="41" t="s">
        <v>117</v>
      </c>
      <c r="D63" s="131" t="s">
        <v>332</v>
      </c>
      <c r="E63" s="132">
        <v>0.1</v>
      </c>
      <c r="F63" s="132">
        <v>0.2</v>
      </c>
      <c r="G63" s="132">
        <v>0.1</v>
      </c>
      <c r="H63" s="143">
        <v>0.3</v>
      </c>
      <c r="I63" s="143" t="s">
        <v>332</v>
      </c>
      <c r="J63" s="143">
        <v>0.3</v>
      </c>
      <c r="K63" s="132">
        <v>0.2</v>
      </c>
      <c r="L63" s="132" t="s">
        <v>332</v>
      </c>
      <c r="M63" s="143" t="s">
        <v>332</v>
      </c>
      <c r="N63" s="143">
        <v>0.1</v>
      </c>
      <c r="O63" s="14">
        <v>0.1</v>
      </c>
      <c r="P63" s="14">
        <v>0.3</v>
      </c>
      <c r="Q63" s="64"/>
    </row>
    <row r="64" spans="1:17" ht="15.6" customHeight="1" x14ac:dyDescent="0.2">
      <c r="A64" s="98"/>
      <c r="B64" s="67"/>
      <c r="C64" s="42" t="s">
        <v>118</v>
      </c>
      <c r="D64" s="131" t="s">
        <v>332</v>
      </c>
      <c r="E64" s="132" t="s">
        <v>332</v>
      </c>
      <c r="F64" s="132" t="s">
        <v>332</v>
      </c>
      <c r="G64" s="132" t="s">
        <v>332</v>
      </c>
      <c r="H64" s="146">
        <v>0.2</v>
      </c>
      <c r="I64" s="146" t="s">
        <v>332</v>
      </c>
      <c r="J64" s="146" t="s">
        <v>332</v>
      </c>
      <c r="K64" s="132" t="s">
        <v>332</v>
      </c>
      <c r="L64" s="132" t="s">
        <v>332</v>
      </c>
      <c r="M64" s="146" t="s">
        <v>332</v>
      </c>
      <c r="N64" s="146" t="s">
        <v>332</v>
      </c>
      <c r="O64" s="17" t="s">
        <v>332</v>
      </c>
      <c r="P64" s="17" t="s">
        <v>332</v>
      </c>
      <c r="Q64" s="64"/>
    </row>
    <row r="65" spans="1:17" ht="15.6" customHeight="1" x14ac:dyDescent="0.2">
      <c r="A65" s="98"/>
      <c r="B65" s="66" t="s">
        <v>147</v>
      </c>
      <c r="C65" s="58" t="s">
        <v>15</v>
      </c>
      <c r="D65" s="9" t="s">
        <v>332</v>
      </c>
      <c r="E65" s="10" t="s">
        <v>332</v>
      </c>
      <c r="F65" s="10" t="s">
        <v>332</v>
      </c>
      <c r="G65" s="140" t="s">
        <v>332</v>
      </c>
      <c r="H65" s="140" t="s">
        <v>332</v>
      </c>
      <c r="I65" s="140" t="s">
        <v>332</v>
      </c>
      <c r="J65" s="140" t="s">
        <v>332</v>
      </c>
      <c r="K65" s="140" t="s">
        <v>332</v>
      </c>
      <c r="L65" s="140" t="s">
        <v>332</v>
      </c>
      <c r="M65" s="140" t="s">
        <v>332</v>
      </c>
      <c r="N65" s="140" t="s">
        <v>332</v>
      </c>
      <c r="O65" s="141" t="s">
        <v>332</v>
      </c>
      <c r="P65" s="141" t="s">
        <v>332</v>
      </c>
      <c r="Q65" s="64"/>
    </row>
    <row r="66" spans="1:17" ht="15.6" customHeight="1" x14ac:dyDescent="0.2">
      <c r="A66" s="98"/>
      <c r="B66" s="66"/>
      <c r="C66" s="41" t="s">
        <v>53</v>
      </c>
      <c r="D66" s="118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64"/>
    </row>
    <row r="67" spans="1:17" ht="15.6" customHeight="1" x14ac:dyDescent="0.2">
      <c r="A67" s="98"/>
      <c r="B67" s="66"/>
      <c r="C67" s="41" t="s">
        <v>117</v>
      </c>
      <c r="D67" s="131" t="s">
        <v>332</v>
      </c>
      <c r="E67" s="132" t="s">
        <v>332</v>
      </c>
      <c r="F67" s="132" t="s">
        <v>332</v>
      </c>
      <c r="G67" s="132" t="s">
        <v>332</v>
      </c>
      <c r="H67" s="143" t="s">
        <v>332</v>
      </c>
      <c r="I67" s="143" t="s">
        <v>332</v>
      </c>
      <c r="J67" s="143" t="s">
        <v>332</v>
      </c>
      <c r="K67" s="132" t="s">
        <v>332</v>
      </c>
      <c r="L67" s="132" t="s">
        <v>332</v>
      </c>
      <c r="M67" s="143" t="s">
        <v>332</v>
      </c>
      <c r="N67" s="143" t="s">
        <v>332</v>
      </c>
      <c r="O67" s="14" t="s">
        <v>332</v>
      </c>
      <c r="P67" s="80" t="s">
        <v>332</v>
      </c>
      <c r="Q67" s="64"/>
    </row>
    <row r="68" spans="1:17" ht="15.6" customHeight="1" x14ac:dyDescent="0.2">
      <c r="A68" s="98"/>
      <c r="B68" s="67"/>
      <c r="C68" s="42" t="s">
        <v>118</v>
      </c>
      <c r="D68" s="131" t="s">
        <v>332</v>
      </c>
      <c r="E68" s="132" t="s">
        <v>332</v>
      </c>
      <c r="F68" s="132" t="s">
        <v>332</v>
      </c>
      <c r="G68" s="132" t="s">
        <v>332</v>
      </c>
      <c r="H68" s="146" t="s">
        <v>332</v>
      </c>
      <c r="I68" s="146" t="s">
        <v>332</v>
      </c>
      <c r="J68" s="146" t="s">
        <v>332</v>
      </c>
      <c r="K68" s="132" t="s">
        <v>332</v>
      </c>
      <c r="L68" s="132" t="s">
        <v>332</v>
      </c>
      <c r="M68" s="146" t="s">
        <v>332</v>
      </c>
      <c r="N68" s="146" t="s">
        <v>332</v>
      </c>
      <c r="O68" s="17" t="s">
        <v>332</v>
      </c>
      <c r="P68" s="38" t="s">
        <v>332</v>
      </c>
      <c r="Q68" s="64"/>
    </row>
    <row r="69" spans="1:17" ht="15.6" customHeight="1" x14ac:dyDescent="0.2">
      <c r="A69" s="62"/>
      <c r="B69" s="66" t="s">
        <v>148</v>
      </c>
      <c r="C69" s="58" t="s">
        <v>15</v>
      </c>
      <c r="D69" s="9">
        <v>0.2</v>
      </c>
      <c r="E69" s="10">
        <v>0.4</v>
      </c>
      <c r="F69" s="10">
        <v>0.7</v>
      </c>
      <c r="G69" s="140">
        <v>0.9</v>
      </c>
      <c r="H69" s="140">
        <v>0.8</v>
      </c>
      <c r="I69" s="140">
        <v>0.9</v>
      </c>
      <c r="J69" s="140">
        <v>1.2</v>
      </c>
      <c r="K69" s="140">
        <v>0.4</v>
      </c>
      <c r="L69" s="140">
        <v>0.3</v>
      </c>
      <c r="M69" s="140">
        <v>0.4</v>
      </c>
      <c r="N69" s="140">
        <v>0.4</v>
      </c>
      <c r="O69" s="141">
        <v>0.2</v>
      </c>
      <c r="P69" s="141">
        <v>0.6</v>
      </c>
      <c r="Q69" s="64"/>
    </row>
    <row r="70" spans="1:17" ht="15.6" customHeight="1" x14ac:dyDescent="0.2">
      <c r="A70" s="62"/>
      <c r="B70" s="66"/>
      <c r="C70" s="41" t="s">
        <v>53</v>
      </c>
      <c r="D70" s="118">
        <v>100</v>
      </c>
      <c r="E70" s="4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100</v>
      </c>
      <c r="L70" s="4">
        <v>100</v>
      </c>
      <c r="M70" s="4">
        <v>100</v>
      </c>
      <c r="N70" s="4">
        <v>100</v>
      </c>
      <c r="O70" s="5">
        <v>100</v>
      </c>
      <c r="P70" s="5">
        <v>100</v>
      </c>
      <c r="Q70" s="64"/>
    </row>
    <row r="71" spans="1:17" ht="15.6" customHeight="1" x14ac:dyDescent="0.2">
      <c r="A71" s="62"/>
      <c r="B71" s="66"/>
      <c r="C71" s="41" t="s">
        <v>117</v>
      </c>
      <c r="D71" s="131">
        <v>0.2</v>
      </c>
      <c r="E71" s="132">
        <v>0.4</v>
      </c>
      <c r="F71" s="132">
        <v>1</v>
      </c>
      <c r="G71" s="132">
        <v>1.2</v>
      </c>
      <c r="H71" s="143">
        <v>1</v>
      </c>
      <c r="I71" s="143">
        <v>1.1000000000000001</v>
      </c>
      <c r="J71" s="143">
        <v>1.6</v>
      </c>
      <c r="K71" s="132">
        <v>0.5</v>
      </c>
      <c r="L71" s="132">
        <v>0.4</v>
      </c>
      <c r="M71" s="143">
        <v>0.4</v>
      </c>
      <c r="N71" s="143">
        <v>0.4</v>
      </c>
      <c r="O71" s="14">
        <v>0.3</v>
      </c>
      <c r="P71" s="14">
        <v>1.6</v>
      </c>
      <c r="Q71" s="64"/>
    </row>
    <row r="72" spans="1:17" ht="15.6" customHeight="1" x14ac:dyDescent="0.2">
      <c r="A72" s="88"/>
      <c r="B72" s="67"/>
      <c r="C72" s="42" t="s">
        <v>118</v>
      </c>
      <c r="D72" s="15">
        <v>0.2</v>
      </c>
      <c r="E72" s="16">
        <v>0.4</v>
      </c>
      <c r="F72" s="16">
        <v>0.4</v>
      </c>
      <c r="G72" s="16">
        <v>0.6</v>
      </c>
      <c r="H72" s="146">
        <v>0.6</v>
      </c>
      <c r="I72" s="146">
        <v>0.7</v>
      </c>
      <c r="J72" s="146">
        <v>0.4</v>
      </c>
      <c r="K72" s="16">
        <v>0.4</v>
      </c>
      <c r="L72" s="16">
        <v>0.2</v>
      </c>
      <c r="M72" s="146">
        <v>0.3</v>
      </c>
      <c r="N72" s="146">
        <v>0.3</v>
      </c>
      <c r="O72" s="17">
        <v>0.2</v>
      </c>
      <c r="P72" s="17">
        <v>0.2</v>
      </c>
      <c r="Q72" s="64"/>
    </row>
    <row r="73" spans="1:17" s="64" customFormat="1" ht="15.6" customHeight="1" x14ac:dyDescent="0.2">
      <c r="A73" s="193"/>
      <c r="B73" s="250"/>
      <c r="C73" s="194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</row>
    <row r="74" spans="1:17" s="64" customFormat="1" ht="15.6" customHeight="1" x14ac:dyDescent="0.3">
      <c r="A74" s="81" t="s">
        <v>192</v>
      </c>
      <c r="B74" s="86"/>
      <c r="C74" s="188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2"/>
      <c r="O74" s="192"/>
      <c r="P74" s="192"/>
    </row>
    <row r="75" spans="1:17" s="64" customFormat="1" ht="15.6" customHeight="1" x14ac:dyDescent="0.25">
      <c r="A75" s="256"/>
      <c r="B75" s="251"/>
      <c r="C75" s="252"/>
      <c r="D75" s="253"/>
      <c r="E75" s="253"/>
      <c r="F75" s="253"/>
      <c r="G75" s="253"/>
      <c r="H75" s="253"/>
      <c r="I75" s="253"/>
      <c r="J75" s="253"/>
      <c r="K75" s="253"/>
      <c r="L75" s="253"/>
      <c r="M75" s="253"/>
      <c r="N75" s="253"/>
      <c r="O75" s="253"/>
      <c r="P75" s="253"/>
    </row>
    <row r="76" spans="1:17" s="64" customFormat="1" ht="15.6" customHeight="1" x14ac:dyDescent="0.2">
      <c r="A76" s="288" t="s">
        <v>91</v>
      </c>
      <c r="B76" s="289"/>
      <c r="C76" s="290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3" t="s">
        <v>93</v>
      </c>
    </row>
    <row r="77" spans="1:17" s="64" customFormat="1" ht="15.6" customHeight="1" x14ac:dyDescent="0.2">
      <c r="A77" s="83" t="s">
        <v>19</v>
      </c>
      <c r="B77" s="84" t="s">
        <v>20</v>
      </c>
      <c r="C77" s="57"/>
      <c r="D77" s="32" t="s">
        <v>21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294"/>
    </row>
    <row r="78" spans="1:17" s="64" customFormat="1" ht="15.6" customHeight="1" x14ac:dyDescent="0.2">
      <c r="A78" s="89" t="s">
        <v>175</v>
      </c>
      <c r="B78" s="63" t="s">
        <v>174</v>
      </c>
      <c r="C78" s="58" t="s">
        <v>15</v>
      </c>
      <c r="D78" s="9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</row>
    <row r="79" spans="1:17" s="64" customFormat="1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</row>
    <row r="80" spans="1:17" ht="15.6" customHeight="1" x14ac:dyDescent="0.2">
      <c r="A80" s="87"/>
      <c r="B80" s="66"/>
      <c r="C80" s="41" t="s">
        <v>136</v>
      </c>
      <c r="D80" s="12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  <c r="Q80" s="64"/>
    </row>
    <row r="81" spans="1:17" ht="15.6" customHeight="1" x14ac:dyDescent="0.2">
      <c r="A81" s="88"/>
      <c r="B81" s="67"/>
      <c r="C81" s="42" t="s">
        <v>241</v>
      </c>
      <c r="D81" s="15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  <c r="Q81" s="64"/>
    </row>
    <row r="82" spans="1:17" ht="15.6" customHeight="1" x14ac:dyDescent="0.2">
      <c r="A82" s="97" t="s">
        <v>119</v>
      </c>
      <c r="B82" s="63" t="s">
        <v>173</v>
      </c>
      <c r="C82" s="58" t="s">
        <v>54</v>
      </c>
      <c r="D82" s="9">
        <v>0.4</v>
      </c>
      <c r="E82" s="10">
        <v>1.2</v>
      </c>
      <c r="F82" s="10">
        <v>1</v>
      </c>
      <c r="G82" s="140">
        <v>1</v>
      </c>
      <c r="H82" s="140">
        <v>0.8</v>
      </c>
      <c r="I82" s="140">
        <v>1.5</v>
      </c>
      <c r="J82" s="140">
        <v>0.6</v>
      </c>
      <c r="K82" s="140">
        <v>1.5</v>
      </c>
      <c r="L82" s="140">
        <v>1</v>
      </c>
      <c r="M82" s="140">
        <v>0.5</v>
      </c>
      <c r="N82" s="140">
        <v>0.3</v>
      </c>
      <c r="O82" s="141">
        <v>0.3</v>
      </c>
      <c r="P82" s="141">
        <v>0.9</v>
      </c>
      <c r="Q82" s="64"/>
    </row>
    <row r="83" spans="1:17" ht="15.6" customHeight="1" x14ac:dyDescent="0.2">
      <c r="A83" s="62"/>
      <c r="B83" s="66"/>
      <c r="C83" s="41" t="s">
        <v>53</v>
      </c>
      <c r="D83" s="118">
        <v>75</v>
      </c>
      <c r="E83" s="4">
        <v>75</v>
      </c>
      <c r="F83" s="4">
        <v>100</v>
      </c>
      <c r="G83" s="4">
        <v>75</v>
      </c>
      <c r="H83" s="4">
        <v>50</v>
      </c>
      <c r="I83" s="4">
        <v>60</v>
      </c>
      <c r="J83" s="4">
        <v>25</v>
      </c>
      <c r="K83" s="4">
        <v>100</v>
      </c>
      <c r="L83" s="4">
        <v>100</v>
      </c>
      <c r="M83" s="4">
        <v>75</v>
      </c>
      <c r="N83" s="4">
        <v>100</v>
      </c>
      <c r="O83" s="5">
        <v>100</v>
      </c>
      <c r="P83" s="5">
        <v>79</v>
      </c>
      <c r="Q83" s="64"/>
    </row>
    <row r="84" spans="1:17" ht="15.6" customHeight="1" x14ac:dyDescent="0.2">
      <c r="A84" s="62"/>
      <c r="B84" s="66"/>
      <c r="C84" s="59" t="s">
        <v>114</v>
      </c>
      <c r="D84" s="131">
        <v>0.5</v>
      </c>
      <c r="E84" s="132">
        <v>1.8</v>
      </c>
      <c r="F84" s="132">
        <v>1.3</v>
      </c>
      <c r="G84" s="132">
        <v>1.5</v>
      </c>
      <c r="H84" s="143">
        <v>0.9</v>
      </c>
      <c r="I84" s="143">
        <v>1.9</v>
      </c>
      <c r="J84" s="143">
        <v>0.6</v>
      </c>
      <c r="K84" s="132">
        <v>4.4000000000000004</v>
      </c>
      <c r="L84" s="132">
        <v>2</v>
      </c>
      <c r="M84" s="143">
        <v>1</v>
      </c>
      <c r="N84" s="143">
        <v>0.6</v>
      </c>
      <c r="O84" s="14">
        <v>0.4</v>
      </c>
      <c r="P84" s="14">
        <v>4.4000000000000004</v>
      </c>
      <c r="Q84" s="64"/>
    </row>
    <row r="85" spans="1:17" ht="15.6" customHeight="1" x14ac:dyDescent="0.2">
      <c r="A85" s="62"/>
      <c r="B85" s="66"/>
      <c r="C85" s="60" t="s">
        <v>115</v>
      </c>
      <c r="D85" s="131">
        <v>0.2</v>
      </c>
      <c r="E85" s="132">
        <v>0.8</v>
      </c>
      <c r="F85" s="132">
        <v>0.7</v>
      </c>
      <c r="G85" s="132">
        <v>0.4</v>
      </c>
      <c r="H85" s="146">
        <v>0.8</v>
      </c>
      <c r="I85" s="146">
        <v>0.9</v>
      </c>
      <c r="J85" s="146">
        <v>0.6</v>
      </c>
      <c r="K85" s="132">
        <v>0.5</v>
      </c>
      <c r="L85" s="132" t="s">
        <v>332</v>
      </c>
      <c r="M85" s="146">
        <v>0.3</v>
      </c>
      <c r="N85" s="146" t="s">
        <v>332</v>
      </c>
      <c r="O85" s="17">
        <v>0.1</v>
      </c>
      <c r="P85" s="17" t="s">
        <v>332</v>
      </c>
      <c r="Q85" s="64"/>
    </row>
    <row r="86" spans="1:17" ht="15.6" customHeight="1" x14ac:dyDescent="0.2">
      <c r="A86" s="62"/>
      <c r="B86" s="92" t="s">
        <v>97</v>
      </c>
      <c r="C86" s="58" t="s">
        <v>54</v>
      </c>
      <c r="D86" s="9" t="s">
        <v>332</v>
      </c>
      <c r="E86" s="10" t="s">
        <v>332</v>
      </c>
      <c r="F86" s="10" t="s">
        <v>332</v>
      </c>
      <c r="G86" s="140" t="s">
        <v>332</v>
      </c>
      <c r="H86" s="140" t="s">
        <v>332</v>
      </c>
      <c r="I86" s="140" t="s">
        <v>332</v>
      </c>
      <c r="J86" s="140" t="s">
        <v>332</v>
      </c>
      <c r="K86" s="140" t="s">
        <v>332</v>
      </c>
      <c r="L86" s="140" t="s">
        <v>332</v>
      </c>
      <c r="M86" s="140" t="s">
        <v>332</v>
      </c>
      <c r="N86" s="140" t="s">
        <v>332</v>
      </c>
      <c r="O86" s="141" t="s">
        <v>332</v>
      </c>
      <c r="P86" s="141" t="s">
        <v>332</v>
      </c>
      <c r="Q86" s="64"/>
    </row>
    <row r="87" spans="1:17" ht="15.6" customHeight="1" x14ac:dyDescent="0.2">
      <c r="A87" s="62"/>
      <c r="B87" s="68"/>
      <c r="C87" s="41" t="s">
        <v>53</v>
      </c>
      <c r="D87" s="118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75</v>
      </c>
      <c r="P87" s="5">
        <v>96</v>
      </c>
      <c r="Q87" s="64"/>
    </row>
    <row r="88" spans="1:17" ht="15.6" customHeight="1" x14ac:dyDescent="0.2">
      <c r="A88" s="62"/>
      <c r="B88" s="68"/>
      <c r="C88" s="59" t="s">
        <v>114</v>
      </c>
      <c r="D88" s="131" t="s">
        <v>332</v>
      </c>
      <c r="E88" s="132" t="s">
        <v>332</v>
      </c>
      <c r="F88" s="132" t="s">
        <v>332</v>
      </c>
      <c r="G88" s="132" t="s">
        <v>332</v>
      </c>
      <c r="H88" s="143" t="s">
        <v>332</v>
      </c>
      <c r="I88" s="143" t="s">
        <v>332</v>
      </c>
      <c r="J88" s="143" t="s">
        <v>332</v>
      </c>
      <c r="K88" s="132" t="s">
        <v>332</v>
      </c>
      <c r="L88" s="132" t="s">
        <v>332</v>
      </c>
      <c r="M88" s="143" t="s">
        <v>332</v>
      </c>
      <c r="N88" s="143" t="s">
        <v>332</v>
      </c>
      <c r="O88" s="14" t="s">
        <v>332</v>
      </c>
      <c r="P88" s="14" t="s">
        <v>332</v>
      </c>
      <c r="Q88" s="64"/>
    </row>
    <row r="89" spans="1:17" ht="15.6" customHeight="1" x14ac:dyDescent="0.2">
      <c r="A89" s="62"/>
      <c r="B89" s="93"/>
      <c r="C89" s="60" t="s">
        <v>115</v>
      </c>
      <c r="D89" s="131" t="s">
        <v>332</v>
      </c>
      <c r="E89" s="132" t="s">
        <v>332</v>
      </c>
      <c r="F89" s="132" t="s">
        <v>332</v>
      </c>
      <c r="G89" s="132" t="s">
        <v>332</v>
      </c>
      <c r="H89" s="146" t="s">
        <v>332</v>
      </c>
      <c r="I89" s="146" t="s">
        <v>332</v>
      </c>
      <c r="J89" s="146" t="s">
        <v>332</v>
      </c>
      <c r="K89" s="132" t="s">
        <v>332</v>
      </c>
      <c r="L89" s="132" t="s">
        <v>332</v>
      </c>
      <c r="M89" s="146" t="s">
        <v>332</v>
      </c>
      <c r="N89" s="146" t="s">
        <v>332</v>
      </c>
      <c r="O89" s="17" t="s">
        <v>332</v>
      </c>
      <c r="P89" s="17" t="s">
        <v>332</v>
      </c>
      <c r="Q89" s="64"/>
    </row>
    <row r="90" spans="1:17" ht="15.6" customHeight="1" x14ac:dyDescent="0.2">
      <c r="A90" s="62"/>
      <c r="B90" s="92" t="s">
        <v>149</v>
      </c>
      <c r="C90" s="58" t="s">
        <v>15</v>
      </c>
      <c r="D90" s="9" t="s">
        <v>332</v>
      </c>
      <c r="E90" s="10" t="s">
        <v>332</v>
      </c>
      <c r="F90" s="10" t="s">
        <v>332</v>
      </c>
      <c r="G90" s="140" t="s">
        <v>332</v>
      </c>
      <c r="H90" s="140" t="s">
        <v>332</v>
      </c>
      <c r="I90" s="140" t="s">
        <v>332</v>
      </c>
      <c r="J90" s="140" t="s">
        <v>332</v>
      </c>
      <c r="K90" s="140" t="s">
        <v>332</v>
      </c>
      <c r="L90" s="140" t="s">
        <v>332</v>
      </c>
      <c r="M90" s="140" t="s">
        <v>332</v>
      </c>
      <c r="N90" s="140" t="s">
        <v>332</v>
      </c>
      <c r="O90" s="141" t="s">
        <v>332</v>
      </c>
      <c r="P90" s="141" t="s">
        <v>332</v>
      </c>
      <c r="Q90" s="64"/>
    </row>
    <row r="91" spans="1:17" ht="15.6" customHeight="1" x14ac:dyDescent="0.2">
      <c r="A91" s="62"/>
      <c r="B91" s="68"/>
      <c r="C91" s="41" t="s">
        <v>53</v>
      </c>
      <c r="D91" s="118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75</v>
      </c>
      <c r="K91" s="4">
        <v>86</v>
      </c>
      <c r="L91" s="4">
        <v>100</v>
      </c>
      <c r="M91" s="4">
        <v>100</v>
      </c>
      <c r="N91" s="4">
        <v>100</v>
      </c>
      <c r="O91" s="5">
        <v>100</v>
      </c>
      <c r="P91" s="5">
        <v>97</v>
      </c>
      <c r="Q91" s="64"/>
    </row>
    <row r="92" spans="1:17" ht="15.6" customHeight="1" x14ac:dyDescent="0.2">
      <c r="A92" s="62"/>
      <c r="B92" s="68"/>
      <c r="C92" s="41" t="s">
        <v>117</v>
      </c>
      <c r="D92" s="131" t="s">
        <v>332</v>
      </c>
      <c r="E92" s="132" t="s">
        <v>332</v>
      </c>
      <c r="F92" s="132" t="s">
        <v>332</v>
      </c>
      <c r="G92" s="132" t="s">
        <v>332</v>
      </c>
      <c r="H92" s="143" t="s">
        <v>332</v>
      </c>
      <c r="I92" s="143" t="s">
        <v>332</v>
      </c>
      <c r="J92" s="143" t="s">
        <v>332</v>
      </c>
      <c r="K92" s="132">
        <v>0.1</v>
      </c>
      <c r="L92" s="132" t="s">
        <v>332</v>
      </c>
      <c r="M92" s="143" t="s">
        <v>332</v>
      </c>
      <c r="N92" s="143" t="s">
        <v>332</v>
      </c>
      <c r="O92" s="14" t="s">
        <v>332</v>
      </c>
      <c r="P92" s="14">
        <v>0.1</v>
      </c>
      <c r="Q92" s="64"/>
    </row>
    <row r="93" spans="1:17" ht="15.6" customHeight="1" x14ac:dyDescent="0.2">
      <c r="A93" s="88"/>
      <c r="B93" s="93"/>
      <c r="C93" s="42" t="s">
        <v>118</v>
      </c>
      <c r="D93" s="15" t="s">
        <v>332</v>
      </c>
      <c r="E93" s="16" t="s">
        <v>332</v>
      </c>
      <c r="F93" s="16" t="s">
        <v>332</v>
      </c>
      <c r="G93" s="16" t="s">
        <v>332</v>
      </c>
      <c r="H93" s="146" t="s">
        <v>332</v>
      </c>
      <c r="I93" s="146" t="s">
        <v>332</v>
      </c>
      <c r="J93" s="146" t="s">
        <v>332</v>
      </c>
      <c r="K93" s="16" t="s">
        <v>332</v>
      </c>
      <c r="L93" s="16" t="s">
        <v>332</v>
      </c>
      <c r="M93" s="146" t="s">
        <v>332</v>
      </c>
      <c r="N93" s="146" t="s">
        <v>332</v>
      </c>
      <c r="O93" s="17" t="s">
        <v>332</v>
      </c>
      <c r="P93" s="17" t="s">
        <v>332</v>
      </c>
      <c r="Q93" s="64"/>
    </row>
    <row r="94" spans="1:17" ht="15.6" customHeight="1" x14ac:dyDescent="0.2">
      <c r="A94" s="62" t="s">
        <v>120</v>
      </c>
      <c r="B94" s="92" t="s">
        <v>150</v>
      </c>
      <c r="C94" s="58" t="s">
        <v>54</v>
      </c>
      <c r="D94" s="9" t="s">
        <v>332</v>
      </c>
      <c r="E94" s="10" t="s">
        <v>332</v>
      </c>
      <c r="F94" s="10">
        <v>0.1</v>
      </c>
      <c r="G94" s="10" t="s">
        <v>332</v>
      </c>
      <c r="H94" s="10" t="s">
        <v>332</v>
      </c>
      <c r="I94" s="10" t="s">
        <v>332</v>
      </c>
      <c r="J94" s="10">
        <v>0.1</v>
      </c>
      <c r="K94" s="10" t="s">
        <v>332</v>
      </c>
      <c r="L94" s="10" t="s">
        <v>332</v>
      </c>
      <c r="M94" s="10">
        <v>0.1</v>
      </c>
      <c r="N94" s="10" t="s">
        <v>332</v>
      </c>
      <c r="O94" s="11" t="s">
        <v>332</v>
      </c>
      <c r="P94" s="11" t="s">
        <v>332</v>
      </c>
      <c r="Q94" s="64"/>
    </row>
    <row r="95" spans="1:17" ht="15.6" customHeight="1" x14ac:dyDescent="0.2">
      <c r="A95" s="62"/>
      <c r="B95" s="68"/>
      <c r="C95" s="41" t="s">
        <v>53</v>
      </c>
      <c r="D95" s="118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75</v>
      </c>
      <c r="P95" s="5">
        <v>98</v>
      </c>
      <c r="Q95" s="64"/>
    </row>
    <row r="96" spans="1:17" ht="15.6" customHeight="1" x14ac:dyDescent="0.2">
      <c r="A96" s="62"/>
      <c r="B96" s="68"/>
      <c r="C96" s="41" t="s">
        <v>114</v>
      </c>
      <c r="D96" s="131" t="s">
        <v>332</v>
      </c>
      <c r="E96" s="132" t="s">
        <v>332</v>
      </c>
      <c r="F96" s="132">
        <v>0.2</v>
      </c>
      <c r="G96" s="132">
        <v>0.1</v>
      </c>
      <c r="H96" s="13">
        <v>0.1</v>
      </c>
      <c r="I96" s="13" t="s">
        <v>332</v>
      </c>
      <c r="J96" s="13">
        <v>0.1</v>
      </c>
      <c r="K96" s="132">
        <v>0.1</v>
      </c>
      <c r="L96" s="132">
        <v>0.2</v>
      </c>
      <c r="M96" s="132">
        <v>0.3</v>
      </c>
      <c r="N96" s="132">
        <v>0.1</v>
      </c>
      <c r="O96" s="14" t="s">
        <v>332</v>
      </c>
      <c r="P96" s="14">
        <v>0.3</v>
      </c>
      <c r="Q96" s="64"/>
    </row>
    <row r="97" spans="1:17" ht="15.6" customHeight="1" x14ac:dyDescent="0.2">
      <c r="A97" s="62"/>
      <c r="B97" s="93"/>
      <c r="C97" s="42" t="s">
        <v>115</v>
      </c>
      <c r="D97" s="15" t="s">
        <v>332</v>
      </c>
      <c r="E97" s="16" t="s">
        <v>332</v>
      </c>
      <c r="F97" s="16" t="s">
        <v>332</v>
      </c>
      <c r="G97" s="16" t="s">
        <v>332</v>
      </c>
      <c r="H97" s="16" t="s">
        <v>332</v>
      </c>
      <c r="I97" s="16" t="s">
        <v>332</v>
      </c>
      <c r="J97" s="16" t="s">
        <v>332</v>
      </c>
      <c r="K97" s="16" t="s">
        <v>332</v>
      </c>
      <c r="L97" s="16" t="s">
        <v>332</v>
      </c>
      <c r="M97" s="16" t="s">
        <v>332</v>
      </c>
      <c r="N97" s="16" t="s">
        <v>332</v>
      </c>
      <c r="O97" s="17" t="s">
        <v>332</v>
      </c>
      <c r="P97" s="17" t="s">
        <v>332</v>
      </c>
      <c r="Q97" s="64"/>
    </row>
    <row r="98" spans="1:17" ht="15.6" customHeight="1" x14ac:dyDescent="0.2">
      <c r="A98" s="62"/>
      <c r="B98" s="92" t="s">
        <v>151</v>
      </c>
      <c r="C98" s="58" t="s">
        <v>54</v>
      </c>
      <c r="D98" s="9" t="s">
        <v>332</v>
      </c>
      <c r="E98" s="10" t="s">
        <v>346</v>
      </c>
      <c r="F98" s="10" t="s">
        <v>346</v>
      </c>
      <c r="G98" s="10" t="s">
        <v>332</v>
      </c>
      <c r="H98" s="10" t="s">
        <v>332</v>
      </c>
      <c r="I98" s="10" t="s">
        <v>332</v>
      </c>
      <c r="J98" s="10" t="s">
        <v>332</v>
      </c>
      <c r="K98" s="10" t="s">
        <v>332</v>
      </c>
      <c r="L98" s="10" t="s">
        <v>332</v>
      </c>
      <c r="M98" s="10" t="s">
        <v>332</v>
      </c>
      <c r="N98" s="10" t="s">
        <v>332</v>
      </c>
      <c r="O98" s="11" t="s">
        <v>332</v>
      </c>
      <c r="P98" s="11" t="s">
        <v>332</v>
      </c>
      <c r="Q98" s="64"/>
    </row>
    <row r="99" spans="1:17" ht="15.6" customHeight="1" x14ac:dyDescent="0.2">
      <c r="A99" s="62"/>
      <c r="B99" s="68"/>
      <c r="C99" s="41" t="s">
        <v>53</v>
      </c>
      <c r="D99" s="118">
        <v>90</v>
      </c>
      <c r="E99" s="4" t="s">
        <v>346</v>
      </c>
      <c r="F99" s="4" t="s">
        <v>346</v>
      </c>
      <c r="G99" s="4">
        <v>78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81</v>
      </c>
      <c r="Q99" s="64"/>
    </row>
    <row r="100" spans="1:17" ht="15.6" customHeight="1" x14ac:dyDescent="0.2">
      <c r="A100" s="62"/>
      <c r="B100" s="68"/>
      <c r="C100" s="41" t="s">
        <v>117</v>
      </c>
      <c r="D100" s="12" t="s">
        <v>332</v>
      </c>
      <c r="E100" s="13" t="s">
        <v>346</v>
      </c>
      <c r="F100" s="13" t="s">
        <v>346</v>
      </c>
      <c r="G100" s="13" t="s">
        <v>332</v>
      </c>
      <c r="H100" s="13" t="s">
        <v>332</v>
      </c>
      <c r="I100" s="13" t="s">
        <v>332</v>
      </c>
      <c r="J100" s="13" t="s">
        <v>332</v>
      </c>
      <c r="K100" s="13" t="s">
        <v>332</v>
      </c>
      <c r="L100" s="13" t="s">
        <v>332</v>
      </c>
      <c r="M100" s="13" t="s">
        <v>332</v>
      </c>
      <c r="N100" s="13" t="s">
        <v>332</v>
      </c>
      <c r="O100" s="14" t="s">
        <v>332</v>
      </c>
      <c r="P100" s="14" t="s">
        <v>332</v>
      </c>
      <c r="Q100" s="64"/>
    </row>
    <row r="101" spans="1:17" ht="15.6" customHeight="1" x14ac:dyDescent="0.2">
      <c r="A101" s="88"/>
      <c r="B101" s="93"/>
      <c r="C101" s="42" t="s">
        <v>118</v>
      </c>
      <c r="D101" s="15" t="s">
        <v>332</v>
      </c>
      <c r="E101" s="16" t="s">
        <v>346</v>
      </c>
      <c r="F101" s="16" t="s">
        <v>346</v>
      </c>
      <c r="G101" s="16" t="s">
        <v>332</v>
      </c>
      <c r="H101" s="16" t="s">
        <v>332</v>
      </c>
      <c r="I101" s="16" t="s">
        <v>332</v>
      </c>
      <c r="J101" s="16" t="s">
        <v>332</v>
      </c>
      <c r="K101" s="16" t="s">
        <v>332</v>
      </c>
      <c r="L101" s="16" t="s">
        <v>332</v>
      </c>
      <c r="M101" s="16" t="s">
        <v>332</v>
      </c>
      <c r="N101" s="16" t="s">
        <v>332</v>
      </c>
      <c r="O101" s="17" t="s">
        <v>332</v>
      </c>
      <c r="P101" s="17" t="s">
        <v>332</v>
      </c>
      <c r="Q101" s="64"/>
    </row>
    <row r="102" spans="1:17" ht="15.6" customHeight="1" x14ac:dyDescent="0.2">
      <c r="A102" s="96" t="s">
        <v>275</v>
      </c>
      <c r="B102" s="66" t="s">
        <v>276</v>
      </c>
      <c r="C102" s="58" t="s">
        <v>54</v>
      </c>
      <c r="D102" s="9">
        <v>0.7</v>
      </c>
      <c r="E102" s="10" t="s">
        <v>332</v>
      </c>
      <c r="F102" s="10" t="s">
        <v>332</v>
      </c>
      <c r="G102" s="140" t="s">
        <v>332</v>
      </c>
      <c r="H102" s="140" t="s">
        <v>332</v>
      </c>
      <c r="I102" s="140">
        <v>0.1</v>
      </c>
      <c r="J102" s="140">
        <v>0.2</v>
      </c>
      <c r="K102" s="140">
        <v>0.1</v>
      </c>
      <c r="L102" s="140">
        <v>0.2</v>
      </c>
      <c r="M102" s="10">
        <v>0.5</v>
      </c>
      <c r="N102" s="10">
        <v>0.7</v>
      </c>
      <c r="O102" s="11">
        <v>0.5</v>
      </c>
      <c r="P102" s="141">
        <v>0.3</v>
      </c>
      <c r="Q102" s="64"/>
    </row>
    <row r="103" spans="1:17" ht="15.6" customHeight="1" x14ac:dyDescent="0.2">
      <c r="A103" s="90"/>
      <c r="B103" s="66"/>
      <c r="C103" s="41" t="s">
        <v>53</v>
      </c>
      <c r="D103" s="118">
        <v>100</v>
      </c>
      <c r="E103" s="4">
        <v>82</v>
      </c>
      <c r="F103" s="4">
        <v>50</v>
      </c>
      <c r="G103" s="4">
        <v>100</v>
      </c>
      <c r="H103" s="4">
        <v>67</v>
      </c>
      <c r="I103" s="4">
        <v>100</v>
      </c>
      <c r="J103" s="4">
        <v>100</v>
      </c>
      <c r="K103" s="4">
        <v>50</v>
      </c>
      <c r="L103" s="4">
        <v>90</v>
      </c>
      <c r="M103" s="4">
        <v>100</v>
      </c>
      <c r="N103" s="4">
        <v>100</v>
      </c>
      <c r="O103" s="5">
        <v>100</v>
      </c>
      <c r="P103" s="5">
        <v>86</v>
      </c>
      <c r="Q103" s="64"/>
    </row>
    <row r="104" spans="1:17" ht="15.6" customHeight="1" x14ac:dyDescent="0.2">
      <c r="A104" s="90"/>
      <c r="B104" s="66"/>
      <c r="C104" s="41" t="s">
        <v>277</v>
      </c>
      <c r="D104" s="131">
        <v>0.7</v>
      </c>
      <c r="E104" s="132" t="s">
        <v>332</v>
      </c>
      <c r="F104" s="132" t="s">
        <v>332</v>
      </c>
      <c r="G104" s="132" t="s">
        <v>332</v>
      </c>
      <c r="H104" s="143">
        <v>0.1</v>
      </c>
      <c r="I104" s="143">
        <v>0.2</v>
      </c>
      <c r="J104" s="143">
        <v>0.2</v>
      </c>
      <c r="K104" s="132">
        <v>0.1</v>
      </c>
      <c r="L104" s="132">
        <v>0.2</v>
      </c>
      <c r="M104" s="13">
        <v>0.9</v>
      </c>
      <c r="N104" s="13">
        <v>1</v>
      </c>
      <c r="O104" s="14">
        <v>0.9</v>
      </c>
      <c r="P104" s="14">
        <v>1</v>
      </c>
      <c r="Q104" s="64"/>
    </row>
    <row r="105" spans="1:17" ht="15.6" customHeight="1" x14ac:dyDescent="0.2">
      <c r="A105" s="94"/>
      <c r="B105" s="67"/>
      <c r="C105" s="42" t="s">
        <v>278</v>
      </c>
      <c r="D105" s="131">
        <v>0.7</v>
      </c>
      <c r="E105" s="132" t="s">
        <v>332</v>
      </c>
      <c r="F105" s="132" t="s">
        <v>332</v>
      </c>
      <c r="G105" s="132" t="s">
        <v>332</v>
      </c>
      <c r="H105" s="146" t="s">
        <v>332</v>
      </c>
      <c r="I105" s="146" t="s">
        <v>332</v>
      </c>
      <c r="J105" s="146">
        <v>0.1</v>
      </c>
      <c r="K105" s="132">
        <v>0.1</v>
      </c>
      <c r="L105" s="132">
        <v>0.1</v>
      </c>
      <c r="M105" s="16" t="s">
        <v>332</v>
      </c>
      <c r="N105" s="16">
        <v>0.4</v>
      </c>
      <c r="O105" s="17">
        <v>0.1</v>
      </c>
      <c r="P105" s="17" t="s">
        <v>332</v>
      </c>
      <c r="Q105" s="64"/>
    </row>
    <row r="106" spans="1:17" ht="15.6" customHeight="1" x14ac:dyDescent="0.2">
      <c r="A106" s="62" t="s">
        <v>26</v>
      </c>
      <c r="B106" s="91" t="s">
        <v>49</v>
      </c>
      <c r="C106" s="58" t="s">
        <v>15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  <c r="Q106" s="64"/>
    </row>
    <row r="107" spans="1:17" ht="15.6" customHeight="1" x14ac:dyDescent="0.2">
      <c r="A107" s="62"/>
      <c r="B107" s="100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  <c r="Q107" s="64"/>
    </row>
    <row r="108" spans="1:17" ht="15.6" customHeight="1" x14ac:dyDescent="0.2">
      <c r="A108" s="62"/>
      <c r="B108" s="100"/>
      <c r="C108" s="41" t="s">
        <v>76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  <c r="Q108" s="64"/>
    </row>
    <row r="109" spans="1:17" ht="15.6" customHeight="1" x14ac:dyDescent="0.2">
      <c r="A109" s="62"/>
      <c r="B109" s="101"/>
      <c r="C109" s="42" t="s">
        <v>77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  <c r="Q109" s="64"/>
    </row>
    <row r="110" spans="1:17" ht="15.6" customHeight="1" x14ac:dyDescent="0.2">
      <c r="A110" s="62"/>
      <c r="B110" s="232" t="s">
        <v>236</v>
      </c>
      <c r="C110" s="58" t="s">
        <v>15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  <c r="Q110" s="64"/>
    </row>
    <row r="111" spans="1:17" ht="15.6" customHeight="1" x14ac:dyDescent="0.2">
      <c r="A111" s="62"/>
      <c r="B111" s="100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  <c r="Q111" s="64"/>
    </row>
    <row r="112" spans="1:17" ht="15.6" customHeight="1" x14ac:dyDescent="0.2">
      <c r="A112" s="62"/>
      <c r="B112" s="100"/>
      <c r="C112" s="41" t="s">
        <v>76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  <c r="Q112" s="64"/>
    </row>
    <row r="113" spans="1:17" ht="15.6" customHeight="1" x14ac:dyDescent="0.2">
      <c r="A113" s="62"/>
      <c r="B113" s="101"/>
      <c r="C113" s="42" t="s">
        <v>77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  <c r="Q113" s="64"/>
    </row>
    <row r="114" spans="1:17" ht="15.6" customHeight="1" x14ac:dyDescent="0.2">
      <c r="A114" s="62"/>
      <c r="B114" s="66" t="s">
        <v>152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  <c r="Q114" s="64"/>
    </row>
    <row r="115" spans="1:17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  <c r="Q115" s="64"/>
    </row>
    <row r="116" spans="1:17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  <c r="Q116" s="64"/>
    </row>
    <row r="117" spans="1:17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  <c r="Q117" s="64"/>
    </row>
    <row r="118" spans="1:17" ht="15.6" customHeight="1" x14ac:dyDescent="0.2">
      <c r="A118" s="62" t="s">
        <v>121</v>
      </c>
      <c r="B118" s="68" t="s">
        <v>16</v>
      </c>
      <c r="C118" s="58" t="s">
        <v>15</v>
      </c>
      <c r="D118" s="9">
        <v>0.2</v>
      </c>
      <c r="E118" s="10" t="s">
        <v>332</v>
      </c>
      <c r="F118" s="10">
        <v>0.1</v>
      </c>
      <c r="G118" s="10">
        <v>0.1</v>
      </c>
      <c r="H118" s="10">
        <v>0.2</v>
      </c>
      <c r="I118" s="10">
        <v>0.2</v>
      </c>
      <c r="J118" s="10" t="s">
        <v>346</v>
      </c>
      <c r="K118" s="10" t="s">
        <v>332</v>
      </c>
      <c r="L118" s="10" t="s">
        <v>332</v>
      </c>
      <c r="M118" s="10">
        <v>0.1</v>
      </c>
      <c r="N118" s="10">
        <v>0.2</v>
      </c>
      <c r="O118" s="11" t="s">
        <v>332</v>
      </c>
      <c r="P118" s="11">
        <v>0.1</v>
      </c>
      <c r="Q118" s="64"/>
    </row>
    <row r="119" spans="1:17" ht="15.6" customHeight="1" x14ac:dyDescent="0.2">
      <c r="A119" s="62" t="s">
        <v>122</v>
      </c>
      <c r="B119" s="68"/>
      <c r="C119" s="41" t="s">
        <v>53</v>
      </c>
      <c r="D119" s="118">
        <v>19</v>
      </c>
      <c r="E119" s="4">
        <v>14</v>
      </c>
      <c r="F119" s="4">
        <v>16</v>
      </c>
      <c r="G119" s="4">
        <v>19</v>
      </c>
      <c r="H119" s="4">
        <v>9</v>
      </c>
      <c r="I119" s="4">
        <v>13</v>
      </c>
      <c r="J119" s="4" t="s">
        <v>346</v>
      </c>
      <c r="K119" s="4">
        <v>3</v>
      </c>
      <c r="L119" s="4">
        <v>17</v>
      </c>
      <c r="M119" s="4">
        <v>16</v>
      </c>
      <c r="N119" s="4">
        <v>17</v>
      </c>
      <c r="O119" s="5">
        <v>13</v>
      </c>
      <c r="P119" s="5">
        <v>13</v>
      </c>
      <c r="Q119" s="64"/>
    </row>
    <row r="120" spans="1:17" ht="15.6" customHeight="1" x14ac:dyDescent="0.2">
      <c r="A120" s="62"/>
      <c r="B120" s="68"/>
      <c r="C120" s="41" t="s">
        <v>112</v>
      </c>
      <c r="D120" s="131">
        <v>0.2</v>
      </c>
      <c r="E120" s="132" t="s">
        <v>332</v>
      </c>
      <c r="F120" s="132">
        <v>0.2</v>
      </c>
      <c r="G120" s="132">
        <v>0.2</v>
      </c>
      <c r="H120" s="13">
        <v>0.3</v>
      </c>
      <c r="I120" s="13">
        <v>0.3</v>
      </c>
      <c r="J120" s="13" t="s">
        <v>346</v>
      </c>
      <c r="K120" s="132" t="s">
        <v>332</v>
      </c>
      <c r="L120" s="132">
        <v>0.2</v>
      </c>
      <c r="M120" s="132">
        <v>0.4</v>
      </c>
      <c r="N120" s="132">
        <v>0.3</v>
      </c>
      <c r="O120" s="14" t="s">
        <v>332</v>
      </c>
      <c r="P120" s="14">
        <v>0.4</v>
      </c>
      <c r="Q120" s="64"/>
    </row>
    <row r="121" spans="1:17" ht="15.6" customHeight="1" x14ac:dyDescent="0.2">
      <c r="A121" s="62"/>
      <c r="B121" s="93"/>
      <c r="C121" s="42" t="s">
        <v>113</v>
      </c>
      <c r="D121" s="15">
        <v>0.1</v>
      </c>
      <c r="E121" s="16" t="s">
        <v>332</v>
      </c>
      <c r="F121" s="16" t="s">
        <v>332</v>
      </c>
      <c r="G121" s="16" t="s">
        <v>332</v>
      </c>
      <c r="H121" s="16">
        <v>0.2</v>
      </c>
      <c r="I121" s="16" t="s">
        <v>332</v>
      </c>
      <c r="J121" s="16" t="s">
        <v>346</v>
      </c>
      <c r="K121" s="16" t="s">
        <v>332</v>
      </c>
      <c r="L121" s="16" t="s">
        <v>332</v>
      </c>
      <c r="M121" s="16" t="s">
        <v>332</v>
      </c>
      <c r="N121" s="16">
        <v>0.1</v>
      </c>
      <c r="O121" s="17" t="s">
        <v>332</v>
      </c>
      <c r="P121" s="17" t="s">
        <v>332</v>
      </c>
      <c r="Q121" s="64"/>
    </row>
    <row r="122" spans="1:17" ht="15.6" customHeight="1" x14ac:dyDescent="0.2">
      <c r="A122" s="62"/>
      <c r="B122" s="66" t="s">
        <v>154</v>
      </c>
      <c r="C122" s="58" t="s">
        <v>15</v>
      </c>
      <c r="D122" s="9">
        <v>0.2</v>
      </c>
      <c r="E122" s="10">
        <v>0.3</v>
      </c>
      <c r="F122" s="10" t="s">
        <v>346</v>
      </c>
      <c r="G122" s="140" t="s">
        <v>346</v>
      </c>
      <c r="H122" s="140">
        <v>0.3</v>
      </c>
      <c r="I122" s="140">
        <v>0.5</v>
      </c>
      <c r="J122" s="140">
        <v>0.3</v>
      </c>
      <c r="K122" s="140">
        <v>0.2</v>
      </c>
      <c r="L122" s="140">
        <v>0.4</v>
      </c>
      <c r="M122" s="140">
        <v>0.5</v>
      </c>
      <c r="N122" s="140">
        <v>0.6</v>
      </c>
      <c r="O122" s="141">
        <v>0.7</v>
      </c>
      <c r="P122" s="141">
        <v>0.4</v>
      </c>
      <c r="Q122" s="64"/>
    </row>
    <row r="123" spans="1:17" ht="15.6" customHeight="1" x14ac:dyDescent="0.2">
      <c r="A123" s="62"/>
      <c r="B123" s="68" t="s">
        <v>298</v>
      </c>
      <c r="C123" s="41" t="s">
        <v>14</v>
      </c>
      <c r="D123" s="118">
        <v>16</v>
      </c>
      <c r="E123" s="4">
        <v>14</v>
      </c>
      <c r="F123" s="4" t="s">
        <v>346</v>
      </c>
      <c r="G123" s="4" t="s">
        <v>346</v>
      </c>
      <c r="H123" s="4">
        <v>16</v>
      </c>
      <c r="I123" s="4">
        <v>13</v>
      </c>
      <c r="J123" s="4">
        <v>13</v>
      </c>
      <c r="K123" s="4">
        <v>12</v>
      </c>
      <c r="L123" s="4">
        <v>5</v>
      </c>
      <c r="M123" s="4">
        <v>13</v>
      </c>
      <c r="N123" s="4">
        <v>17</v>
      </c>
      <c r="O123" s="5">
        <v>16</v>
      </c>
      <c r="P123" s="5">
        <v>11</v>
      </c>
      <c r="Q123" s="64"/>
    </row>
    <row r="124" spans="1:17" ht="15.6" customHeight="1" x14ac:dyDescent="0.2">
      <c r="A124" s="62"/>
      <c r="B124" s="66"/>
      <c r="C124" s="41" t="s">
        <v>80</v>
      </c>
      <c r="D124" s="131">
        <v>0.2</v>
      </c>
      <c r="E124" s="132">
        <v>0.3</v>
      </c>
      <c r="F124" s="132" t="s">
        <v>346</v>
      </c>
      <c r="G124" s="132" t="s">
        <v>346</v>
      </c>
      <c r="H124" s="143">
        <v>0.7</v>
      </c>
      <c r="I124" s="143">
        <v>0.5</v>
      </c>
      <c r="J124" s="143">
        <v>0.5</v>
      </c>
      <c r="K124" s="132">
        <v>0.3</v>
      </c>
      <c r="L124" s="132">
        <v>0.5</v>
      </c>
      <c r="M124" s="143">
        <v>0.7</v>
      </c>
      <c r="N124" s="143">
        <v>1.5</v>
      </c>
      <c r="O124" s="14">
        <v>1.4</v>
      </c>
      <c r="P124" s="14">
        <v>1.5</v>
      </c>
      <c r="Q124" s="64"/>
    </row>
    <row r="125" spans="1:17" ht="15.6" customHeight="1" x14ac:dyDescent="0.2">
      <c r="A125" s="62"/>
      <c r="B125" s="67"/>
      <c r="C125" s="42" t="s">
        <v>81</v>
      </c>
      <c r="D125" s="131" t="s">
        <v>332</v>
      </c>
      <c r="E125" s="132">
        <v>0.2</v>
      </c>
      <c r="F125" s="132" t="s">
        <v>346</v>
      </c>
      <c r="G125" s="132" t="s">
        <v>346</v>
      </c>
      <c r="H125" s="146" t="s">
        <v>332</v>
      </c>
      <c r="I125" s="146">
        <v>0.4</v>
      </c>
      <c r="J125" s="146">
        <v>0.3</v>
      </c>
      <c r="K125" s="132">
        <v>0.2</v>
      </c>
      <c r="L125" s="132">
        <v>0.2</v>
      </c>
      <c r="M125" s="146">
        <v>0.1</v>
      </c>
      <c r="N125" s="146" t="s">
        <v>332</v>
      </c>
      <c r="O125" s="17">
        <v>0.1</v>
      </c>
      <c r="P125" s="17" t="s">
        <v>332</v>
      </c>
      <c r="Q125" s="64"/>
    </row>
    <row r="126" spans="1:17" ht="15.6" customHeight="1" x14ac:dyDescent="0.2">
      <c r="A126" s="62"/>
      <c r="B126" s="68" t="s">
        <v>18</v>
      </c>
      <c r="C126" s="58" t="s">
        <v>54</v>
      </c>
      <c r="D126" s="9">
        <v>0.3</v>
      </c>
      <c r="E126" s="10">
        <v>0.1</v>
      </c>
      <c r="F126" s="10">
        <v>0.2</v>
      </c>
      <c r="G126" s="10">
        <v>0.4</v>
      </c>
      <c r="H126" s="10">
        <v>0.5</v>
      </c>
      <c r="I126" s="10">
        <v>0.9</v>
      </c>
      <c r="J126" s="10">
        <v>0.3</v>
      </c>
      <c r="K126" s="10">
        <v>0.2</v>
      </c>
      <c r="L126" s="10">
        <v>0.3</v>
      </c>
      <c r="M126" s="10">
        <v>0.4</v>
      </c>
      <c r="N126" s="10">
        <v>0.9</v>
      </c>
      <c r="O126" s="11">
        <v>0.3</v>
      </c>
      <c r="P126" s="11">
        <v>0.4</v>
      </c>
      <c r="Q126" s="64"/>
    </row>
    <row r="127" spans="1:17" ht="15.6" customHeight="1" x14ac:dyDescent="0.2">
      <c r="A127" s="62"/>
      <c r="B127" s="68"/>
      <c r="C127" s="41" t="s">
        <v>53</v>
      </c>
      <c r="D127" s="118">
        <v>13</v>
      </c>
      <c r="E127" s="4">
        <v>11</v>
      </c>
      <c r="F127" s="4">
        <v>13</v>
      </c>
      <c r="G127" s="4">
        <v>17</v>
      </c>
      <c r="H127" s="4">
        <v>13</v>
      </c>
      <c r="I127" s="4">
        <v>13</v>
      </c>
      <c r="J127" s="4">
        <v>16</v>
      </c>
      <c r="K127" s="4">
        <v>13</v>
      </c>
      <c r="L127" s="4">
        <v>17</v>
      </c>
      <c r="M127" s="4">
        <v>16</v>
      </c>
      <c r="N127" s="4">
        <v>17</v>
      </c>
      <c r="O127" s="5">
        <v>13</v>
      </c>
      <c r="P127" s="5">
        <v>14</v>
      </c>
      <c r="Q127" s="64"/>
    </row>
    <row r="128" spans="1:17" ht="15.6" customHeight="1" x14ac:dyDescent="0.2">
      <c r="A128" s="62"/>
      <c r="B128" s="68"/>
      <c r="C128" s="41" t="s">
        <v>112</v>
      </c>
      <c r="D128" s="131">
        <v>0.4</v>
      </c>
      <c r="E128" s="132">
        <v>0.2</v>
      </c>
      <c r="F128" s="132">
        <v>0.3</v>
      </c>
      <c r="G128" s="132">
        <v>1.3</v>
      </c>
      <c r="H128" s="13">
        <v>1.3</v>
      </c>
      <c r="I128" s="13">
        <v>1.5</v>
      </c>
      <c r="J128" s="13">
        <v>0.4</v>
      </c>
      <c r="K128" s="132">
        <v>0.4</v>
      </c>
      <c r="L128" s="132">
        <v>0.8</v>
      </c>
      <c r="M128" s="132">
        <v>0.8</v>
      </c>
      <c r="N128" s="132">
        <v>1.2</v>
      </c>
      <c r="O128" s="14">
        <v>0.4</v>
      </c>
      <c r="P128" s="14">
        <v>1.5</v>
      </c>
      <c r="Q128" s="64"/>
    </row>
    <row r="129" spans="1:17" ht="15.6" customHeight="1" x14ac:dyDescent="0.2">
      <c r="A129" s="88"/>
      <c r="B129" s="93"/>
      <c r="C129" s="42" t="s">
        <v>113</v>
      </c>
      <c r="D129" s="15" t="s">
        <v>332</v>
      </c>
      <c r="E129" s="16" t="s">
        <v>332</v>
      </c>
      <c r="F129" s="16">
        <v>0.1</v>
      </c>
      <c r="G129" s="16">
        <v>0.1</v>
      </c>
      <c r="H129" s="16">
        <v>0.2</v>
      </c>
      <c r="I129" s="16">
        <v>0.4</v>
      </c>
      <c r="J129" s="16">
        <v>0.2</v>
      </c>
      <c r="K129" s="16" t="s">
        <v>332</v>
      </c>
      <c r="L129" s="16">
        <v>0.1</v>
      </c>
      <c r="M129" s="16">
        <v>0.1</v>
      </c>
      <c r="N129" s="16">
        <v>0.7</v>
      </c>
      <c r="O129" s="17" t="s">
        <v>332</v>
      </c>
      <c r="P129" s="17" t="s">
        <v>332</v>
      </c>
      <c r="Q129" s="64"/>
    </row>
    <row r="130" spans="1:17" ht="15.6" customHeight="1" x14ac:dyDescent="0.2">
      <c r="A130" s="97" t="s">
        <v>123</v>
      </c>
      <c r="B130" s="63" t="s">
        <v>220</v>
      </c>
      <c r="C130" s="58" t="s">
        <v>15</v>
      </c>
      <c r="D130" s="9" t="s">
        <v>332</v>
      </c>
      <c r="E130" s="10" t="s">
        <v>332</v>
      </c>
      <c r="F130" s="10" t="s">
        <v>332</v>
      </c>
      <c r="G130" s="140" t="s">
        <v>332</v>
      </c>
      <c r="H130" s="140" t="s">
        <v>332</v>
      </c>
      <c r="I130" s="140" t="s">
        <v>332</v>
      </c>
      <c r="J130" s="140" t="s">
        <v>332</v>
      </c>
      <c r="K130" s="140" t="s">
        <v>332</v>
      </c>
      <c r="L130" s="140" t="s">
        <v>332</v>
      </c>
      <c r="M130" s="140" t="s">
        <v>332</v>
      </c>
      <c r="N130" s="140" t="s">
        <v>332</v>
      </c>
      <c r="O130" s="141" t="s">
        <v>332</v>
      </c>
      <c r="P130" s="141" t="s">
        <v>332</v>
      </c>
      <c r="Q130" s="64"/>
    </row>
    <row r="131" spans="1:17" ht="15.6" customHeight="1" x14ac:dyDescent="0.2">
      <c r="A131" s="62"/>
      <c r="B131" s="66"/>
      <c r="C131" s="41" t="s">
        <v>61</v>
      </c>
      <c r="D131" s="118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64"/>
    </row>
    <row r="132" spans="1:17" ht="15.6" customHeight="1" x14ac:dyDescent="0.2">
      <c r="A132" s="62"/>
      <c r="B132" s="66"/>
      <c r="C132" s="41" t="s">
        <v>176</v>
      </c>
      <c r="D132" s="131" t="s">
        <v>332</v>
      </c>
      <c r="E132" s="132" t="s">
        <v>332</v>
      </c>
      <c r="F132" s="132" t="s">
        <v>332</v>
      </c>
      <c r="G132" s="132" t="s">
        <v>332</v>
      </c>
      <c r="H132" s="143" t="s">
        <v>332</v>
      </c>
      <c r="I132" s="143" t="s">
        <v>332</v>
      </c>
      <c r="J132" s="143" t="s">
        <v>332</v>
      </c>
      <c r="K132" s="132" t="s">
        <v>332</v>
      </c>
      <c r="L132" s="132" t="s">
        <v>332</v>
      </c>
      <c r="M132" s="143" t="s">
        <v>332</v>
      </c>
      <c r="N132" s="143" t="s">
        <v>332</v>
      </c>
      <c r="O132" s="14" t="s">
        <v>332</v>
      </c>
      <c r="P132" s="144" t="s">
        <v>332</v>
      </c>
      <c r="Q132" s="64"/>
    </row>
    <row r="133" spans="1:17" ht="15.6" customHeight="1" x14ac:dyDescent="0.2">
      <c r="A133" s="62"/>
      <c r="B133" s="67"/>
      <c r="C133" s="42" t="s">
        <v>177</v>
      </c>
      <c r="D133" s="131" t="s">
        <v>332</v>
      </c>
      <c r="E133" s="132" t="s">
        <v>332</v>
      </c>
      <c r="F133" s="132" t="s">
        <v>332</v>
      </c>
      <c r="G133" s="132" t="s">
        <v>332</v>
      </c>
      <c r="H133" s="146" t="s">
        <v>332</v>
      </c>
      <c r="I133" s="146" t="s">
        <v>332</v>
      </c>
      <c r="J133" s="146" t="s">
        <v>332</v>
      </c>
      <c r="K133" s="132" t="s">
        <v>332</v>
      </c>
      <c r="L133" s="132" t="s">
        <v>332</v>
      </c>
      <c r="M133" s="146" t="s">
        <v>332</v>
      </c>
      <c r="N133" s="146" t="s">
        <v>332</v>
      </c>
      <c r="O133" s="17" t="s">
        <v>332</v>
      </c>
      <c r="P133" s="17" t="s">
        <v>332</v>
      </c>
      <c r="Q133" s="64"/>
    </row>
    <row r="134" spans="1:17" ht="15.6" customHeight="1" x14ac:dyDescent="0.2">
      <c r="A134" s="62"/>
      <c r="B134" s="66" t="s">
        <v>179</v>
      </c>
      <c r="C134" s="58" t="s">
        <v>15</v>
      </c>
      <c r="D134" s="9">
        <v>0.1</v>
      </c>
      <c r="E134" s="10">
        <v>0.2</v>
      </c>
      <c r="F134" s="10">
        <v>0.2</v>
      </c>
      <c r="G134" s="140" t="s">
        <v>332</v>
      </c>
      <c r="H134" s="140" t="s">
        <v>332</v>
      </c>
      <c r="I134" s="140" t="s">
        <v>332</v>
      </c>
      <c r="J134" s="140" t="s">
        <v>332</v>
      </c>
      <c r="K134" s="140" t="s">
        <v>332</v>
      </c>
      <c r="L134" s="140" t="s">
        <v>332</v>
      </c>
      <c r="M134" s="140" t="s">
        <v>332</v>
      </c>
      <c r="N134" s="140" t="s">
        <v>332</v>
      </c>
      <c r="O134" s="141" t="s">
        <v>332</v>
      </c>
      <c r="P134" s="141" t="s">
        <v>332</v>
      </c>
      <c r="Q134" s="64"/>
    </row>
    <row r="135" spans="1:17" ht="15.6" customHeight="1" x14ac:dyDescent="0.2">
      <c r="A135" s="62"/>
      <c r="B135" s="66"/>
      <c r="C135" s="41" t="s">
        <v>53</v>
      </c>
      <c r="D135" s="118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64"/>
    </row>
    <row r="136" spans="1:17" ht="15.6" customHeight="1" x14ac:dyDescent="0.2">
      <c r="A136" s="62"/>
      <c r="B136" s="66"/>
      <c r="C136" s="41" t="s">
        <v>114</v>
      </c>
      <c r="D136" s="131">
        <v>0.2</v>
      </c>
      <c r="E136" s="132">
        <v>0.2</v>
      </c>
      <c r="F136" s="132">
        <v>0.3</v>
      </c>
      <c r="G136" s="132" t="s">
        <v>332</v>
      </c>
      <c r="H136" s="143" t="s">
        <v>332</v>
      </c>
      <c r="I136" s="143" t="s">
        <v>332</v>
      </c>
      <c r="J136" s="143" t="s">
        <v>332</v>
      </c>
      <c r="K136" s="132" t="s">
        <v>332</v>
      </c>
      <c r="L136" s="132" t="s">
        <v>332</v>
      </c>
      <c r="M136" s="143" t="s">
        <v>332</v>
      </c>
      <c r="N136" s="143" t="s">
        <v>332</v>
      </c>
      <c r="O136" s="14">
        <v>0.1</v>
      </c>
      <c r="P136" s="14">
        <v>0.3</v>
      </c>
      <c r="Q136" s="64"/>
    </row>
    <row r="137" spans="1:17" ht="15.6" customHeight="1" x14ac:dyDescent="0.2">
      <c r="A137" s="62"/>
      <c r="B137" s="67"/>
      <c r="C137" s="42" t="s">
        <v>115</v>
      </c>
      <c r="D137" s="131" t="s">
        <v>332</v>
      </c>
      <c r="E137" s="132">
        <v>0.1</v>
      </c>
      <c r="F137" s="132" t="s">
        <v>332</v>
      </c>
      <c r="G137" s="132" t="s">
        <v>332</v>
      </c>
      <c r="H137" s="146" t="s">
        <v>332</v>
      </c>
      <c r="I137" s="146" t="s">
        <v>332</v>
      </c>
      <c r="J137" s="146" t="s">
        <v>332</v>
      </c>
      <c r="K137" s="132" t="s">
        <v>332</v>
      </c>
      <c r="L137" s="132" t="s">
        <v>332</v>
      </c>
      <c r="M137" s="146" t="s">
        <v>332</v>
      </c>
      <c r="N137" s="146" t="s">
        <v>332</v>
      </c>
      <c r="O137" s="17" t="s">
        <v>332</v>
      </c>
      <c r="P137" s="17" t="s">
        <v>332</v>
      </c>
      <c r="Q137" s="64"/>
    </row>
    <row r="138" spans="1:17" ht="15.6" customHeight="1" x14ac:dyDescent="0.2">
      <c r="A138" s="62"/>
      <c r="B138" s="66" t="s">
        <v>50</v>
      </c>
      <c r="C138" s="58" t="s">
        <v>15</v>
      </c>
      <c r="D138" s="9">
        <v>0.1</v>
      </c>
      <c r="E138" s="10" t="s">
        <v>332</v>
      </c>
      <c r="F138" s="10" t="s">
        <v>332</v>
      </c>
      <c r="G138" s="140" t="s">
        <v>332</v>
      </c>
      <c r="H138" s="140" t="s">
        <v>332</v>
      </c>
      <c r="I138" s="140" t="s">
        <v>332</v>
      </c>
      <c r="J138" s="140" t="s">
        <v>332</v>
      </c>
      <c r="K138" s="140" t="s">
        <v>332</v>
      </c>
      <c r="L138" s="140" t="s">
        <v>332</v>
      </c>
      <c r="M138" s="140" t="s">
        <v>332</v>
      </c>
      <c r="N138" s="140" t="s">
        <v>332</v>
      </c>
      <c r="O138" s="141" t="s">
        <v>332</v>
      </c>
      <c r="P138" s="141" t="s">
        <v>332</v>
      </c>
      <c r="Q138" s="64"/>
    </row>
    <row r="139" spans="1:17" ht="15.6" customHeight="1" x14ac:dyDescent="0.2">
      <c r="A139" s="62"/>
      <c r="B139" s="66"/>
      <c r="C139" s="41" t="s">
        <v>53</v>
      </c>
      <c r="D139" s="118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80</v>
      </c>
      <c r="J139" s="4">
        <v>100</v>
      </c>
      <c r="K139" s="4">
        <v>70</v>
      </c>
      <c r="L139" s="4">
        <v>100</v>
      </c>
      <c r="M139" s="4">
        <v>100</v>
      </c>
      <c r="N139" s="4">
        <v>100</v>
      </c>
      <c r="O139" s="5">
        <v>100</v>
      </c>
      <c r="P139" s="5">
        <v>95</v>
      </c>
      <c r="Q139" s="64"/>
    </row>
    <row r="140" spans="1:17" ht="15.6" customHeight="1" x14ac:dyDescent="0.2">
      <c r="A140" s="62"/>
      <c r="B140" s="66"/>
      <c r="C140" s="41" t="s">
        <v>114</v>
      </c>
      <c r="D140" s="131">
        <v>0.4</v>
      </c>
      <c r="E140" s="132" t="s">
        <v>332</v>
      </c>
      <c r="F140" s="132" t="s">
        <v>332</v>
      </c>
      <c r="G140" s="132" t="s">
        <v>332</v>
      </c>
      <c r="H140" s="143" t="s">
        <v>332</v>
      </c>
      <c r="I140" s="143">
        <v>0.1</v>
      </c>
      <c r="J140" s="143">
        <v>0.2</v>
      </c>
      <c r="K140" s="132" t="s">
        <v>332</v>
      </c>
      <c r="L140" s="132">
        <v>0.1</v>
      </c>
      <c r="M140" s="143">
        <v>0.2</v>
      </c>
      <c r="N140" s="143" t="s">
        <v>332</v>
      </c>
      <c r="O140" s="14" t="s">
        <v>332</v>
      </c>
      <c r="P140" s="14">
        <v>0.4</v>
      </c>
      <c r="Q140" s="64"/>
    </row>
    <row r="141" spans="1:17" ht="15.6" customHeight="1" x14ac:dyDescent="0.2">
      <c r="A141" s="62"/>
      <c r="B141" s="67"/>
      <c r="C141" s="42" t="s">
        <v>115</v>
      </c>
      <c r="D141" s="131" t="s">
        <v>332</v>
      </c>
      <c r="E141" s="132" t="s">
        <v>332</v>
      </c>
      <c r="F141" s="132" t="s">
        <v>332</v>
      </c>
      <c r="G141" s="132" t="s">
        <v>332</v>
      </c>
      <c r="H141" s="146" t="s">
        <v>332</v>
      </c>
      <c r="I141" s="146" t="s">
        <v>332</v>
      </c>
      <c r="J141" s="146" t="s">
        <v>332</v>
      </c>
      <c r="K141" s="132" t="s">
        <v>332</v>
      </c>
      <c r="L141" s="132" t="s">
        <v>332</v>
      </c>
      <c r="M141" s="146" t="s">
        <v>332</v>
      </c>
      <c r="N141" s="146" t="s">
        <v>332</v>
      </c>
      <c r="O141" s="17" t="s">
        <v>332</v>
      </c>
      <c r="P141" s="17" t="s">
        <v>332</v>
      </c>
      <c r="Q141" s="64"/>
    </row>
    <row r="142" spans="1:17" ht="15.6" customHeight="1" x14ac:dyDescent="0.2">
      <c r="A142" s="90"/>
      <c r="B142" s="66" t="s">
        <v>156</v>
      </c>
      <c r="C142" s="58" t="s">
        <v>15</v>
      </c>
      <c r="D142" s="9" t="s">
        <v>332</v>
      </c>
      <c r="E142" s="10" t="s">
        <v>332</v>
      </c>
      <c r="F142" s="10" t="s">
        <v>332</v>
      </c>
      <c r="G142" s="140" t="s">
        <v>332</v>
      </c>
      <c r="H142" s="140">
        <v>0.1</v>
      </c>
      <c r="I142" s="140" t="s">
        <v>332</v>
      </c>
      <c r="J142" s="140">
        <v>0.1</v>
      </c>
      <c r="K142" s="140" t="s">
        <v>332</v>
      </c>
      <c r="L142" s="140" t="s">
        <v>332</v>
      </c>
      <c r="M142" s="140" t="s">
        <v>332</v>
      </c>
      <c r="N142" s="140" t="s">
        <v>332</v>
      </c>
      <c r="O142" s="141" t="s">
        <v>332</v>
      </c>
      <c r="P142" s="141" t="s">
        <v>332</v>
      </c>
      <c r="Q142" s="64"/>
    </row>
    <row r="143" spans="1:17" ht="15.6" customHeight="1" x14ac:dyDescent="0.2">
      <c r="A143" s="90"/>
      <c r="B143" s="66"/>
      <c r="C143" s="41" t="s">
        <v>53</v>
      </c>
      <c r="D143" s="118">
        <v>100</v>
      </c>
      <c r="E143" s="4">
        <v>100</v>
      </c>
      <c r="F143" s="4">
        <v>100</v>
      </c>
      <c r="G143" s="4">
        <v>100</v>
      </c>
      <c r="H143" s="4">
        <v>100</v>
      </c>
      <c r="I143" s="4">
        <v>100</v>
      </c>
      <c r="J143" s="4">
        <v>100</v>
      </c>
      <c r="K143" s="4">
        <v>100</v>
      </c>
      <c r="L143" s="4">
        <v>100</v>
      </c>
      <c r="M143" s="4">
        <v>100</v>
      </c>
      <c r="N143" s="4">
        <v>100</v>
      </c>
      <c r="O143" s="5">
        <v>100</v>
      </c>
      <c r="P143" s="5">
        <v>100</v>
      </c>
      <c r="Q143" s="64"/>
    </row>
    <row r="144" spans="1:17" ht="15.6" customHeight="1" x14ac:dyDescent="0.2">
      <c r="A144" s="90"/>
      <c r="B144" s="66"/>
      <c r="C144" s="41" t="s">
        <v>117</v>
      </c>
      <c r="D144" s="131" t="s">
        <v>332</v>
      </c>
      <c r="E144" s="132" t="s">
        <v>332</v>
      </c>
      <c r="F144" s="132" t="s">
        <v>332</v>
      </c>
      <c r="G144" s="132" t="s">
        <v>332</v>
      </c>
      <c r="H144" s="143">
        <v>0.1</v>
      </c>
      <c r="I144" s="143" t="s">
        <v>332</v>
      </c>
      <c r="J144" s="143">
        <v>0.1</v>
      </c>
      <c r="K144" s="132" t="s">
        <v>332</v>
      </c>
      <c r="L144" s="132" t="s">
        <v>332</v>
      </c>
      <c r="M144" s="143" t="s">
        <v>332</v>
      </c>
      <c r="N144" s="143" t="s">
        <v>332</v>
      </c>
      <c r="O144" s="14" t="s">
        <v>332</v>
      </c>
      <c r="P144" s="14">
        <v>0.1</v>
      </c>
      <c r="Q144" s="64"/>
    </row>
    <row r="145" spans="1:17" ht="15.6" customHeight="1" x14ac:dyDescent="0.2">
      <c r="A145" s="94"/>
      <c r="B145" s="67"/>
      <c r="C145" s="42" t="s">
        <v>118</v>
      </c>
      <c r="D145" s="15" t="s">
        <v>332</v>
      </c>
      <c r="E145" s="16" t="s">
        <v>332</v>
      </c>
      <c r="F145" s="16" t="s">
        <v>332</v>
      </c>
      <c r="G145" s="16" t="s">
        <v>332</v>
      </c>
      <c r="H145" s="146" t="s">
        <v>332</v>
      </c>
      <c r="I145" s="146" t="s">
        <v>332</v>
      </c>
      <c r="J145" s="146">
        <v>0.1</v>
      </c>
      <c r="K145" s="16" t="s">
        <v>332</v>
      </c>
      <c r="L145" s="16" t="s">
        <v>332</v>
      </c>
      <c r="M145" s="146" t="s">
        <v>332</v>
      </c>
      <c r="N145" s="146" t="s">
        <v>332</v>
      </c>
      <c r="O145" s="17" t="s">
        <v>332</v>
      </c>
      <c r="P145" s="17" t="s">
        <v>332</v>
      </c>
      <c r="Q145" s="64"/>
    </row>
    <row r="146" spans="1:17" ht="15.6" customHeight="1" x14ac:dyDescent="0.2">
      <c r="A146" s="193"/>
      <c r="B146" s="193"/>
      <c r="C146" s="194"/>
      <c r="D146" s="195"/>
      <c r="E146" s="195"/>
      <c r="F146" s="195"/>
      <c r="G146" s="195"/>
      <c r="H146" s="254"/>
      <c r="I146" s="254"/>
      <c r="J146" s="254"/>
      <c r="K146" s="195"/>
      <c r="L146" s="195"/>
      <c r="M146" s="254"/>
      <c r="N146" s="254"/>
      <c r="O146" s="195"/>
      <c r="P146" s="195"/>
      <c r="Q146" s="64"/>
    </row>
    <row r="147" spans="1:17" ht="15.6" customHeight="1" x14ac:dyDescent="0.3">
      <c r="A147" s="81" t="s">
        <v>192</v>
      </c>
      <c r="B147" s="82"/>
      <c r="C147" s="188"/>
      <c r="D147" s="192"/>
      <c r="E147" s="192"/>
      <c r="F147" s="192"/>
      <c r="G147" s="192"/>
      <c r="H147" s="255"/>
      <c r="I147" s="255"/>
      <c r="J147" s="255"/>
      <c r="K147" s="192"/>
      <c r="L147" s="192"/>
      <c r="M147" s="255"/>
      <c r="N147" s="255"/>
      <c r="O147" s="192"/>
      <c r="P147" s="192"/>
      <c r="Q147" s="64"/>
    </row>
    <row r="148" spans="1:17" ht="15.6" customHeight="1" x14ac:dyDescent="0.25">
      <c r="A148" s="81"/>
      <c r="B148" s="82"/>
      <c r="C148" s="188"/>
      <c r="D148" s="192"/>
      <c r="E148" s="192"/>
      <c r="F148" s="192"/>
      <c r="G148" s="192"/>
      <c r="H148" s="255"/>
      <c r="I148" s="255"/>
      <c r="J148" s="255"/>
      <c r="K148" s="192"/>
      <c r="L148" s="192"/>
      <c r="M148" s="255"/>
      <c r="N148" s="255"/>
      <c r="O148" s="192"/>
      <c r="P148" s="192"/>
      <c r="Q148" s="64"/>
    </row>
    <row r="149" spans="1:17" ht="15.6" customHeight="1" x14ac:dyDescent="0.2">
      <c r="A149" s="288" t="s">
        <v>91</v>
      </c>
      <c r="B149" s="289"/>
      <c r="C149" s="290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3" t="s">
        <v>93</v>
      </c>
      <c r="Q149" s="64"/>
    </row>
    <row r="150" spans="1:17" ht="15.6" customHeight="1" x14ac:dyDescent="0.2">
      <c r="A150" s="83" t="s">
        <v>19</v>
      </c>
      <c r="B150" s="84" t="s">
        <v>20</v>
      </c>
      <c r="C150" s="57"/>
      <c r="D150" s="32" t="s">
        <v>21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294"/>
      <c r="Q150" s="64"/>
    </row>
    <row r="151" spans="1:17" ht="15.6" customHeight="1" x14ac:dyDescent="0.2">
      <c r="A151" s="97" t="s">
        <v>162</v>
      </c>
      <c r="B151" s="63" t="s">
        <v>12</v>
      </c>
      <c r="C151" s="58" t="s">
        <v>54</v>
      </c>
      <c r="D151" s="148">
        <v>1.5</v>
      </c>
      <c r="E151" s="10">
        <v>1.9</v>
      </c>
      <c r="F151" s="10">
        <v>1.1000000000000001</v>
      </c>
      <c r="G151" s="140">
        <v>1</v>
      </c>
      <c r="H151" s="140">
        <v>0.8</v>
      </c>
      <c r="I151" s="140">
        <v>0.1</v>
      </c>
      <c r="J151" s="140" t="s">
        <v>332</v>
      </c>
      <c r="K151" s="140" t="s">
        <v>332</v>
      </c>
      <c r="L151" s="140">
        <v>0.2</v>
      </c>
      <c r="M151" s="140">
        <v>0.5</v>
      </c>
      <c r="N151" s="140">
        <v>1.1000000000000001</v>
      </c>
      <c r="O151" s="141">
        <v>1.6</v>
      </c>
      <c r="P151" s="141">
        <v>0.8</v>
      </c>
      <c r="Q151" s="64"/>
    </row>
    <row r="152" spans="1:17" ht="15.6" customHeight="1" x14ac:dyDescent="0.2">
      <c r="A152" s="62"/>
      <c r="B152" s="66"/>
      <c r="C152" s="41" t="s">
        <v>53</v>
      </c>
      <c r="D152" s="118">
        <v>100</v>
      </c>
      <c r="E152" s="4">
        <v>100</v>
      </c>
      <c r="F152" s="4">
        <v>100</v>
      </c>
      <c r="G152" s="4">
        <v>100</v>
      </c>
      <c r="H152" s="4">
        <v>100</v>
      </c>
      <c r="I152" s="4">
        <v>100</v>
      </c>
      <c r="J152" s="4">
        <v>100</v>
      </c>
      <c r="K152" s="4">
        <v>100</v>
      </c>
      <c r="L152" s="4">
        <v>100</v>
      </c>
      <c r="M152" s="4">
        <v>100</v>
      </c>
      <c r="N152" s="4">
        <v>100</v>
      </c>
      <c r="O152" s="5">
        <v>100</v>
      </c>
      <c r="P152" s="5">
        <v>100</v>
      </c>
      <c r="Q152" s="64"/>
    </row>
    <row r="153" spans="1:17" ht="15.6" customHeight="1" x14ac:dyDescent="0.2">
      <c r="A153" s="62"/>
      <c r="B153" s="66"/>
      <c r="C153" s="41" t="s">
        <v>124</v>
      </c>
      <c r="D153" s="131">
        <v>1.7</v>
      </c>
      <c r="E153" s="132">
        <v>2.2999999999999998</v>
      </c>
      <c r="F153" s="132">
        <v>1.5</v>
      </c>
      <c r="G153" s="132">
        <v>2</v>
      </c>
      <c r="H153" s="143">
        <v>1.6</v>
      </c>
      <c r="I153" s="143">
        <v>0.2</v>
      </c>
      <c r="J153" s="143" t="s">
        <v>332</v>
      </c>
      <c r="K153" s="132">
        <v>0.1</v>
      </c>
      <c r="L153" s="132">
        <v>0.4</v>
      </c>
      <c r="M153" s="143">
        <v>0.6</v>
      </c>
      <c r="N153" s="143">
        <v>1.2</v>
      </c>
      <c r="O153" s="14">
        <v>2.2000000000000002</v>
      </c>
      <c r="P153" s="14">
        <v>2.2999999999999998</v>
      </c>
      <c r="Q153" s="64"/>
    </row>
    <row r="154" spans="1:17" ht="15.6" customHeight="1" x14ac:dyDescent="0.2">
      <c r="A154" s="62"/>
      <c r="B154" s="67"/>
      <c r="C154" s="42" t="s">
        <v>125</v>
      </c>
      <c r="D154" s="15">
        <v>1.2</v>
      </c>
      <c r="E154" s="16">
        <v>1.4</v>
      </c>
      <c r="F154" s="16">
        <v>0.4</v>
      </c>
      <c r="G154" s="16">
        <v>0.3</v>
      </c>
      <c r="H154" s="146">
        <v>0.4</v>
      </c>
      <c r="I154" s="146" t="s">
        <v>332</v>
      </c>
      <c r="J154" s="146" t="s">
        <v>332</v>
      </c>
      <c r="K154" s="132" t="s">
        <v>332</v>
      </c>
      <c r="L154" s="132">
        <v>0.2</v>
      </c>
      <c r="M154" s="146">
        <v>0.4</v>
      </c>
      <c r="N154" s="146">
        <v>0.8</v>
      </c>
      <c r="O154" s="17">
        <v>0.8</v>
      </c>
      <c r="P154" s="17" t="s">
        <v>332</v>
      </c>
      <c r="Q154" s="64"/>
    </row>
    <row r="155" spans="1:17" ht="15.6" customHeight="1" x14ac:dyDescent="0.2">
      <c r="A155" s="62"/>
      <c r="B155" s="68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  <c r="Q155" s="64"/>
    </row>
    <row r="156" spans="1:17" ht="15.6" customHeight="1" x14ac:dyDescent="0.2">
      <c r="A156" s="62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  <c r="Q156" s="64"/>
    </row>
    <row r="157" spans="1:17" ht="15.6" customHeight="1" x14ac:dyDescent="0.2">
      <c r="A157" s="62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  <c r="Q157" s="64"/>
    </row>
    <row r="158" spans="1:17" ht="15.6" customHeight="1" x14ac:dyDescent="0.2">
      <c r="A158" s="62"/>
      <c r="B158" s="67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  <c r="Q158" s="64"/>
    </row>
    <row r="159" spans="1:17" ht="15.6" customHeight="1" x14ac:dyDescent="0.2">
      <c r="A159" s="62"/>
      <c r="B159" s="68" t="s">
        <v>84</v>
      </c>
      <c r="C159" s="58" t="s">
        <v>54</v>
      </c>
      <c r="D159" s="127" t="s">
        <v>346</v>
      </c>
      <c r="E159" s="10" t="s">
        <v>346</v>
      </c>
      <c r="F159" s="10">
        <v>1.2</v>
      </c>
      <c r="G159" s="10" t="s">
        <v>346</v>
      </c>
      <c r="H159" s="10" t="s">
        <v>346</v>
      </c>
      <c r="I159" s="10" t="s">
        <v>346</v>
      </c>
      <c r="J159" s="10" t="s">
        <v>332</v>
      </c>
      <c r="K159" s="140" t="s">
        <v>346</v>
      </c>
      <c r="L159" s="10" t="s">
        <v>346</v>
      </c>
      <c r="M159" s="10" t="s">
        <v>346</v>
      </c>
      <c r="N159" s="140" t="s">
        <v>332</v>
      </c>
      <c r="O159" s="11" t="s">
        <v>346</v>
      </c>
      <c r="P159" s="141">
        <v>0.4</v>
      </c>
      <c r="Q159" s="64"/>
    </row>
    <row r="160" spans="1:17" ht="15.6" customHeight="1" x14ac:dyDescent="0.2">
      <c r="A160" s="62"/>
      <c r="B160" s="68" t="s">
        <v>299</v>
      </c>
      <c r="C160" s="41" t="s">
        <v>53</v>
      </c>
      <c r="D160" s="118" t="s">
        <v>346</v>
      </c>
      <c r="E160" s="4" t="s">
        <v>346</v>
      </c>
      <c r="F160" s="4">
        <v>55</v>
      </c>
      <c r="G160" s="4" t="s">
        <v>346</v>
      </c>
      <c r="H160" s="4" t="s">
        <v>346</v>
      </c>
      <c r="I160" s="4" t="s">
        <v>346</v>
      </c>
      <c r="J160" s="4">
        <v>68</v>
      </c>
      <c r="K160" s="4" t="s">
        <v>346</v>
      </c>
      <c r="L160" s="4" t="s">
        <v>346</v>
      </c>
      <c r="M160" s="4" t="s">
        <v>346</v>
      </c>
      <c r="N160" s="4">
        <v>57</v>
      </c>
      <c r="O160" s="5" t="s">
        <v>346</v>
      </c>
      <c r="P160" s="5">
        <v>15</v>
      </c>
      <c r="Q160" s="64"/>
    </row>
    <row r="161" spans="1:17" ht="15.6" customHeight="1" x14ac:dyDescent="0.2">
      <c r="A161" s="62"/>
      <c r="B161" s="68"/>
      <c r="C161" s="41" t="s">
        <v>117</v>
      </c>
      <c r="D161" s="128" t="s">
        <v>346</v>
      </c>
      <c r="E161" s="13" t="s">
        <v>346</v>
      </c>
      <c r="F161" s="132">
        <v>1.2</v>
      </c>
      <c r="G161" s="132" t="s">
        <v>346</v>
      </c>
      <c r="H161" s="132" t="s">
        <v>346</v>
      </c>
      <c r="I161" s="132" t="s">
        <v>346</v>
      </c>
      <c r="J161" s="13" t="s">
        <v>332</v>
      </c>
      <c r="K161" s="13" t="s">
        <v>346</v>
      </c>
      <c r="L161" s="132" t="s">
        <v>346</v>
      </c>
      <c r="M161" s="132" t="s">
        <v>346</v>
      </c>
      <c r="N161" s="13" t="s">
        <v>332</v>
      </c>
      <c r="O161" s="14" t="s">
        <v>346</v>
      </c>
      <c r="P161" s="37">
        <v>1.2</v>
      </c>
      <c r="Q161" s="64"/>
    </row>
    <row r="162" spans="1:17" ht="15.6" customHeight="1" x14ac:dyDescent="0.2">
      <c r="A162" s="62"/>
      <c r="B162" s="93"/>
      <c r="C162" s="42" t="s">
        <v>118</v>
      </c>
      <c r="D162" s="15" t="s">
        <v>346</v>
      </c>
      <c r="E162" s="16" t="s">
        <v>346</v>
      </c>
      <c r="F162" s="16">
        <v>1.2</v>
      </c>
      <c r="G162" s="16" t="s">
        <v>346</v>
      </c>
      <c r="H162" s="16" t="s">
        <v>346</v>
      </c>
      <c r="I162" s="16" t="s">
        <v>346</v>
      </c>
      <c r="J162" s="16" t="s">
        <v>332</v>
      </c>
      <c r="K162" s="16" t="s">
        <v>346</v>
      </c>
      <c r="L162" s="16" t="s">
        <v>346</v>
      </c>
      <c r="M162" s="16" t="s">
        <v>346</v>
      </c>
      <c r="N162" s="16" t="s">
        <v>332</v>
      </c>
      <c r="O162" s="17" t="s">
        <v>346</v>
      </c>
      <c r="P162" s="38" t="s">
        <v>332</v>
      </c>
      <c r="Q162" s="64"/>
    </row>
    <row r="163" spans="1:17" ht="15.6" customHeight="1" x14ac:dyDescent="0.2">
      <c r="A163" s="62"/>
      <c r="B163" s="230" t="s">
        <v>269</v>
      </c>
      <c r="C163" s="58" t="s">
        <v>54</v>
      </c>
      <c r="D163" s="130">
        <v>0.1</v>
      </c>
      <c r="E163" s="10">
        <v>0.2</v>
      </c>
      <c r="F163" s="10" t="s">
        <v>332</v>
      </c>
      <c r="G163" s="140">
        <v>0.3</v>
      </c>
      <c r="H163" s="140">
        <v>0.2</v>
      </c>
      <c r="I163" s="140" t="s">
        <v>332</v>
      </c>
      <c r="J163" s="140" t="s">
        <v>332</v>
      </c>
      <c r="K163" s="140">
        <v>0.1</v>
      </c>
      <c r="L163" s="140" t="s">
        <v>346</v>
      </c>
      <c r="M163" s="140" t="s">
        <v>332</v>
      </c>
      <c r="N163" s="140" t="s">
        <v>346</v>
      </c>
      <c r="O163" s="141" t="s">
        <v>346</v>
      </c>
      <c r="P163" s="149">
        <v>0.1</v>
      </c>
      <c r="Q163" s="64"/>
    </row>
    <row r="164" spans="1:17" ht="15.6" customHeight="1" x14ac:dyDescent="0.2">
      <c r="A164" s="62"/>
      <c r="B164" s="230"/>
      <c r="C164" s="41" t="s">
        <v>53</v>
      </c>
      <c r="D164" s="118">
        <v>90</v>
      </c>
      <c r="E164" s="4">
        <v>61</v>
      </c>
      <c r="F164" s="4">
        <v>97</v>
      </c>
      <c r="G164" s="4">
        <v>97</v>
      </c>
      <c r="H164" s="4">
        <v>97</v>
      </c>
      <c r="I164" s="4">
        <v>67</v>
      </c>
      <c r="J164" s="4">
        <v>97</v>
      </c>
      <c r="K164" s="4">
        <v>100</v>
      </c>
      <c r="L164" s="4" t="s">
        <v>346</v>
      </c>
      <c r="M164" s="4">
        <v>94</v>
      </c>
      <c r="N164" s="4" t="s">
        <v>346</v>
      </c>
      <c r="O164" s="5" t="s">
        <v>346</v>
      </c>
      <c r="P164" s="5">
        <v>67</v>
      </c>
      <c r="Q164" s="64"/>
    </row>
    <row r="165" spans="1:17" ht="15.6" customHeight="1" x14ac:dyDescent="0.2">
      <c r="A165" s="62"/>
      <c r="B165" s="68"/>
      <c r="C165" s="41" t="s">
        <v>124</v>
      </c>
      <c r="D165" s="131">
        <v>0.1</v>
      </c>
      <c r="E165" s="132">
        <v>0.2</v>
      </c>
      <c r="F165" s="132" t="s">
        <v>332</v>
      </c>
      <c r="G165" s="132">
        <v>0.6</v>
      </c>
      <c r="H165" s="143">
        <v>0.3</v>
      </c>
      <c r="I165" s="143" t="s">
        <v>332</v>
      </c>
      <c r="J165" s="143">
        <v>0.1</v>
      </c>
      <c r="K165" s="132">
        <v>0.1</v>
      </c>
      <c r="L165" s="132" t="s">
        <v>346</v>
      </c>
      <c r="M165" s="143">
        <v>0.1</v>
      </c>
      <c r="N165" s="143" t="s">
        <v>346</v>
      </c>
      <c r="O165" s="14" t="s">
        <v>346</v>
      </c>
      <c r="P165" s="37">
        <v>0.6</v>
      </c>
      <c r="Q165" s="64"/>
    </row>
    <row r="166" spans="1:17" ht="15.6" customHeight="1" x14ac:dyDescent="0.2">
      <c r="A166" s="62"/>
      <c r="B166" s="93"/>
      <c r="C166" s="42" t="s">
        <v>125</v>
      </c>
      <c r="D166" s="15" t="s">
        <v>332</v>
      </c>
      <c r="E166" s="16">
        <v>0.1</v>
      </c>
      <c r="F166" s="16" t="s">
        <v>332</v>
      </c>
      <c r="G166" s="16">
        <v>0.2</v>
      </c>
      <c r="H166" s="146">
        <v>0.1</v>
      </c>
      <c r="I166" s="146" t="s">
        <v>332</v>
      </c>
      <c r="J166" s="146" t="s">
        <v>332</v>
      </c>
      <c r="K166" s="16" t="s">
        <v>332</v>
      </c>
      <c r="L166" s="16" t="s">
        <v>346</v>
      </c>
      <c r="M166" s="146" t="s">
        <v>332</v>
      </c>
      <c r="N166" s="146" t="s">
        <v>346</v>
      </c>
      <c r="O166" s="17" t="s">
        <v>346</v>
      </c>
      <c r="P166" s="38" t="s">
        <v>332</v>
      </c>
      <c r="Q166" s="64"/>
    </row>
    <row r="167" spans="1:17" ht="15.6" customHeight="1" x14ac:dyDescent="0.2">
      <c r="A167" s="62"/>
      <c r="B167" s="229" t="s">
        <v>279</v>
      </c>
      <c r="C167" s="58" t="s">
        <v>54</v>
      </c>
      <c r="D167" s="9">
        <v>0.3</v>
      </c>
      <c r="E167" s="10">
        <v>0.5</v>
      </c>
      <c r="F167" s="10">
        <v>0.5</v>
      </c>
      <c r="G167" s="140">
        <v>0.4</v>
      </c>
      <c r="H167" s="140">
        <v>0.1</v>
      </c>
      <c r="I167" s="140">
        <v>0.1</v>
      </c>
      <c r="J167" s="140">
        <v>0.1</v>
      </c>
      <c r="K167" s="140">
        <v>0.2</v>
      </c>
      <c r="L167" s="140" t="s">
        <v>332</v>
      </c>
      <c r="M167" s="140">
        <v>0.3</v>
      </c>
      <c r="N167" s="140" t="s">
        <v>346</v>
      </c>
      <c r="O167" s="141" t="s">
        <v>346</v>
      </c>
      <c r="P167" s="149">
        <v>0.3</v>
      </c>
      <c r="Q167" s="64"/>
    </row>
    <row r="168" spans="1:17" ht="15.6" customHeight="1" x14ac:dyDescent="0.2">
      <c r="A168" s="90"/>
      <c r="B168" s="229"/>
      <c r="C168" s="41" t="s">
        <v>53</v>
      </c>
      <c r="D168" s="118">
        <v>93</v>
      </c>
      <c r="E168" s="4">
        <v>100</v>
      </c>
      <c r="F168" s="4">
        <v>100</v>
      </c>
      <c r="G168" s="4">
        <v>100</v>
      </c>
      <c r="H168" s="4">
        <v>100</v>
      </c>
      <c r="I168" s="4">
        <v>70</v>
      </c>
      <c r="J168" s="4">
        <v>100</v>
      </c>
      <c r="K168" s="4">
        <v>100</v>
      </c>
      <c r="L168" s="4">
        <v>100</v>
      </c>
      <c r="M168" s="4">
        <v>100</v>
      </c>
      <c r="N168" s="4" t="s">
        <v>346</v>
      </c>
      <c r="O168" s="5" t="s">
        <v>346</v>
      </c>
      <c r="P168" s="5">
        <v>80</v>
      </c>
      <c r="Q168" s="64"/>
    </row>
    <row r="169" spans="1:17" ht="15.6" customHeight="1" x14ac:dyDescent="0.2">
      <c r="A169" s="90"/>
      <c r="B169" s="68"/>
      <c r="C169" s="41" t="s">
        <v>124</v>
      </c>
      <c r="D169" s="131">
        <v>0.4</v>
      </c>
      <c r="E169" s="132">
        <v>0.7</v>
      </c>
      <c r="F169" s="132">
        <v>0.6</v>
      </c>
      <c r="G169" s="132">
        <v>0.4</v>
      </c>
      <c r="H169" s="143">
        <v>0.2</v>
      </c>
      <c r="I169" s="143">
        <v>0.2</v>
      </c>
      <c r="J169" s="143">
        <v>0.3</v>
      </c>
      <c r="K169" s="132">
        <v>0.4</v>
      </c>
      <c r="L169" s="132" t="s">
        <v>332</v>
      </c>
      <c r="M169" s="143">
        <v>0.4</v>
      </c>
      <c r="N169" s="143" t="s">
        <v>346</v>
      </c>
      <c r="O169" s="14" t="s">
        <v>346</v>
      </c>
      <c r="P169" s="37">
        <v>0.7</v>
      </c>
      <c r="Q169" s="64"/>
    </row>
    <row r="170" spans="1:17" ht="15.6" customHeight="1" x14ac:dyDescent="0.2">
      <c r="A170" s="94"/>
      <c r="B170" s="93"/>
      <c r="C170" s="42" t="s">
        <v>125</v>
      </c>
      <c r="D170" s="15">
        <v>0.2</v>
      </c>
      <c r="E170" s="16">
        <v>0.2</v>
      </c>
      <c r="F170" s="16">
        <v>0.3</v>
      </c>
      <c r="G170" s="16">
        <v>0.2</v>
      </c>
      <c r="H170" s="146">
        <v>0.1</v>
      </c>
      <c r="I170" s="146" t="s">
        <v>332</v>
      </c>
      <c r="J170" s="146" t="s">
        <v>332</v>
      </c>
      <c r="K170" s="16" t="s">
        <v>332</v>
      </c>
      <c r="L170" s="16" t="s">
        <v>332</v>
      </c>
      <c r="M170" s="146">
        <v>0.2</v>
      </c>
      <c r="N170" s="146" t="s">
        <v>346</v>
      </c>
      <c r="O170" s="17" t="s">
        <v>346</v>
      </c>
      <c r="P170" s="38" t="s">
        <v>332</v>
      </c>
      <c r="Q170" s="64"/>
    </row>
    <row r="171" spans="1:17" ht="15.6" customHeight="1" x14ac:dyDescent="0.2">
      <c r="A171" s="90" t="s">
        <v>327</v>
      </c>
      <c r="B171" s="66" t="s">
        <v>167</v>
      </c>
      <c r="C171" s="58" t="s">
        <v>54</v>
      </c>
      <c r="D171" s="9">
        <v>0.4</v>
      </c>
      <c r="E171" s="10">
        <v>0.2</v>
      </c>
      <c r="F171" s="10">
        <v>0.2</v>
      </c>
      <c r="G171" s="140">
        <v>0.4</v>
      </c>
      <c r="H171" s="140">
        <v>0.4</v>
      </c>
      <c r="I171" s="140">
        <v>0.2</v>
      </c>
      <c r="J171" s="140">
        <v>0.2</v>
      </c>
      <c r="K171" s="140">
        <v>0.3</v>
      </c>
      <c r="L171" s="140">
        <v>0.5</v>
      </c>
      <c r="M171" s="140">
        <v>0.5</v>
      </c>
      <c r="N171" s="140">
        <v>0.7</v>
      </c>
      <c r="O171" s="141">
        <v>1.2</v>
      </c>
      <c r="P171" s="149">
        <v>0.4</v>
      </c>
      <c r="Q171" s="64"/>
    </row>
    <row r="172" spans="1:17" ht="15.6" customHeight="1" x14ac:dyDescent="0.2">
      <c r="A172" s="90"/>
      <c r="B172" s="66"/>
      <c r="C172" s="41" t="s">
        <v>53</v>
      </c>
      <c r="D172" s="118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4"/>
    </row>
    <row r="173" spans="1:17" ht="15.6" customHeight="1" x14ac:dyDescent="0.2">
      <c r="A173" s="90"/>
      <c r="B173" s="66"/>
      <c r="C173" s="41" t="s">
        <v>76</v>
      </c>
      <c r="D173" s="131">
        <v>0.5</v>
      </c>
      <c r="E173" s="132">
        <v>0.3</v>
      </c>
      <c r="F173" s="132">
        <v>0.3</v>
      </c>
      <c r="G173" s="132">
        <v>0.6</v>
      </c>
      <c r="H173" s="143">
        <v>0.6</v>
      </c>
      <c r="I173" s="143">
        <v>0.3</v>
      </c>
      <c r="J173" s="143">
        <v>0.3</v>
      </c>
      <c r="K173" s="132">
        <v>0.4</v>
      </c>
      <c r="L173" s="132">
        <v>0.7</v>
      </c>
      <c r="M173" s="143">
        <v>0.9</v>
      </c>
      <c r="N173" s="143">
        <v>0.9</v>
      </c>
      <c r="O173" s="14">
        <v>2.1</v>
      </c>
      <c r="P173" s="37">
        <v>2.1</v>
      </c>
      <c r="Q173" s="64"/>
    </row>
    <row r="174" spans="1:17" ht="15.6" customHeight="1" x14ac:dyDescent="0.2">
      <c r="A174" s="90"/>
      <c r="B174" s="67"/>
      <c r="C174" s="42" t="s">
        <v>115</v>
      </c>
      <c r="D174" s="15">
        <v>0.2</v>
      </c>
      <c r="E174" s="16">
        <v>0.1</v>
      </c>
      <c r="F174" s="16" t="s">
        <v>332</v>
      </c>
      <c r="G174" s="16">
        <v>0.2</v>
      </c>
      <c r="H174" s="146">
        <v>0.2</v>
      </c>
      <c r="I174" s="146">
        <v>0.2</v>
      </c>
      <c r="J174" s="146">
        <v>0.1</v>
      </c>
      <c r="K174" s="16">
        <v>0.2</v>
      </c>
      <c r="L174" s="16">
        <v>0.2</v>
      </c>
      <c r="M174" s="146">
        <v>0.4</v>
      </c>
      <c r="N174" s="146">
        <v>0.3</v>
      </c>
      <c r="O174" s="17">
        <v>0.5</v>
      </c>
      <c r="P174" s="38" t="s">
        <v>332</v>
      </c>
      <c r="Q174" s="64"/>
    </row>
    <row r="175" spans="1:17" ht="15.6" customHeight="1" x14ac:dyDescent="0.2">
      <c r="A175" s="90"/>
      <c r="B175" s="66" t="s">
        <v>63</v>
      </c>
      <c r="C175" s="58" t="s">
        <v>54</v>
      </c>
      <c r="D175" s="9">
        <v>0.3</v>
      </c>
      <c r="E175" s="10">
        <v>0.3</v>
      </c>
      <c r="F175" s="10">
        <v>0.3</v>
      </c>
      <c r="G175" s="140">
        <v>0.7</v>
      </c>
      <c r="H175" s="140">
        <v>0.3</v>
      </c>
      <c r="I175" s="140">
        <v>0.3</v>
      </c>
      <c r="J175" s="140">
        <v>0.2</v>
      </c>
      <c r="K175" s="140">
        <v>0.2</v>
      </c>
      <c r="L175" s="140">
        <v>0.2</v>
      </c>
      <c r="M175" s="140">
        <v>0.5</v>
      </c>
      <c r="N175" s="140">
        <v>0.7</v>
      </c>
      <c r="O175" s="141">
        <v>0.5</v>
      </c>
      <c r="P175" s="149">
        <v>0.4</v>
      </c>
      <c r="Q175" s="64"/>
    </row>
    <row r="176" spans="1:17" ht="15.6" customHeight="1" x14ac:dyDescent="0.2">
      <c r="A176" s="90"/>
      <c r="B176" s="66"/>
      <c r="C176" s="41" t="s">
        <v>53</v>
      </c>
      <c r="D176" s="118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4"/>
    </row>
    <row r="177" spans="1:17" ht="15.6" customHeight="1" x14ac:dyDescent="0.2">
      <c r="A177" s="90"/>
      <c r="B177" s="66"/>
      <c r="C177" s="41" t="s">
        <v>76</v>
      </c>
      <c r="D177" s="131">
        <v>0.5</v>
      </c>
      <c r="E177" s="132">
        <v>0.5</v>
      </c>
      <c r="F177" s="132">
        <v>0.8</v>
      </c>
      <c r="G177" s="132">
        <v>1.5</v>
      </c>
      <c r="H177" s="143">
        <v>0.6</v>
      </c>
      <c r="I177" s="143">
        <v>0.8</v>
      </c>
      <c r="J177" s="143">
        <v>0.3</v>
      </c>
      <c r="K177" s="132">
        <v>0.3</v>
      </c>
      <c r="L177" s="132">
        <v>0.3</v>
      </c>
      <c r="M177" s="143">
        <v>0.7</v>
      </c>
      <c r="N177" s="143">
        <v>1</v>
      </c>
      <c r="O177" s="14">
        <v>0.6</v>
      </c>
      <c r="P177" s="37">
        <v>1.5</v>
      </c>
      <c r="Q177" s="64"/>
    </row>
    <row r="178" spans="1:17" ht="15.6" customHeight="1" x14ac:dyDescent="0.2">
      <c r="A178" s="90"/>
      <c r="B178" s="67"/>
      <c r="C178" s="42" t="s">
        <v>115</v>
      </c>
      <c r="D178" s="15">
        <v>0.2</v>
      </c>
      <c r="E178" s="16">
        <v>0.2</v>
      </c>
      <c r="F178" s="16">
        <v>0.1</v>
      </c>
      <c r="G178" s="16" t="s">
        <v>332</v>
      </c>
      <c r="H178" s="146">
        <v>0.1</v>
      </c>
      <c r="I178" s="146">
        <v>0.1</v>
      </c>
      <c r="J178" s="146">
        <v>0.2</v>
      </c>
      <c r="K178" s="16">
        <v>0.2</v>
      </c>
      <c r="L178" s="16">
        <v>0.2</v>
      </c>
      <c r="M178" s="146">
        <v>0.4</v>
      </c>
      <c r="N178" s="146">
        <v>0.6</v>
      </c>
      <c r="O178" s="17">
        <v>0.5</v>
      </c>
      <c r="P178" s="38" t="s">
        <v>332</v>
      </c>
      <c r="Q178" s="64"/>
    </row>
    <row r="179" spans="1:17" ht="15.6" customHeight="1" x14ac:dyDescent="0.2">
      <c r="A179" s="90"/>
      <c r="B179" s="63" t="s">
        <v>190</v>
      </c>
      <c r="C179" s="58" t="s">
        <v>15</v>
      </c>
      <c r="D179" s="127">
        <v>0.1</v>
      </c>
      <c r="E179" s="10" t="s">
        <v>332</v>
      </c>
      <c r="F179" s="10" t="s">
        <v>332</v>
      </c>
      <c r="G179" s="10" t="s">
        <v>332</v>
      </c>
      <c r="H179" s="10" t="s">
        <v>332</v>
      </c>
      <c r="I179" s="10">
        <v>0.2</v>
      </c>
      <c r="J179" s="10">
        <v>0.1</v>
      </c>
      <c r="K179" s="10">
        <v>0.1</v>
      </c>
      <c r="L179" s="10" t="s">
        <v>332</v>
      </c>
      <c r="M179" s="10" t="s">
        <v>332</v>
      </c>
      <c r="N179" s="10">
        <v>0.1</v>
      </c>
      <c r="O179" s="11">
        <v>0.1</v>
      </c>
      <c r="P179" s="11" t="s">
        <v>332</v>
      </c>
      <c r="Q179" s="64"/>
    </row>
    <row r="180" spans="1:17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.6" customHeight="1" x14ac:dyDescent="0.2">
      <c r="A181" s="90"/>
      <c r="B181" s="66"/>
      <c r="C181" s="41" t="s">
        <v>76</v>
      </c>
      <c r="D181" s="128">
        <v>0.1</v>
      </c>
      <c r="E181" s="13">
        <v>0.1</v>
      </c>
      <c r="F181" s="13">
        <v>0.1</v>
      </c>
      <c r="G181" s="13" t="s">
        <v>332</v>
      </c>
      <c r="H181" s="13" t="s">
        <v>332</v>
      </c>
      <c r="I181" s="13">
        <v>0.5</v>
      </c>
      <c r="J181" s="13">
        <v>0.1</v>
      </c>
      <c r="K181" s="13">
        <v>0.1</v>
      </c>
      <c r="L181" s="13" t="s">
        <v>332</v>
      </c>
      <c r="M181" s="13">
        <v>0.1</v>
      </c>
      <c r="N181" s="13">
        <v>0.2</v>
      </c>
      <c r="O181" s="14">
        <v>0.1</v>
      </c>
      <c r="P181" s="14">
        <v>0.5</v>
      </c>
      <c r="Q181" s="64"/>
    </row>
    <row r="182" spans="1:17" ht="15.6" customHeight="1" x14ac:dyDescent="0.2">
      <c r="A182" s="90"/>
      <c r="B182" s="67"/>
      <c r="C182" s="42" t="s">
        <v>77</v>
      </c>
      <c r="D182" s="129" t="s">
        <v>332</v>
      </c>
      <c r="E182" s="16" t="s">
        <v>332</v>
      </c>
      <c r="F182" s="16" t="s">
        <v>332</v>
      </c>
      <c r="G182" s="16" t="s">
        <v>332</v>
      </c>
      <c r="H182" s="16" t="s">
        <v>332</v>
      </c>
      <c r="I182" s="16" t="s">
        <v>332</v>
      </c>
      <c r="J182" s="16">
        <v>0.1</v>
      </c>
      <c r="K182" s="16" t="s">
        <v>332</v>
      </c>
      <c r="L182" s="16" t="s">
        <v>332</v>
      </c>
      <c r="M182" s="16" t="s">
        <v>332</v>
      </c>
      <c r="N182" s="16" t="s">
        <v>332</v>
      </c>
      <c r="O182" s="17" t="s">
        <v>332</v>
      </c>
      <c r="P182" s="17" t="s">
        <v>332</v>
      </c>
      <c r="Q182" s="64"/>
    </row>
    <row r="183" spans="1:17" ht="15.6" customHeight="1" x14ac:dyDescent="0.2">
      <c r="A183" s="90"/>
      <c r="B183" s="66" t="s">
        <v>187</v>
      </c>
      <c r="C183" s="58" t="s">
        <v>15</v>
      </c>
      <c r="D183" s="127">
        <v>0.3</v>
      </c>
      <c r="E183" s="10">
        <v>0.4</v>
      </c>
      <c r="F183" s="10">
        <v>0.5</v>
      </c>
      <c r="G183" s="10">
        <v>0.4</v>
      </c>
      <c r="H183" s="10">
        <v>0.4</v>
      </c>
      <c r="I183" s="10">
        <v>0.4</v>
      </c>
      <c r="J183" s="10">
        <v>0.3</v>
      </c>
      <c r="K183" s="10">
        <v>0.5</v>
      </c>
      <c r="L183" s="10">
        <v>0.4</v>
      </c>
      <c r="M183" s="10">
        <v>0.4</v>
      </c>
      <c r="N183" s="10">
        <v>0.4</v>
      </c>
      <c r="O183" s="11">
        <v>0.4</v>
      </c>
      <c r="P183" s="11">
        <v>0.4</v>
      </c>
      <c r="Q183" s="64"/>
    </row>
    <row r="184" spans="1:17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.6" customHeight="1" x14ac:dyDescent="0.2">
      <c r="A185" s="90"/>
      <c r="B185" s="66"/>
      <c r="C185" s="41" t="s">
        <v>76</v>
      </c>
      <c r="D185" s="128">
        <v>0.4</v>
      </c>
      <c r="E185" s="13">
        <v>0.6</v>
      </c>
      <c r="F185" s="13">
        <v>0.7</v>
      </c>
      <c r="G185" s="13">
        <v>0.7</v>
      </c>
      <c r="H185" s="13">
        <v>0.6</v>
      </c>
      <c r="I185" s="13">
        <v>0.6</v>
      </c>
      <c r="J185" s="13">
        <v>0.4</v>
      </c>
      <c r="K185" s="13">
        <v>0.7</v>
      </c>
      <c r="L185" s="13">
        <v>0.6</v>
      </c>
      <c r="M185" s="13">
        <v>0.6</v>
      </c>
      <c r="N185" s="13">
        <v>0.5</v>
      </c>
      <c r="O185" s="14">
        <v>0.5</v>
      </c>
      <c r="P185" s="14">
        <v>0.7</v>
      </c>
      <c r="Q185" s="64"/>
    </row>
    <row r="186" spans="1:17" ht="15.6" customHeight="1" x14ac:dyDescent="0.2">
      <c r="A186" s="90"/>
      <c r="B186" s="67"/>
      <c r="C186" s="42" t="s">
        <v>77</v>
      </c>
      <c r="D186" s="129">
        <v>0.2</v>
      </c>
      <c r="E186" s="16">
        <v>0.2</v>
      </c>
      <c r="F186" s="16">
        <v>0.3</v>
      </c>
      <c r="G186" s="16">
        <v>0.2</v>
      </c>
      <c r="H186" s="16">
        <v>0.1</v>
      </c>
      <c r="I186" s="16">
        <v>0.3</v>
      </c>
      <c r="J186" s="16">
        <v>0.2</v>
      </c>
      <c r="K186" s="16">
        <v>0.3</v>
      </c>
      <c r="L186" s="16">
        <v>0.2</v>
      </c>
      <c r="M186" s="16">
        <v>0.2</v>
      </c>
      <c r="N186" s="16">
        <v>0.2</v>
      </c>
      <c r="O186" s="17">
        <v>0.4</v>
      </c>
      <c r="P186" s="17">
        <v>0.1</v>
      </c>
      <c r="Q186" s="64"/>
    </row>
    <row r="187" spans="1:17" ht="15.6" customHeight="1" x14ac:dyDescent="0.2">
      <c r="A187" s="62"/>
      <c r="B187" s="66" t="s">
        <v>256</v>
      </c>
      <c r="C187" s="58" t="s">
        <v>15</v>
      </c>
      <c r="D187" s="127">
        <v>0.6</v>
      </c>
      <c r="E187" s="10">
        <v>0.4</v>
      </c>
      <c r="F187" s="10">
        <v>0.3</v>
      </c>
      <c r="G187" s="10">
        <v>0.5</v>
      </c>
      <c r="H187" s="10">
        <v>0.6</v>
      </c>
      <c r="I187" s="10">
        <v>0.4</v>
      </c>
      <c r="J187" s="10">
        <v>0.3</v>
      </c>
      <c r="K187" s="10">
        <v>0.4</v>
      </c>
      <c r="L187" s="10">
        <v>0.8</v>
      </c>
      <c r="M187" s="10">
        <v>0.6</v>
      </c>
      <c r="N187" s="10">
        <v>0.7</v>
      </c>
      <c r="O187" s="11">
        <v>0.9</v>
      </c>
      <c r="P187" s="11">
        <v>0.5</v>
      </c>
      <c r="Q187" s="64"/>
    </row>
    <row r="188" spans="1:17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.6" customHeight="1" x14ac:dyDescent="0.2">
      <c r="A189" s="62"/>
      <c r="B189" s="66"/>
      <c r="C189" s="41" t="s">
        <v>76</v>
      </c>
      <c r="D189" s="128">
        <v>1.5</v>
      </c>
      <c r="E189" s="13">
        <v>0.8</v>
      </c>
      <c r="F189" s="13">
        <v>0.4</v>
      </c>
      <c r="G189" s="13">
        <v>0.5</v>
      </c>
      <c r="H189" s="13">
        <v>0.7</v>
      </c>
      <c r="I189" s="13">
        <v>0.5</v>
      </c>
      <c r="J189" s="13">
        <v>0.4</v>
      </c>
      <c r="K189" s="13">
        <v>0.5</v>
      </c>
      <c r="L189" s="13">
        <v>1.2</v>
      </c>
      <c r="M189" s="13">
        <v>0.8</v>
      </c>
      <c r="N189" s="13">
        <v>0.9</v>
      </c>
      <c r="O189" s="14">
        <v>1</v>
      </c>
      <c r="P189" s="14">
        <v>1.5</v>
      </c>
      <c r="Q189" s="64"/>
    </row>
    <row r="190" spans="1:17" ht="15.6" customHeight="1" x14ac:dyDescent="0.2">
      <c r="A190" s="88"/>
      <c r="B190" s="67"/>
      <c r="C190" s="42" t="s">
        <v>77</v>
      </c>
      <c r="D190" s="129">
        <v>0.2</v>
      </c>
      <c r="E190" s="16">
        <v>0.3</v>
      </c>
      <c r="F190" s="16">
        <v>0.3</v>
      </c>
      <c r="G190" s="16">
        <v>0.4</v>
      </c>
      <c r="H190" s="16">
        <v>0.4</v>
      </c>
      <c r="I190" s="16">
        <v>0.3</v>
      </c>
      <c r="J190" s="16">
        <v>0.3</v>
      </c>
      <c r="K190" s="16">
        <v>0.2</v>
      </c>
      <c r="L190" s="16">
        <v>0.3</v>
      </c>
      <c r="M190" s="16">
        <v>0.5</v>
      </c>
      <c r="N190" s="16">
        <v>0.5</v>
      </c>
      <c r="O190" s="17">
        <v>0.7</v>
      </c>
      <c r="P190" s="17">
        <v>0.2</v>
      </c>
      <c r="Q190" s="64"/>
    </row>
    <row r="191" spans="1:17" ht="15" customHeight="1" x14ac:dyDescent="0.2">
      <c r="P191" s="1"/>
      <c r="Q191" s="64"/>
    </row>
    <row r="192" spans="1:17" ht="15" customHeight="1" x14ac:dyDescent="0.2">
      <c r="A192" s="1" t="s">
        <v>237</v>
      </c>
      <c r="P192" s="1"/>
      <c r="Q192" s="64"/>
    </row>
    <row r="193" spans="1:17" ht="15" customHeight="1" x14ac:dyDescent="0.2">
      <c r="P193" s="1"/>
      <c r="Q193" s="64"/>
    </row>
    <row r="194" spans="1:17" ht="15" customHeight="1" x14ac:dyDescent="0.2">
      <c r="P194" s="1"/>
      <c r="Q194" s="64"/>
    </row>
    <row r="195" spans="1:17" ht="15" customHeight="1" x14ac:dyDescent="0.2">
      <c r="A195" s="116"/>
      <c r="P195" s="1"/>
      <c r="Q195" s="64"/>
    </row>
    <row r="196" spans="1:17" ht="15" customHeight="1" x14ac:dyDescent="0.2">
      <c r="A196" s="116"/>
      <c r="P196" s="1"/>
      <c r="Q196" s="64"/>
    </row>
    <row r="197" spans="1:17" ht="15" customHeight="1" x14ac:dyDescent="0.2">
      <c r="A197" s="116"/>
      <c r="P197" s="1"/>
      <c r="Q197" s="64"/>
    </row>
    <row r="198" spans="1:17" ht="15" customHeight="1" x14ac:dyDescent="0.2">
      <c r="A198" s="116"/>
      <c r="P198" s="1"/>
      <c r="Q198" s="64"/>
    </row>
    <row r="199" spans="1:17" ht="15" customHeight="1" x14ac:dyDescent="0.2">
      <c r="A199" s="116"/>
      <c r="P199" s="1"/>
      <c r="Q199" s="64"/>
    </row>
    <row r="200" spans="1:17" ht="15" customHeight="1" x14ac:dyDescent="0.2">
      <c r="A200" s="116"/>
      <c r="P200" s="1"/>
      <c r="Q200" s="64"/>
    </row>
    <row r="201" spans="1:17" ht="15" customHeight="1" x14ac:dyDescent="0.2">
      <c r="A201" s="116"/>
      <c r="P201" s="1"/>
      <c r="Q201" s="64"/>
    </row>
    <row r="202" spans="1:17" ht="15" customHeight="1" x14ac:dyDescent="0.2">
      <c r="A202" s="116"/>
      <c r="P202" s="1"/>
    </row>
    <row r="203" spans="1:17" ht="15" customHeight="1" x14ac:dyDescent="0.2">
      <c r="P203" s="1"/>
    </row>
    <row r="204" spans="1:17" ht="15" customHeight="1" x14ac:dyDescent="0.2">
      <c r="P204" s="1"/>
    </row>
    <row r="205" spans="1:17" ht="15" customHeight="1" x14ac:dyDescent="0.2">
      <c r="P205" s="1"/>
    </row>
    <row r="206" spans="1:17" ht="15" customHeight="1" x14ac:dyDescent="0.2">
      <c r="P206" s="1"/>
    </row>
    <row r="207" spans="1:17" ht="15" customHeight="1" x14ac:dyDescent="0.2">
      <c r="P207" s="1"/>
    </row>
    <row r="208" spans="1:17" ht="15" customHeight="1" x14ac:dyDescent="0.2">
      <c r="P208" s="1"/>
    </row>
    <row r="209" spans="16:16" ht="15" customHeight="1" x14ac:dyDescent="0.2">
      <c r="P209" s="1"/>
    </row>
    <row r="210" spans="16:16" ht="15" customHeight="1" x14ac:dyDescent="0.2">
      <c r="P210" s="1"/>
    </row>
    <row r="211" spans="16:16" ht="15" customHeight="1" x14ac:dyDescent="0.2"/>
    <row r="212" spans="16:16" ht="15" customHeight="1" x14ac:dyDescent="0.2"/>
    <row r="213" spans="16:16" ht="15" customHeight="1" x14ac:dyDescent="0.2"/>
    <row r="214" spans="16:16" ht="15" customHeight="1" x14ac:dyDescent="0.2"/>
    <row r="215" spans="16:16" ht="15" customHeight="1" x14ac:dyDescent="0.2"/>
    <row r="216" spans="16:16" ht="15" customHeight="1" x14ac:dyDescent="0.2"/>
    <row r="217" spans="16:16" ht="15" customHeight="1" x14ac:dyDescent="0.2"/>
    <row r="218" spans="16:16" ht="15" customHeight="1" x14ac:dyDescent="0.2"/>
    <row r="219" spans="16:16" ht="15" customHeight="1" x14ac:dyDescent="0.2"/>
    <row r="220" spans="16:16" ht="15" customHeight="1" x14ac:dyDescent="0.2"/>
    <row r="221" spans="16:16" ht="15" customHeight="1" x14ac:dyDescent="0.2"/>
    <row r="222" spans="16:16" ht="15" customHeight="1" x14ac:dyDescent="0.2"/>
    <row r="223" spans="16:16" ht="15" customHeight="1" x14ac:dyDescent="0.2"/>
    <row r="224" spans="16:16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fitToHeight="2" orientation="portrait" useFirstPageNumber="1" r:id="rId1"/>
  <headerFooter alignWithMargins="0"/>
  <rowBreaks count="2" manualBreakCount="2">
    <brk id="73" max="16383" man="1"/>
    <brk id="14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Q287"/>
  <sheetViews>
    <sheetView view="pageBreakPreview" zoomScale="70" zoomScaleNormal="85" zoomScaleSheetLayoutView="70" workbookViewId="0">
      <pane xSplit="3" ySplit="4" topLeftCell="D176" activePane="bottomRight" state="frozen"/>
      <selection activeCell="K151" sqref="K151"/>
      <selection pane="topRight" activeCell="K151" sqref="K151"/>
      <selection pane="bottomLeft" activeCell="K151" sqref="K151"/>
      <selection pane="bottomRight" activeCell="K33" sqref="K33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customWidth="1"/>
    <col min="4" max="4" width="6.625" style="1" customWidth="1"/>
    <col min="5" max="5" width="6.875" style="1" customWidth="1"/>
    <col min="6" max="15" width="6.625" style="1" customWidth="1"/>
    <col min="16" max="16" width="8" style="49" customWidth="1"/>
    <col min="17" max="16384" width="8" style="1"/>
  </cols>
  <sheetData>
    <row r="1" spans="1:17" ht="15.75" x14ac:dyDescent="0.25">
      <c r="A1" s="81" t="s">
        <v>34</v>
      </c>
    </row>
    <row r="2" spans="1:17" ht="15" customHeight="1" x14ac:dyDescent="0.2"/>
    <row r="3" spans="1:17" ht="15.6" customHeight="1" x14ac:dyDescent="0.2">
      <c r="A3" s="288" t="s">
        <v>91</v>
      </c>
      <c r="B3" s="289"/>
      <c r="C3" s="290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3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4"/>
    </row>
    <row r="5" spans="1:17" s="64" customFormat="1" ht="15.6" customHeight="1" x14ac:dyDescent="0.2">
      <c r="A5" s="85" t="s">
        <v>164</v>
      </c>
      <c r="B5" s="63" t="s">
        <v>165</v>
      </c>
      <c r="C5" s="58" t="s">
        <v>15</v>
      </c>
      <c r="D5" s="9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7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7" s="64" customFormat="1" ht="15.6" customHeight="1" x14ac:dyDescent="0.2">
      <c r="A7" s="87"/>
      <c r="B7" s="66"/>
      <c r="C7" s="41" t="s">
        <v>82</v>
      </c>
      <c r="D7" s="12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7" s="64" customFormat="1" ht="15.6" customHeight="1" x14ac:dyDescent="0.2">
      <c r="A8" s="99"/>
      <c r="B8" s="67"/>
      <c r="C8" s="42" t="s">
        <v>83</v>
      </c>
      <c r="D8" s="15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7" s="64" customFormat="1" ht="15.6" customHeight="1" x14ac:dyDescent="0.2">
      <c r="A9" s="126" t="s">
        <v>262</v>
      </c>
      <c r="B9" s="63" t="s">
        <v>139</v>
      </c>
      <c r="C9" s="58" t="s">
        <v>54</v>
      </c>
      <c r="D9" s="9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7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7" s="64" customFormat="1" ht="15.6" customHeight="1" x14ac:dyDescent="0.2">
      <c r="A11" s="87"/>
      <c r="B11" s="66"/>
      <c r="C11" s="41" t="s">
        <v>264</v>
      </c>
      <c r="D11" s="12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7" s="64" customFormat="1" ht="15.6" customHeight="1" x14ac:dyDescent="0.2">
      <c r="A12" s="227"/>
      <c r="B12" s="67"/>
      <c r="C12" s="42" t="s">
        <v>266</v>
      </c>
      <c r="D12" s="15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7" ht="15.6" customHeight="1" x14ac:dyDescent="0.2">
      <c r="A13" s="97" t="s">
        <v>116</v>
      </c>
      <c r="B13" s="63" t="s">
        <v>193</v>
      </c>
      <c r="C13" s="58" t="s">
        <v>15</v>
      </c>
      <c r="D13" s="139">
        <v>1.3</v>
      </c>
      <c r="E13" s="140">
        <v>2.6</v>
      </c>
      <c r="F13" s="140">
        <v>1</v>
      </c>
      <c r="G13" s="140">
        <v>1.5</v>
      </c>
      <c r="H13" s="140">
        <v>1.5</v>
      </c>
      <c r="I13" s="140">
        <v>1.7</v>
      </c>
      <c r="J13" s="140">
        <v>2</v>
      </c>
      <c r="K13" s="140">
        <v>0.7</v>
      </c>
      <c r="L13" s="140">
        <v>0.8</v>
      </c>
      <c r="M13" s="140">
        <v>1.6</v>
      </c>
      <c r="N13" s="140">
        <v>2.7</v>
      </c>
      <c r="O13" s="141" t="s">
        <v>346</v>
      </c>
      <c r="P13" s="141">
        <v>1.5</v>
      </c>
    </row>
    <row r="14" spans="1:17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7" ht="15.6" customHeight="1" x14ac:dyDescent="0.2">
      <c r="A15" s="90"/>
      <c r="B15" s="66"/>
      <c r="C15" s="41" t="s">
        <v>117</v>
      </c>
      <c r="D15" s="142">
        <v>1.5</v>
      </c>
      <c r="E15" s="13">
        <v>2.6</v>
      </c>
      <c r="F15" s="143">
        <v>1</v>
      </c>
      <c r="G15" s="143">
        <v>2</v>
      </c>
      <c r="H15" s="143">
        <v>2.8</v>
      </c>
      <c r="I15" s="143">
        <v>2.2000000000000002</v>
      </c>
      <c r="J15" s="143">
        <v>2</v>
      </c>
      <c r="K15" s="143">
        <v>0.8</v>
      </c>
      <c r="L15" s="143">
        <v>1</v>
      </c>
      <c r="M15" s="13">
        <v>2.1</v>
      </c>
      <c r="N15" s="13">
        <v>2.7</v>
      </c>
      <c r="O15" s="144" t="s">
        <v>346</v>
      </c>
      <c r="P15" s="14">
        <v>2.8</v>
      </c>
    </row>
    <row r="16" spans="1:17" ht="15.6" customHeight="1" x14ac:dyDescent="0.2">
      <c r="A16" s="90"/>
      <c r="B16" s="67"/>
      <c r="C16" s="42" t="s">
        <v>118</v>
      </c>
      <c r="D16" s="145">
        <v>1.2</v>
      </c>
      <c r="E16" s="16">
        <v>2.6</v>
      </c>
      <c r="F16" s="146">
        <v>1</v>
      </c>
      <c r="G16" s="146">
        <v>1</v>
      </c>
      <c r="H16" s="146">
        <v>0.2</v>
      </c>
      <c r="I16" s="146">
        <v>1.1000000000000001</v>
      </c>
      <c r="J16" s="146">
        <v>2</v>
      </c>
      <c r="K16" s="146">
        <v>0.6</v>
      </c>
      <c r="L16" s="146">
        <v>0.5</v>
      </c>
      <c r="M16" s="16">
        <v>1</v>
      </c>
      <c r="N16" s="16">
        <v>2.7</v>
      </c>
      <c r="O16" s="147" t="s">
        <v>346</v>
      </c>
      <c r="P16" s="17">
        <v>0.2</v>
      </c>
      <c r="Q16" s="64"/>
    </row>
    <row r="17" spans="1:17" ht="15.6" customHeight="1" x14ac:dyDescent="0.2">
      <c r="A17" s="90"/>
      <c r="B17" s="63" t="s">
        <v>11</v>
      </c>
      <c r="C17" s="58" t="s">
        <v>15</v>
      </c>
      <c r="D17" s="139">
        <v>0.7</v>
      </c>
      <c r="E17" s="140">
        <v>0.1</v>
      </c>
      <c r="F17" s="140">
        <v>0.7</v>
      </c>
      <c r="G17" s="140">
        <v>1.9</v>
      </c>
      <c r="H17" s="140">
        <v>2</v>
      </c>
      <c r="I17" s="140">
        <v>1.6</v>
      </c>
      <c r="J17" s="140">
        <v>1.5</v>
      </c>
      <c r="K17" s="140">
        <v>1.8</v>
      </c>
      <c r="L17" s="140">
        <v>1.5</v>
      </c>
      <c r="M17" s="140">
        <v>2.1</v>
      </c>
      <c r="N17" s="140">
        <v>0.4</v>
      </c>
      <c r="O17" s="141">
        <v>0.5</v>
      </c>
      <c r="P17" s="141">
        <v>1.3</v>
      </c>
    </row>
    <row r="18" spans="1:17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 x14ac:dyDescent="0.2">
      <c r="A19" s="90"/>
      <c r="B19" s="66"/>
      <c r="C19" s="41" t="s">
        <v>117</v>
      </c>
      <c r="D19" s="142">
        <v>0.9</v>
      </c>
      <c r="E19" s="13">
        <v>0.1</v>
      </c>
      <c r="F19" s="143">
        <v>0.8</v>
      </c>
      <c r="G19" s="143">
        <v>2.6</v>
      </c>
      <c r="H19" s="143">
        <v>2.7</v>
      </c>
      <c r="I19" s="143">
        <v>2.4</v>
      </c>
      <c r="J19" s="143">
        <v>1.6</v>
      </c>
      <c r="K19" s="143">
        <v>1.9</v>
      </c>
      <c r="L19" s="143">
        <v>1.5</v>
      </c>
      <c r="M19" s="13">
        <v>3.1</v>
      </c>
      <c r="N19" s="13">
        <v>0.7</v>
      </c>
      <c r="O19" s="144">
        <v>0.6</v>
      </c>
      <c r="P19" s="14">
        <v>3.1</v>
      </c>
    </row>
    <row r="20" spans="1:17" ht="15.6" customHeight="1" x14ac:dyDescent="0.2">
      <c r="A20" s="90"/>
      <c r="B20" s="67"/>
      <c r="C20" s="42" t="s">
        <v>118</v>
      </c>
      <c r="D20" s="145">
        <v>0.6</v>
      </c>
      <c r="E20" s="16">
        <v>0.1</v>
      </c>
      <c r="F20" s="146">
        <v>0.6</v>
      </c>
      <c r="G20" s="146">
        <v>1.2</v>
      </c>
      <c r="H20" s="146">
        <v>1.3</v>
      </c>
      <c r="I20" s="146">
        <v>0.9</v>
      </c>
      <c r="J20" s="146">
        <v>1.5</v>
      </c>
      <c r="K20" s="146">
        <v>1.7</v>
      </c>
      <c r="L20" s="146">
        <v>1.5</v>
      </c>
      <c r="M20" s="16">
        <v>1.1000000000000001</v>
      </c>
      <c r="N20" s="16">
        <v>0.2</v>
      </c>
      <c r="O20" s="147">
        <v>0.4</v>
      </c>
      <c r="P20" s="17">
        <v>0.1</v>
      </c>
      <c r="Q20" s="64"/>
    </row>
    <row r="21" spans="1:17" ht="15.6" customHeight="1" x14ac:dyDescent="0.2">
      <c r="A21" s="90"/>
      <c r="B21" s="63" t="s">
        <v>194</v>
      </c>
      <c r="C21" s="58" t="s">
        <v>15</v>
      </c>
      <c r="D21" s="140">
        <v>0.3</v>
      </c>
      <c r="E21" s="140">
        <v>0.7</v>
      </c>
      <c r="F21" s="140">
        <v>0.8</v>
      </c>
      <c r="G21" s="140">
        <v>0.8</v>
      </c>
      <c r="H21" s="140">
        <v>1.1000000000000001</v>
      </c>
      <c r="I21" s="140">
        <v>1.2</v>
      </c>
      <c r="J21" s="140">
        <v>1.2</v>
      </c>
      <c r="K21" s="140">
        <v>1.3</v>
      </c>
      <c r="L21" s="140">
        <v>1.2</v>
      </c>
      <c r="M21" s="140">
        <v>1.3</v>
      </c>
      <c r="N21" s="140">
        <v>0.9</v>
      </c>
      <c r="O21" s="141">
        <v>0.7</v>
      </c>
      <c r="P21" s="141">
        <v>0.9</v>
      </c>
    </row>
    <row r="22" spans="1:17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 x14ac:dyDescent="0.2">
      <c r="A23" s="62"/>
      <c r="B23" s="66"/>
      <c r="C23" s="41" t="s">
        <v>78</v>
      </c>
      <c r="D23" s="142">
        <v>0.3</v>
      </c>
      <c r="E23" s="13">
        <v>0.9</v>
      </c>
      <c r="F23" s="143">
        <v>1.1000000000000001</v>
      </c>
      <c r="G23" s="143">
        <v>0.8</v>
      </c>
      <c r="H23" s="143">
        <v>1.1000000000000001</v>
      </c>
      <c r="I23" s="143">
        <v>1.3</v>
      </c>
      <c r="J23" s="143">
        <v>1.3</v>
      </c>
      <c r="K23" s="143">
        <v>1.4</v>
      </c>
      <c r="L23" s="143">
        <v>1.2</v>
      </c>
      <c r="M23" s="13">
        <v>1.5</v>
      </c>
      <c r="N23" s="13">
        <v>1</v>
      </c>
      <c r="O23" s="144">
        <v>0.8</v>
      </c>
      <c r="P23" s="14">
        <v>1.5</v>
      </c>
    </row>
    <row r="24" spans="1:17" ht="15.6" customHeight="1" x14ac:dyDescent="0.2">
      <c r="A24" s="88"/>
      <c r="B24" s="67"/>
      <c r="C24" s="42" t="s">
        <v>79</v>
      </c>
      <c r="D24" s="145">
        <v>0.3</v>
      </c>
      <c r="E24" s="16">
        <v>0.5</v>
      </c>
      <c r="F24" s="146">
        <v>0.6</v>
      </c>
      <c r="G24" s="146">
        <v>0.7</v>
      </c>
      <c r="H24" s="146">
        <v>1.1000000000000001</v>
      </c>
      <c r="I24" s="146">
        <v>1.1000000000000001</v>
      </c>
      <c r="J24" s="146">
        <v>1.1000000000000001</v>
      </c>
      <c r="K24" s="146">
        <v>1.2</v>
      </c>
      <c r="L24" s="146">
        <v>1.2</v>
      </c>
      <c r="M24" s="16">
        <v>1</v>
      </c>
      <c r="N24" s="16">
        <v>0.9</v>
      </c>
      <c r="O24" s="147">
        <v>0.7</v>
      </c>
      <c r="P24" s="17">
        <v>0.3</v>
      </c>
      <c r="Q24" s="64"/>
    </row>
    <row r="25" spans="1:17" s="2" customFormat="1" ht="15.6" customHeight="1" x14ac:dyDescent="0.2">
      <c r="A25" s="98" t="s">
        <v>23</v>
      </c>
      <c r="B25" s="100" t="s">
        <v>51</v>
      </c>
      <c r="C25" s="58" t="s">
        <v>15</v>
      </c>
      <c r="D25" s="127">
        <v>0.2</v>
      </c>
      <c r="E25" s="10">
        <v>0.3</v>
      </c>
      <c r="F25" s="10">
        <v>0.4</v>
      </c>
      <c r="G25" s="10">
        <v>0.5</v>
      </c>
      <c r="H25" s="10">
        <v>0.4</v>
      </c>
      <c r="I25" s="10">
        <v>0.7</v>
      </c>
      <c r="J25" s="10">
        <v>0.5</v>
      </c>
      <c r="K25" s="10">
        <v>0.3</v>
      </c>
      <c r="L25" s="10">
        <v>0.3</v>
      </c>
      <c r="M25" s="10">
        <v>0.2</v>
      </c>
      <c r="N25" s="10">
        <v>0.3</v>
      </c>
      <c r="O25" s="11">
        <v>0.2</v>
      </c>
      <c r="P25" s="11">
        <v>0.4</v>
      </c>
      <c r="Q25" s="64"/>
    </row>
    <row r="26" spans="1:17" s="2" customFormat="1" ht="15.6" customHeight="1" x14ac:dyDescent="0.2">
      <c r="A26" s="98"/>
      <c r="B26" s="100"/>
      <c r="C26" s="41" t="s">
        <v>14</v>
      </c>
      <c r="D26" s="118">
        <v>100</v>
      </c>
      <c r="E26" s="4">
        <v>100</v>
      </c>
      <c r="F26" s="4">
        <v>92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99</v>
      </c>
      <c r="Q26" s="64"/>
    </row>
    <row r="27" spans="1:17" s="2" customFormat="1" ht="15.6" customHeight="1" x14ac:dyDescent="0.2">
      <c r="A27" s="98"/>
      <c r="B27" s="100"/>
      <c r="C27" s="41" t="s">
        <v>82</v>
      </c>
      <c r="D27" s="128">
        <v>0.3</v>
      </c>
      <c r="E27" s="13">
        <v>0.4</v>
      </c>
      <c r="F27" s="13">
        <v>0.5</v>
      </c>
      <c r="G27" s="13">
        <v>0.7</v>
      </c>
      <c r="H27" s="13">
        <v>0.5</v>
      </c>
      <c r="I27" s="13">
        <v>1</v>
      </c>
      <c r="J27" s="13">
        <v>0.6</v>
      </c>
      <c r="K27" s="13">
        <v>0.3</v>
      </c>
      <c r="L27" s="13">
        <v>0.4</v>
      </c>
      <c r="M27" s="13">
        <v>0.3</v>
      </c>
      <c r="N27" s="13">
        <v>0.3</v>
      </c>
      <c r="O27" s="14">
        <v>0.3</v>
      </c>
      <c r="P27" s="14">
        <v>1</v>
      </c>
      <c r="Q27" s="64"/>
    </row>
    <row r="28" spans="1:17" s="2" customFormat="1" ht="15.6" customHeight="1" x14ac:dyDescent="0.2">
      <c r="A28" s="98"/>
      <c r="B28" s="101"/>
      <c r="C28" s="42" t="s">
        <v>83</v>
      </c>
      <c r="D28" s="129">
        <v>0.2</v>
      </c>
      <c r="E28" s="16">
        <v>0.3</v>
      </c>
      <c r="F28" s="16">
        <v>0.4</v>
      </c>
      <c r="G28" s="16">
        <v>0.2</v>
      </c>
      <c r="H28" s="16">
        <v>0.3</v>
      </c>
      <c r="I28" s="16">
        <v>0.4</v>
      </c>
      <c r="J28" s="16">
        <v>0.2</v>
      </c>
      <c r="K28" s="16">
        <v>0.3</v>
      </c>
      <c r="L28" s="16">
        <v>0.2</v>
      </c>
      <c r="M28" s="16">
        <v>0.2</v>
      </c>
      <c r="N28" s="16">
        <v>0.3</v>
      </c>
      <c r="O28" s="17">
        <v>0.1</v>
      </c>
      <c r="P28" s="17">
        <v>0.1</v>
      </c>
      <c r="Q28" s="64"/>
    </row>
    <row r="29" spans="1:17" ht="15.6" customHeight="1" x14ac:dyDescent="0.2">
      <c r="A29" s="98"/>
      <c r="B29" s="100" t="s">
        <v>126</v>
      </c>
      <c r="C29" s="58" t="s">
        <v>15</v>
      </c>
      <c r="D29" s="127">
        <v>0.2</v>
      </c>
      <c r="E29" s="10">
        <v>0.3</v>
      </c>
      <c r="F29" s="10">
        <v>0.5</v>
      </c>
      <c r="G29" s="10">
        <v>0.3</v>
      </c>
      <c r="H29" s="10">
        <v>0.5</v>
      </c>
      <c r="I29" s="10">
        <v>0.4</v>
      </c>
      <c r="J29" s="10">
        <v>0.5</v>
      </c>
      <c r="K29" s="10">
        <v>0.5</v>
      </c>
      <c r="L29" s="10">
        <v>0.4</v>
      </c>
      <c r="M29" s="10">
        <v>0.2</v>
      </c>
      <c r="N29" s="10">
        <v>0.2</v>
      </c>
      <c r="O29" s="11">
        <v>0.2</v>
      </c>
      <c r="P29" s="11">
        <v>0.3</v>
      </c>
      <c r="Q29" s="64"/>
    </row>
    <row r="30" spans="1:17" ht="15.6" customHeight="1" x14ac:dyDescent="0.2">
      <c r="A30" s="98"/>
      <c r="B30" s="100"/>
      <c r="C30" s="41" t="s">
        <v>14</v>
      </c>
      <c r="D30" s="118">
        <v>100</v>
      </c>
      <c r="E30" s="4">
        <v>59</v>
      </c>
      <c r="F30" s="4">
        <v>50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93</v>
      </c>
      <c r="Q30" s="64"/>
    </row>
    <row r="31" spans="1:17" ht="15.6" customHeight="1" x14ac:dyDescent="0.2">
      <c r="A31" s="98"/>
      <c r="B31" s="100"/>
      <c r="C31" s="41" t="s">
        <v>82</v>
      </c>
      <c r="D31" s="128">
        <v>0.3</v>
      </c>
      <c r="E31" s="13">
        <v>0.3</v>
      </c>
      <c r="F31" s="13">
        <v>0.5</v>
      </c>
      <c r="G31" s="13">
        <v>0.4</v>
      </c>
      <c r="H31" s="13">
        <v>0.5</v>
      </c>
      <c r="I31" s="13">
        <v>0.5</v>
      </c>
      <c r="J31" s="13">
        <v>0.5</v>
      </c>
      <c r="K31" s="13">
        <v>0.7</v>
      </c>
      <c r="L31" s="13">
        <v>0.4</v>
      </c>
      <c r="M31" s="13">
        <v>0.2</v>
      </c>
      <c r="N31" s="13">
        <v>0.3</v>
      </c>
      <c r="O31" s="14">
        <v>0.2</v>
      </c>
      <c r="P31" s="14">
        <v>0.7</v>
      </c>
      <c r="Q31" s="64"/>
    </row>
    <row r="32" spans="1:17" ht="15.6" customHeight="1" x14ac:dyDescent="0.2">
      <c r="A32" s="98"/>
      <c r="B32" s="101"/>
      <c r="C32" s="42" t="s">
        <v>83</v>
      </c>
      <c r="D32" s="129" t="s">
        <v>332</v>
      </c>
      <c r="E32" s="16">
        <v>0.3</v>
      </c>
      <c r="F32" s="16">
        <v>0.5</v>
      </c>
      <c r="G32" s="16">
        <v>0.3</v>
      </c>
      <c r="H32" s="16">
        <v>0.5</v>
      </c>
      <c r="I32" s="16">
        <v>0.4</v>
      </c>
      <c r="J32" s="16">
        <v>0.5</v>
      </c>
      <c r="K32" s="16">
        <v>0.4</v>
      </c>
      <c r="L32" s="16">
        <v>0.4</v>
      </c>
      <c r="M32" s="16">
        <v>0.2</v>
      </c>
      <c r="N32" s="16">
        <v>0.1</v>
      </c>
      <c r="O32" s="17">
        <v>0.1</v>
      </c>
      <c r="P32" s="17" t="s">
        <v>332</v>
      </c>
      <c r="Q32" s="64"/>
    </row>
    <row r="33" spans="1:17" ht="15.6" customHeight="1" x14ac:dyDescent="0.2">
      <c r="A33" s="98"/>
      <c r="B33" s="100" t="s">
        <v>182</v>
      </c>
      <c r="C33" s="58" t="s">
        <v>15</v>
      </c>
      <c r="D33" s="127">
        <v>0.3</v>
      </c>
      <c r="E33" s="10">
        <v>0.3</v>
      </c>
      <c r="F33" s="10">
        <v>0.6</v>
      </c>
      <c r="G33" s="10">
        <v>0.3</v>
      </c>
      <c r="H33" s="10">
        <v>0.4</v>
      </c>
      <c r="I33" s="10">
        <v>0.5</v>
      </c>
      <c r="J33" s="10">
        <v>0.5</v>
      </c>
      <c r="K33" s="10">
        <v>0.5</v>
      </c>
      <c r="L33" s="10">
        <v>0.4</v>
      </c>
      <c r="M33" s="10">
        <v>0.3</v>
      </c>
      <c r="N33" s="10" t="s">
        <v>346</v>
      </c>
      <c r="O33" s="11">
        <v>0.3</v>
      </c>
      <c r="P33" s="11">
        <v>0.4</v>
      </c>
      <c r="Q33" s="64"/>
    </row>
    <row r="34" spans="1:17" ht="15.6" customHeight="1" x14ac:dyDescent="0.2">
      <c r="A34" s="98"/>
      <c r="B34" s="100"/>
      <c r="C34" s="41" t="s">
        <v>14</v>
      </c>
      <c r="D34" s="118">
        <v>100</v>
      </c>
      <c r="E34" s="4">
        <v>50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 t="s">
        <v>346</v>
      </c>
      <c r="O34" s="5">
        <v>31</v>
      </c>
      <c r="P34" s="5">
        <v>81</v>
      </c>
      <c r="Q34" s="64"/>
    </row>
    <row r="35" spans="1:17" ht="15.6" customHeight="1" x14ac:dyDescent="0.2">
      <c r="A35" s="98"/>
      <c r="B35" s="100"/>
      <c r="C35" s="41" t="s">
        <v>82</v>
      </c>
      <c r="D35" s="128">
        <v>0.3</v>
      </c>
      <c r="E35" s="13">
        <v>0.3</v>
      </c>
      <c r="F35" s="13">
        <v>0.6</v>
      </c>
      <c r="G35" s="13">
        <v>0.4</v>
      </c>
      <c r="H35" s="13">
        <v>0.4</v>
      </c>
      <c r="I35" s="13">
        <v>0.6</v>
      </c>
      <c r="J35" s="13">
        <v>0.5</v>
      </c>
      <c r="K35" s="13">
        <v>0.5</v>
      </c>
      <c r="L35" s="13">
        <v>0.5</v>
      </c>
      <c r="M35" s="13">
        <v>0.4</v>
      </c>
      <c r="N35" s="13" t="s">
        <v>346</v>
      </c>
      <c r="O35" s="14">
        <v>0.3</v>
      </c>
      <c r="P35" s="14">
        <v>0.6</v>
      </c>
      <c r="Q35" s="64"/>
    </row>
    <row r="36" spans="1:17" ht="15.6" customHeight="1" x14ac:dyDescent="0.2">
      <c r="A36" s="98"/>
      <c r="B36" s="101"/>
      <c r="C36" s="42" t="s">
        <v>83</v>
      </c>
      <c r="D36" s="129">
        <v>0.2</v>
      </c>
      <c r="E36" s="16">
        <v>0.3</v>
      </c>
      <c r="F36" s="16">
        <v>0.5</v>
      </c>
      <c r="G36" s="16" t="s">
        <v>332</v>
      </c>
      <c r="H36" s="16">
        <v>0.4</v>
      </c>
      <c r="I36" s="16">
        <v>0.5</v>
      </c>
      <c r="J36" s="16">
        <v>0.4</v>
      </c>
      <c r="K36" s="16">
        <v>0.4</v>
      </c>
      <c r="L36" s="16">
        <v>0.3</v>
      </c>
      <c r="M36" s="16">
        <v>0.2</v>
      </c>
      <c r="N36" s="16" t="s">
        <v>346</v>
      </c>
      <c r="O36" s="17">
        <v>0.3</v>
      </c>
      <c r="P36" s="17" t="s">
        <v>332</v>
      </c>
      <c r="Q36" s="64"/>
    </row>
    <row r="37" spans="1:17" ht="15.6" customHeight="1" x14ac:dyDescent="0.2">
      <c r="A37" s="98"/>
      <c r="B37" s="100" t="s">
        <v>68</v>
      </c>
      <c r="C37" s="58" t="s">
        <v>15</v>
      </c>
      <c r="D37" s="127">
        <v>0.4</v>
      </c>
      <c r="E37" s="10">
        <v>0.4</v>
      </c>
      <c r="F37" s="10">
        <v>2</v>
      </c>
      <c r="G37" s="10">
        <v>1.6</v>
      </c>
      <c r="H37" s="10">
        <v>1.7</v>
      </c>
      <c r="I37" s="10">
        <v>1.2</v>
      </c>
      <c r="J37" s="10">
        <v>1.1000000000000001</v>
      </c>
      <c r="K37" s="10">
        <v>1.2</v>
      </c>
      <c r="L37" s="10">
        <v>0.9</v>
      </c>
      <c r="M37" s="10">
        <v>0.7</v>
      </c>
      <c r="N37" s="10">
        <v>0.5</v>
      </c>
      <c r="O37" s="11">
        <v>0.5</v>
      </c>
      <c r="P37" s="11">
        <v>1</v>
      </c>
      <c r="Q37" s="64"/>
    </row>
    <row r="38" spans="1:17" ht="15.6" customHeight="1" x14ac:dyDescent="0.2">
      <c r="A38" s="98"/>
      <c r="B38" s="100"/>
      <c r="C38" s="41" t="s">
        <v>14</v>
      </c>
      <c r="D38" s="118">
        <v>100</v>
      </c>
      <c r="E38" s="4">
        <v>50</v>
      </c>
      <c r="F38" s="4">
        <v>50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93</v>
      </c>
      <c r="Q38" s="64"/>
    </row>
    <row r="39" spans="1:17" ht="15.6" customHeight="1" x14ac:dyDescent="0.2">
      <c r="A39" s="98"/>
      <c r="B39" s="100"/>
      <c r="C39" s="41" t="s">
        <v>82</v>
      </c>
      <c r="D39" s="128">
        <v>0.5</v>
      </c>
      <c r="E39" s="13">
        <v>0.4</v>
      </c>
      <c r="F39" s="13">
        <v>2</v>
      </c>
      <c r="G39" s="13">
        <v>1.7</v>
      </c>
      <c r="H39" s="13">
        <v>1.8</v>
      </c>
      <c r="I39" s="13">
        <v>1.2</v>
      </c>
      <c r="J39" s="13">
        <v>1.4</v>
      </c>
      <c r="K39" s="13">
        <v>1.3</v>
      </c>
      <c r="L39" s="13">
        <v>1.3</v>
      </c>
      <c r="M39" s="13">
        <v>0.8</v>
      </c>
      <c r="N39" s="13">
        <v>0.6</v>
      </c>
      <c r="O39" s="14">
        <v>0.5</v>
      </c>
      <c r="P39" s="14">
        <v>2</v>
      </c>
      <c r="Q39" s="64"/>
    </row>
    <row r="40" spans="1:17" ht="15.6" customHeight="1" x14ac:dyDescent="0.2">
      <c r="A40" s="98"/>
      <c r="B40" s="101"/>
      <c r="C40" s="42" t="s">
        <v>83</v>
      </c>
      <c r="D40" s="129">
        <v>0.3</v>
      </c>
      <c r="E40" s="16">
        <v>0.4</v>
      </c>
      <c r="F40" s="16">
        <v>2</v>
      </c>
      <c r="G40" s="16">
        <v>1.5</v>
      </c>
      <c r="H40" s="16">
        <v>1.6</v>
      </c>
      <c r="I40" s="16">
        <v>1.2</v>
      </c>
      <c r="J40" s="16">
        <v>0.9</v>
      </c>
      <c r="K40" s="16">
        <v>1</v>
      </c>
      <c r="L40" s="16">
        <v>0.6</v>
      </c>
      <c r="M40" s="16">
        <v>0.7</v>
      </c>
      <c r="N40" s="16">
        <v>0.4</v>
      </c>
      <c r="O40" s="17">
        <v>0.4</v>
      </c>
      <c r="P40" s="17">
        <v>0.3</v>
      </c>
      <c r="Q40" s="64"/>
    </row>
    <row r="41" spans="1:17" ht="15.6" customHeight="1" x14ac:dyDescent="0.2">
      <c r="A41" s="98"/>
      <c r="B41" s="66" t="s">
        <v>69</v>
      </c>
      <c r="C41" s="58" t="s">
        <v>15</v>
      </c>
      <c r="D41" s="127">
        <v>0.2</v>
      </c>
      <c r="E41" s="10">
        <v>0.2</v>
      </c>
      <c r="F41" s="10">
        <v>0.3</v>
      </c>
      <c r="G41" s="10">
        <v>0.2</v>
      </c>
      <c r="H41" s="10">
        <v>0.2</v>
      </c>
      <c r="I41" s="10">
        <v>0.1</v>
      </c>
      <c r="J41" s="10">
        <v>0.2</v>
      </c>
      <c r="K41" s="10">
        <v>0.2</v>
      </c>
      <c r="L41" s="10">
        <v>0.2</v>
      </c>
      <c r="M41" s="10">
        <v>0.1</v>
      </c>
      <c r="N41" s="10">
        <v>0.2</v>
      </c>
      <c r="O41" s="11">
        <v>0.1</v>
      </c>
      <c r="P41" s="11">
        <v>0.2</v>
      </c>
      <c r="Q41" s="64"/>
    </row>
    <row r="42" spans="1:17" ht="15.6" customHeight="1" x14ac:dyDescent="0.2">
      <c r="A42" s="98"/>
      <c r="B42" s="100"/>
      <c r="C42" s="41" t="s">
        <v>14</v>
      </c>
      <c r="D42" s="118">
        <v>66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50</v>
      </c>
      <c r="L42" s="4">
        <v>100</v>
      </c>
      <c r="M42" s="4">
        <v>100</v>
      </c>
      <c r="N42" s="4">
        <v>100</v>
      </c>
      <c r="O42" s="5">
        <v>100</v>
      </c>
      <c r="P42" s="5">
        <v>93</v>
      </c>
      <c r="Q42" s="64"/>
    </row>
    <row r="43" spans="1:17" ht="15.6" customHeight="1" x14ac:dyDescent="0.2">
      <c r="A43" s="98"/>
      <c r="B43" s="100"/>
      <c r="C43" s="41" t="s">
        <v>82</v>
      </c>
      <c r="D43" s="128">
        <v>0.2</v>
      </c>
      <c r="E43" s="13">
        <v>0.2</v>
      </c>
      <c r="F43" s="13">
        <v>0.4</v>
      </c>
      <c r="G43" s="13">
        <v>0.2</v>
      </c>
      <c r="H43" s="13">
        <v>0.2</v>
      </c>
      <c r="I43" s="13">
        <v>0.1</v>
      </c>
      <c r="J43" s="13">
        <v>0.2</v>
      </c>
      <c r="K43" s="13">
        <v>0.2</v>
      </c>
      <c r="L43" s="13">
        <v>0.2</v>
      </c>
      <c r="M43" s="13">
        <v>0.1</v>
      </c>
      <c r="N43" s="13">
        <v>0.2</v>
      </c>
      <c r="O43" s="14">
        <v>0.1</v>
      </c>
      <c r="P43" s="14">
        <v>0.4</v>
      </c>
      <c r="Q43" s="64"/>
    </row>
    <row r="44" spans="1:17" ht="15.6" customHeight="1" x14ac:dyDescent="0.2">
      <c r="A44" s="98"/>
      <c r="B44" s="101"/>
      <c r="C44" s="42" t="s">
        <v>83</v>
      </c>
      <c r="D44" s="129">
        <v>0.1</v>
      </c>
      <c r="E44" s="16">
        <v>0.2</v>
      </c>
      <c r="F44" s="16">
        <v>0.2</v>
      </c>
      <c r="G44" s="16">
        <v>0.2</v>
      </c>
      <c r="H44" s="16">
        <v>0.2</v>
      </c>
      <c r="I44" s="16">
        <v>0.1</v>
      </c>
      <c r="J44" s="16">
        <v>0.1</v>
      </c>
      <c r="K44" s="16">
        <v>0.2</v>
      </c>
      <c r="L44" s="16" t="s">
        <v>332</v>
      </c>
      <c r="M44" s="16">
        <v>0.1</v>
      </c>
      <c r="N44" s="16">
        <v>0.2</v>
      </c>
      <c r="O44" s="17" t="s">
        <v>332</v>
      </c>
      <c r="P44" s="17" t="s">
        <v>332</v>
      </c>
      <c r="Q44" s="64"/>
    </row>
    <row r="45" spans="1:17" ht="15.6" customHeight="1" x14ac:dyDescent="0.2">
      <c r="A45" s="98"/>
      <c r="B45" s="100" t="s">
        <v>72</v>
      </c>
      <c r="C45" s="58" t="s">
        <v>15</v>
      </c>
      <c r="D45" s="127">
        <v>0.1</v>
      </c>
      <c r="E45" s="10">
        <v>0.2</v>
      </c>
      <c r="F45" s="10">
        <v>0.2</v>
      </c>
      <c r="G45" s="10">
        <v>0.2</v>
      </c>
      <c r="H45" s="10">
        <v>0.2</v>
      </c>
      <c r="I45" s="10">
        <v>0.2</v>
      </c>
      <c r="J45" s="10">
        <v>0.3</v>
      </c>
      <c r="K45" s="10">
        <v>0.3</v>
      </c>
      <c r="L45" s="10">
        <v>0.2</v>
      </c>
      <c r="M45" s="10">
        <v>0.2</v>
      </c>
      <c r="N45" s="10">
        <v>0.1</v>
      </c>
      <c r="O45" s="11" t="s">
        <v>332</v>
      </c>
      <c r="P45" s="11">
        <v>0.2</v>
      </c>
      <c r="Q45" s="64"/>
    </row>
    <row r="46" spans="1:17" ht="15.6" customHeight="1" x14ac:dyDescent="0.2">
      <c r="A46" s="98"/>
      <c r="B46" s="100"/>
      <c r="C46" s="41" t="s">
        <v>14</v>
      </c>
      <c r="D46" s="118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  <c r="Q46" s="64"/>
    </row>
    <row r="47" spans="1:17" ht="15.6" customHeight="1" x14ac:dyDescent="0.2">
      <c r="A47" s="98"/>
      <c r="B47" s="100"/>
      <c r="C47" s="41" t="s">
        <v>82</v>
      </c>
      <c r="D47" s="128">
        <v>0.1</v>
      </c>
      <c r="E47" s="13">
        <v>0.3</v>
      </c>
      <c r="F47" s="13">
        <v>0.2</v>
      </c>
      <c r="G47" s="13">
        <v>0.3</v>
      </c>
      <c r="H47" s="13">
        <v>0.2</v>
      </c>
      <c r="I47" s="13">
        <v>0.2</v>
      </c>
      <c r="J47" s="13">
        <v>0.4</v>
      </c>
      <c r="K47" s="13">
        <v>0.3</v>
      </c>
      <c r="L47" s="13">
        <v>0.2</v>
      </c>
      <c r="M47" s="13">
        <v>0.2</v>
      </c>
      <c r="N47" s="13">
        <v>0.1</v>
      </c>
      <c r="O47" s="14">
        <v>0.1</v>
      </c>
      <c r="P47" s="14">
        <v>0.4</v>
      </c>
      <c r="Q47" s="64"/>
    </row>
    <row r="48" spans="1:17" ht="15.6" customHeight="1" x14ac:dyDescent="0.2">
      <c r="A48" s="98"/>
      <c r="B48" s="101"/>
      <c r="C48" s="42" t="s">
        <v>83</v>
      </c>
      <c r="D48" s="129" t="s">
        <v>332</v>
      </c>
      <c r="E48" s="16">
        <v>0.1</v>
      </c>
      <c r="F48" s="16">
        <v>0.2</v>
      </c>
      <c r="G48" s="16">
        <v>0.2</v>
      </c>
      <c r="H48" s="16">
        <v>0.2</v>
      </c>
      <c r="I48" s="16">
        <v>0.2</v>
      </c>
      <c r="J48" s="16">
        <v>0.2</v>
      </c>
      <c r="K48" s="16">
        <v>0.2</v>
      </c>
      <c r="L48" s="16">
        <v>0.1</v>
      </c>
      <c r="M48" s="16">
        <v>0.2</v>
      </c>
      <c r="N48" s="16">
        <v>0.1</v>
      </c>
      <c r="O48" s="17" t="s">
        <v>332</v>
      </c>
      <c r="P48" s="17" t="s">
        <v>332</v>
      </c>
      <c r="Q48" s="64"/>
    </row>
    <row r="49" spans="1:17" ht="15.6" customHeight="1" x14ac:dyDescent="0.2">
      <c r="A49" s="98"/>
      <c r="B49" s="100" t="s">
        <v>52</v>
      </c>
      <c r="C49" s="58" t="s">
        <v>15</v>
      </c>
      <c r="D49" s="127">
        <v>0.6</v>
      </c>
      <c r="E49" s="10">
        <v>0.5</v>
      </c>
      <c r="F49" s="10">
        <v>1.1000000000000001</v>
      </c>
      <c r="G49" s="10">
        <v>1.2</v>
      </c>
      <c r="H49" s="10">
        <v>1</v>
      </c>
      <c r="I49" s="10">
        <v>0.7</v>
      </c>
      <c r="J49" s="10">
        <v>0.8</v>
      </c>
      <c r="K49" s="10">
        <v>0.8</v>
      </c>
      <c r="L49" s="10">
        <v>0.6</v>
      </c>
      <c r="M49" s="10">
        <v>0.6</v>
      </c>
      <c r="N49" s="10">
        <v>0.7</v>
      </c>
      <c r="O49" s="11">
        <v>0.4</v>
      </c>
      <c r="P49" s="11">
        <v>0.7</v>
      </c>
      <c r="Q49" s="64"/>
    </row>
    <row r="50" spans="1:17" ht="15.6" customHeight="1" x14ac:dyDescent="0.2">
      <c r="A50" s="98"/>
      <c r="B50" s="100"/>
      <c r="C50" s="41" t="s">
        <v>14</v>
      </c>
      <c r="D50" s="118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100</v>
      </c>
      <c r="L50" s="4">
        <v>100</v>
      </c>
      <c r="M50" s="4">
        <v>100</v>
      </c>
      <c r="N50" s="4">
        <v>85</v>
      </c>
      <c r="O50" s="5">
        <v>100</v>
      </c>
      <c r="P50" s="5">
        <v>99</v>
      </c>
      <c r="Q50" s="64"/>
    </row>
    <row r="51" spans="1:17" ht="15.6" customHeight="1" x14ac:dyDescent="0.2">
      <c r="A51" s="98"/>
      <c r="B51" s="100"/>
      <c r="C51" s="41" t="s">
        <v>82</v>
      </c>
      <c r="D51" s="128">
        <v>0.7</v>
      </c>
      <c r="E51" s="13">
        <v>0.7</v>
      </c>
      <c r="F51" s="13">
        <v>1.4</v>
      </c>
      <c r="G51" s="13">
        <v>1.6</v>
      </c>
      <c r="H51" s="13">
        <v>1.1000000000000001</v>
      </c>
      <c r="I51" s="13">
        <v>1</v>
      </c>
      <c r="J51" s="13">
        <v>1</v>
      </c>
      <c r="K51" s="13">
        <v>0.9</v>
      </c>
      <c r="L51" s="13">
        <v>0.7</v>
      </c>
      <c r="M51" s="13">
        <v>0.6</v>
      </c>
      <c r="N51" s="13">
        <v>0.7</v>
      </c>
      <c r="O51" s="14">
        <v>0.5</v>
      </c>
      <c r="P51" s="14">
        <v>1.6</v>
      </c>
      <c r="Q51" s="64"/>
    </row>
    <row r="52" spans="1:17" ht="15.6" customHeight="1" x14ac:dyDescent="0.2">
      <c r="A52" s="98"/>
      <c r="B52" s="101"/>
      <c r="C52" s="42" t="s">
        <v>83</v>
      </c>
      <c r="D52" s="129">
        <v>0.5</v>
      </c>
      <c r="E52" s="16">
        <v>0.4</v>
      </c>
      <c r="F52" s="16">
        <v>0.8</v>
      </c>
      <c r="G52" s="16">
        <v>0.8</v>
      </c>
      <c r="H52" s="16">
        <v>1</v>
      </c>
      <c r="I52" s="16">
        <v>0.5</v>
      </c>
      <c r="J52" s="16">
        <v>0.6</v>
      </c>
      <c r="K52" s="16">
        <v>0.7</v>
      </c>
      <c r="L52" s="16">
        <v>0.5</v>
      </c>
      <c r="M52" s="16">
        <v>0.5</v>
      </c>
      <c r="N52" s="16">
        <v>0.7</v>
      </c>
      <c r="O52" s="17">
        <v>0.2</v>
      </c>
      <c r="P52" s="17">
        <v>0.2</v>
      </c>
      <c r="Q52" s="64"/>
    </row>
    <row r="53" spans="1:17" ht="15.6" customHeight="1" x14ac:dyDescent="0.2">
      <c r="A53" s="98"/>
      <c r="B53" s="100" t="s">
        <v>73</v>
      </c>
      <c r="C53" s="58" t="s">
        <v>15</v>
      </c>
      <c r="D53" s="127">
        <v>0.6</v>
      </c>
      <c r="E53" s="10">
        <v>0.7</v>
      </c>
      <c r="F53" s="10">
        <v>1</v>
      </c>
      <c r="G53" s="10">
        <v>0.8</v>
      </c>
      <c r="H53" s="10">
        <v>0.8</v>
      </c>
      <c r="I53" s="10">
        <v>0.6</v>
      </c>
      <c r="J53" s="10">
        <v>0.7</v>
      </c>
      <c r="K53" s="10">
        <v>0.5</v>
      </c>
      <c r="L53" s="10">
        <v>0.4</v>
      </c>
      <c r="M53" s="10">
        <v>0.5</v>
      </c>
      <c r="N53" s="10">
        <v>0.5</v>
      </c>
      <c r="O53" s="11">
        <v>0.4</v>
      </c>
      <c r="P53" s="11">
        <v>0.6</v>
      </c>
      <c r="Q53" s="64"/>
    </row>
    <row r="54" spans="1:17" ht="15.6" customHeight="1" x14ac:dyDescent="0.2">
      <c r="A54" s="98"/>
      <c r="B54" s="100"/>
      <c r="C54" s="41" t="s">
        <v>14</v>
      </c>
      <c r="D54" s="118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  <c r="Q54" s="64"/>
    </row>
    <row r="55" spans="1:17" ht="15.6" customHeight="1" x14ac:dyDescent="0.2">
      <c r="A55" s="98"/>
      <c r="B55" s="100"/>
      <c r="C55" s="41" t="s">
        <v>82</v>
      </c>
      <c r="D55" s="128">
        <v>0.8</v>
      </c>
      <c r="E55" s="13">
        <v>0.9</v>
      </c>
      <c r="F55" s="13">
        <v>1.4</v>
      </c>
      <c r="G55" s="13">
        <v>0.8</v>
      </c>
      <c r="H55" s="13">
        <v>1</v>
      </c>
      <c r="I55" s="13">
        <v>0.9</v>
      </c>
      <c r="J55" s="13">
        <v>1</v>
      </c>
      <c r="K55" s="13">
        <v>0.6</v>
      </c>
      <c r="L55" s="13">
        <v>0.6</v>
      </c>
      <c r="M55" s="13">
        <v>0.6</v>
      </c>
      <c r="N55" s="13">
        <v>0.6</v>
      </c>
      <c r="O55" s="14">
        <v>0.5</v>
      </c>
      <c r="P55" s="14">
        <v>1.4</v>
      </c>
      <c r="Q55" s="64"/>
    </row>
    <row r="56" spans="1:17" ht="15.6" customHeight="1" x14ac:dyDescent="0.2">
      <c r="A56" s="98"/>
      <c r="B56" s="101"/>
      <c r="C56" s="42" t="s">
        <v>83</v>
      </c>
      <c r="D56" s="129">
        <v>0.4</v>
      </c>
      <c r="E56" s="16">
        <v>0.5</v>
      </c>
      <c r="F56" s="16">
        <v>0.6</v>
      </c>
      <c r="G56" s="16">
        <v>0.8</v>
      </c>
      <c r="H56" s="16">
        <v>0.7</v>
      </c>
      <c r="I56" s="16">
        <v>0.4</v>
      </c>
      <c r="J56" s="16">
        <v>0.5</v>
      </c>
      <c r="K56" s="16">
        <v>0.4</v>
      </c>
      <c r="L56" s="16">
        <v>0.3</v>
      </c>
      <c r="M56" s="16">
        <v>0.5</v>
      </c>
      <c r="N56" s="16">
        <v>0.4</v>
      </c>
      <c r="O56" s="17">
        <v>0.3</v>
      </c>
      <c r="P56" s="17">
        <v>0.3</v>
      </c>
      <c r="Q56" s="64"/>
    </row>
    <row r="57" spans="1:17" ht="15.6" customHeight="1" x14ac:dyDescent="0.2">
      <c r="A57" s="98"/>
      <c r="B57" s="100" t="s">
        <v>70</v>
      </c>
      <c r="C57" s="58" t="s">
        <v>15</v>
      </c>
      <c r="D57" s="127">
        <v>0.3</v>
      </c>
      <c r="E57" s="10">
        <v>0.3</v>
      </c>
      <c r="F57" s="10">
        <v>0.3</v>
      </c>
      <c r="G57" s="10">
        <v>0.4</v>
      </c>
      <c r="H57" s="10">
        <v>0.3</v>
      </c>
      <c r="I57" s="10">
        <v>0.1</v>
      </c>
      <c r="J57" s="10">
        <v>0.2</v>
      </c>
      <c r="K57" s="10">
        <v>0.3</v>
      </c>
      <c r="L57" s="10">
        <v>0.1</v>
      </c>
      <c r="M57" s="10">
        <v>0.2</v>
      </c>
      <c r="N57" s="10">
        <v>0.2</v>
      </c>
      <c r="O57" s="11">
        <v>0.2</v>
      </c>
      <c r="P57" s="11">
        <v>0.3</v>
      </c>
      <c r="Q57" s="64"/>
    </row>
    <row r="58" spans="1:17" ht="15.6" customHeight="1" x14ac:dyDescent="0.2">
      <c r="A58" s="98"/>
      <c r="B58" s="100"/>
      <c r="C58" s="41" t="s">
        <v>14</v>
      </c>
      <c r="D58" s="118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  <c r="Q58" s="64"/>
    </row>
    <row r="59" spans="1:17" ht="15.6" customHeight="1" x14ac:dyDescent="0.2">
      <c r="A59" s="98"/>
      <c r="B59" s="100"/>
      <c r="C59" s="41" t="s">
        <v>82</v>
      </c>
      <c r="D59" s="128">
        <v>0.3</v>
      </c>
      <c r="E59" s="13">
        <v>0.3</v>
      </c>
      <c r="F59" s="13">
        <v>0.4</v>
      </c>
      <c r="G59" s="13">
        <v>0.6</v>
      </c>
      <c r="H59" s="13">
        <v>0.3</v>
      </c>
      <c r="I59" s="13">
        <v>0.2</v>
      </c>
      <c r="J59" s="13">
        <v>0.3</v>
      </c>
      <c r="K59" s="13">
        <v>0.4</v>
      </c>
      <c r="L59" s="13">
        <v>0.2</v>
      </c>
      <c r="M59" s="13">
        <v>0.3</v>
      </c>
      <c r="N59" s="13">
        <v>0.3</v>
      </c>
      <c r="O59" s="14">
        <v>0.2</v>
      </c>
      <c r="P59" s="14">
        <v>0.6</v>
      </c>
      <c r="Q59" s="64"/>
    </row>
    <row r="60" spans="1:17" ht="15.6" customHeight="1" x14ac:dyDescent="0.2">
      <c r="A60" s="98"/>
      <c r="B60" s="101"/>
      <c r="C60" s="42" t="s">
        <v>83</v>
      </c>
      <c r="D60" s="129">
        <v>0.3</v>
      </c>
      <c r="E60" s="16">
        <v>0.3</v>
      </c>
      <c r="F60" s="16">
        <v>0.3</v>
      </c>
      <c r="G60" s="16">
        <v>0.2</v>
      </c>
      <c r="H60" s="16">
        <v>0.2</v>
      </c>
      <c r="I60" s="16">
        <v>0.1</v>
      </c>
      <c r="J60" s="16">
        <v>0.2</v>
      </c>
      <c r="K60" s="16">
        <v>0.3</v>
      </c>
      <c r="L60" s="16">
        <v>0.1</v>
      </c>
      <c r="M60" s="16">
        <v>0.2</v>
      </c>
      <c r="N60" s="16">
        <v>0.2</v>
      </c>
      <c r="O60" s="17">
        <v>0.2</v>
      </c>
      <c r="P60" s="17">
        <v>0.1</v>
      </c>
      <c r="Q60" s="64"/>
    </row>
    <row r="61" spans="1:17" ht="15.6" customHeight="1" x14ac:dyDescent="0.2">
      <c r="A61" s="98"/>
      <c r="B61" s="100" t="s">
        <v>71</v>
      </c>
      <c r="C61" s="58" t="s">
        <v>15</v>
      </c>
      <c r="D61" s="127">
        <v>0.7</v>
      </c>
      <c r="E61" s="10">
        <v>1.1000000000000001</v>
      </c>
      <c r="F61" s="10">
        <v>1.1000000000000001</v>
      </c>
      <c r="G61" s="10">
        <v>0.8</v>
      </c>
      <c r="H61" s="10">
        <v>1.2</v>
      </c>
      <c r="I61" s="10">
        <v>0.7</v>
      </c>
      <c r="J61" s="10">
        <v>0.8</v>
      </c>
      <c r="K61" s="10">
        <v>1.1000000000000001</v>
      </c>
      <c r="L61" s="10">
        <v>0.5</v>
      </c>
      <c r="M61" s="10">
        <v>1.1000000000000001</v>
      </c>
      <c r="N61" s="10">
        <v>1.2</v>
      </c>
      <c r="O61" s="11">
        <v>0.8</v>
      </c>
      <c r="P61" s="11">
        <v>0.9</v>
      </c>
      <c r="Q61" s="64"/>
    </row>
    <row r="62" spans="1:17" ht="15.6" customHeight="1" x14ac:dyDescent="0.2">
      <c r="A62" s="98"/>
      <c r="B62" s="100"/>
      <c r="C62" s="41" t="s">
        <v>14</v>
      </c>
      <c r="D62" s="118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  <c r="Q62" s="64"/>
    </row>
    <row r="63" spans="1:17" ht="15.6" customHeight="1" x14ac:dyDescent="0.2">
      <c r="A63" s="98"/>
      <c r="B63" s="100"/>
      <c r="C63" s="41" t="s">
        <v>82</v>
      </c>
      <c r="D63" s="128">
        <v>0.8</v>
      </c>
      <c r="E63" s="13">
        <v>1.2</v>
      </c>
      <c r="F63" s="13">
        <v>1.2</v>
      </c>
      <c r="G63" s="13">
        <v>1.3</v>
      </c>
      <c r="H63" s="13">
        <v>1.3</v>
      </c>
      <c r="I63" s="13">
        <v>0.8</v>
      </c>
      <c r="J63" s="13">
        <v>1.9</v>
      </c>
      <c r="K63" s="13">
        <v>1.6</v>
      </c>
      <c r="L63" s="13">
        <v>0.5</v>
      </c>
      <c r="M63" s="13">
        <v>1.2</v>
      </c>
      <c r="N63" s="13">
        <v>1.3</v>
      </c>
      <c r="O63" s="14">
        <v>1.2</v>
      </c>
      <c r="P63" s="14">
        <v>1.9</v>
      </c>
      <c r="Q63" s="64"/>
    </row>
    <row r="64" spans="1:17" ht="15.6" customHeight="1" x14ac:dyDescent="0.2">
      <c r="A64" s="98"/>
      <c r="B64" s="101"/>
      <c r="C64" s="42" t="s">
        <v>83</v>
      </c>
      <c r="D64" s="129">
        <v>0.6</v>
      </c>
      <c r="E64" s="16">
        <v>0.9</v>
      </c>
      <c r="F64" s="16">
        <v>0.9</v>
      </c>
      <c r="G64" s="16">
        <v>0.4</v>
      </c>
      <c r="H64" s="16">
        <v>1</v>
      </c>
      <c r="I64" s="16">
        <v>0.5</v>
      </c>
      <c r="J64" s="16">
        <v>0.3</v>
      </c>
      <c r="K64" s="16">
        <v>0.5</v>
      </c>
      <c r="L64" s="16">
        <v>0.4</v>
      </c>
      <c r="M64" s="16">
        <v>1</v>
      </c>
      <c r="N64" s="16">
        <v>1.1000000000000001</v>
      </c>
      <c r="O64" s="17">
        <v>0.6</v>
      </c>
      <c r="P64" s="17">
        <v>0.3</v>
      </c>
      <c r="Q64" s="64"/>
    </row>
    <row r="65" spans="1:17" ht="15.6" customHeight="1" x14ac:dyDescent="0.2">
      <c r="A65" s="98"/>
      <c r="B65" s="100" t="s">
        <v>147</v>
      </c>
      <c r="C65" s="58" t="s">
        <v>15</v>
      </c>
      <c r="D65" s="127">
        <v>0.4</v>
      </c>
      <c r="E65" s="10">
        <v>0.2</v>
      </c>
      <c r="F65" s="10">
        <v>0.3</v>
      </c>
      <c r="G65" s="10">
        <v>0.5</v>
      </c>
      <c r="H65" s="10">
        <v>0.4</v>
      </c>
      <c r="I65" s="10">
        <v>0.4</v>
      </c>
      <c r="J65" s="10">
        <v>0.3</v>
      </c>
      <c r="K65" s="10">
        <v>0.2</v>
      </c>
      <c r="L65" s="10">
        <v>0.2</v>
      </c>
      <c r="M65" s="10">
        <v>0.2</v>
      </c>
      <c r="N65" s="10">
        <v>0.3</v>
      </c>
      <c r="O65" s="11">
        <v>0.3</v>
      </c>
      <c r="P65" s="11">
        <v>0.3</v>
      </c>
      <c r="Q65" s="64"/>
    </row>
    <row r="66" spans="1:17" ht="15.6" customHeight="1" x14ac:dyDescent="0.2">
      <c r="A66" s="98"/>
      <c r="B66" s="100"/>
      <c r="C66" s="41" t="s">
        <v>14</v>
      </c>
      <c r="D66" s="118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  <c r="Q66" s="64"/>
    </row>
    <row r="67" spans="1:17" ht="15.6" customHeight="1" x14ac:dyDescent="0.2">
      <c r="A67" s="98"/>
      <c r="B67" s="100"/>
      <c r="C67" s="41" t="s">
        <v>82</v>
      </c>
      <c r="D67" s="128">
        <v>0.5</v>
      </c>
      <c r="E67" s="13">
        <v>0.3</v>
      </c>
      <c r="F67" s="13">
        <v>0.4</v>
      </c>
      <c r="G67" s="13">
        <v>0.6</v>
      </c>
      <c r="H67" s="13">
        <v>0.5</v>
      </c>
      <c r="I67" s="13">
        <v>0.4</v>
      </c>
      <c r="J67" s="13">
        <v>0.4</v>
      </c>
      <c r="K67" s="13">
        <v>0.2</v>
      </c>
      <c r="L67" s="13">
        <v>0.3</v>
      </c>
      <c r="M67" s="13">
        <v>0.2</v>
      </c>
      <c r="N67" s="13">
        <v>0.3</v>
      </c>
      <c r="O67" s="14">
        <v>0.5</v>
      </c>
      <c r="P67" s="14">
        <v>0.6</v>
      </c>
      <c r="Q67" s="64"/>
    </row>
    <row r="68" spans="1:17" ht="15.6" customHeight="1" x14ac:dyDescent="0.2">
      <c r="A68" s="98"/>
      <c r="B68" s="101"/>
      <c r="C68" s="42" t="s">
        <v>83</v>
      </c>
      <c r="D68" s="129">
        <v>0.3</v>
      </c>
      <c r="E68" s="16" t="s">
        <v>332</v>
      </c>
      <c r="F68" s="16">
        <v>0.2</v>
      </c>
      <c r="G68" s="16">
        <v>0.4</v>
      </c>
      <c r="H68" s="16">
        <v>0.4</v>
      </c>
      <c r="I68" s="16">
        <v>0.3</v>
      </c>
      <c r="J68" s="16">
        <v>0.2</v>
      </c>
      <c r="K68" s="16">
        <v>0.2</v>
      </c>
      <c r="L68" s="16">
        <v>0.2</v>
      </c>
      <c r="M68" s="16">
        <v>0.2</v>
      </c>
      <c r="N68" s="16">
        <v>0.2</v>
      </c>
      <c r="O68" s="17">
        <v>0.2</v>
      </c>
      <c r="P68" s="17" t="s">
        <v>332</v>
      </c>
      <c r="Q68" s="64"/>
    </row>
    <row r="69" spans="1:17" ht="15.6" customHeight="1" x14ac:dyDescent="0.2">
      <c r="A69" s="62"/>
      <c r="B69" s="100" t="s">
        <v>148</v>
      </c>
      <c r="C69" s="58" t="s">
        <v>15</v>
      </c>
      <c r="D69" s="127">
        <v>0.3</v>
      </c>
      <c r="E69" s="10">
        <v>0.5</v>
      </c>
      <c r="F69" s="10">
        <v>0.9</v>
      </c>
      <c r="G69" s="10">
        <v>1.2</v>
      </c>
      <c r="H69" s="10">
        <v>0.9</v>
      </c>
      <c r="I69" s="10">
        <v>0.8</v>
      </c>
      <c r="J69" s="10">
        <v>1.1000000000000001</v>
      </c>
      <c r="K69" s="10">
        <v>1.1000000000000001</v>
      </c>
      <c r="L69" s="10">
        <v>0.9</v>
      </c>
      <c r="M69" s="10">
        <v>0.9</v>
      </c>
      <c r="N69" s="10">
        <v>0.6</v>
      </c>
      <c r="O69" s="11">
        <v>0.4</v>
      </c>
      <c r="P69" s="11">
        <v>0.8</v>
      </c>
      <c r="Q69" s="64"/>
    </row>
    <row r="70" spans="1:17" ht="15.6" customHeight="1" x14ac:dyDescent="0.2">
      <c r="A70" s="62"/>
      <c r="B70" s="100"/>
      <c r="C70" s="41" t="s">
        <v>14</v>
      </c>
      <c r="D70" s="118">
        <v>100</v>
      </c>
      <c r="E70" s="4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100</v>
      </c>
      <c r="L70" s="4">
        <v>100</v>
      </c>
      <c r="M70" s="4">
        <v>100</v>
      </c>
      <c r="N70" s="4">
        <v>100</v>
      </c>
      <c r="O70" s="5">
        <v>100</v>
      </c>
      <c r="P70" s="5">
        <v>100</v>
      </c>
      <c r="Q70" s="64"/>
    </row>
    <row r="71" spans="1:17" ht="15.6" customHeight="1" x14ac:dyDescent="0.2">
      <c r="A71" s="62"/>
      <c r="B71" s="100"/>
      <c r="C71" s="41" t="s">
        <v>117</v>
      </c>
      <c r="D71" s="128">
        <v>0.3</v>
      </c>
      <c r="E71" s="13">
        <v>0.6</v>
      </c>
      <c r="F71" s="13">
        <v>1</v>
      </c>
      <c r="G71" s="13">
        <v>1.3</v>
      </c>
      <c r="H71" s="13">
        <v>1.1000000000000001</v>
      </c>
      <c r="I71" s="13">
        <v>0.9</v>
      </c>
      <c r="J71" s="13">
        <v>1.4</v>
      </c>
      <c r="K71" s="13">
        <v>1.4</v>
      </c>
      <c r="L71" s="13">
        <v>1.2</v>
      </c>
      <c r="M71" s="13">
        <v>1.1000000000000001</v>
      </c>
      <c r="N71" s="13">
        <v>0.6</v>
      </c>
      <c r="O71" s="14">
        <v>0.6</v>
      </c>
      <c r="P71" s="14">
        <v>1.4</v>
      </c>
      <c r="Q71" s="64"/>
    </row>
    <row r="72" spans="1:17" ht="15.6" customHeight="1" x14ac:dyDescent="0.2">
      <c r="A72" s="88"/>
      <c r="B72" s="101"/>
      <c r="C72" s="42" t="s">
        <v>118</v>
      </c>
      <c r="D72" s="129">
        <v>0.3</v>
      </c>
      <c r="E72" s="16">
        <v>0.4</v>
      </c>
      <c r="F72" s="16">
        <v>0.8</v>
      </c>
      <c r="G72" s="16">
        <v>1.1000000000000001</v>
      </c>
      <c r="H72" s="16">
        <v>0.8</v>
      </c>
      <c r="I72" s="16">
        <v>0.7</v>
      </c>
      <c r="J72" s="16">
        <v>0.8</v>
      </c>
      <c r="K72" s="16">
        <v>0.9</v>
      </c>
      <c r="L72" s="16">
        <v>0.6</v>
      </c>
      <c r="M72" s="16">
        <v>0.8</v>
      </c>
      <c r="N72" s="16">
        <v>0.6</v>
      </c>
      <c r="O72" s="17">
        <v>0.2</v>
      </c>
      <c r="P72" s="17">
        <v>0.2</v>
      </c>
      <c r="Q72" s="64"/>
    </row>
    <row r="73" spans="1:17" s="64" customFormat="1" ht="15.6" customHeight="1" x14ac:dyDescent="0.25">
      <c r="A73" s="8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49"/>
    </row>
    <row r="74" spans="1:17" s="64" customFormat="1" ht="15.6" customHeight="1" x14ac:dyDescent="0.25">
      <c r="A74" s="81" t="s">
        <v>196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49"/>
    </row>
    <row r="75" spans="1:17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49"/>
    </row>
    <row r="76" spans="1:17" s="64" customFormat="1" ht="15.6" customHeight="1" x14ac:dyDescent="0.2">
      <c r="A76" s="288" t="s">
        <v>91</v>
      </c>
      <c r="B76" s="289"/>
      <c r="C76" s="290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3" t="s">
        <v>93</v>
      </c>
    </row>
    <row r="77" spans="1:17" ht="15.6" customHeight="1" x14ac:dyDescent="0.2">
      <c r="A77" s="83" t="s">
        <v>19</v>
      </c>
      <c r="B77" s="84" t="s">
        <v>20</v>
      </c>
      <c r="C77" s="57"/>
      <c r="D77" s="32" t="s">
        <v>21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294"/>
      <c r="Q77" s="64"/>
    </row>
    <row r="78" spans="1:17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  <c r="Q78" s="64"/>
    </row>
    <row r="79" spans="1:17" s="64" customFormat="1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</row>
    <row r="80" spans="1:17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  <c r="Q80" s="64"/>
    </row>
    <row r="81" spans="1:17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  <c r="Q81" s="64"/>
    </row>
    <row r="82" spans="1:17" ht="15.6" customHeight="1" x14ac:dyDescent="0.2">
      <c r="A82" s="62" t="s">
        <v>24</v>
      </c>
      <c r="B82" s="66" t="s">
        <v>173</v>
      </c>
      <c r="C82" s="113" t="s">
        <v>54</v>
      </c>
      <c r="D82" s="226">
        <v>0.8</v>
      </c>
      <c r="E82" s="168">
        <v>1.1000000000000001</v>
      </c>
      <c r="F82" s="168">
        <v>1.5</v>
      </c>
      <c r="G82" s="168">
        <v>3</v>
      </c>
      <c r="H82" s="168">
        <v>1.2</v>
      </c>
      <c r="I82" s="168">
        <v>1.2</v>
      </c>
      <c r="J82" s="168">
        <v>1.5</v>
      </c>
      <c r="K82" s="168">
        <v>1.8</v>
      </c>
      <c r="L82" s="168">
        <v>3.1</v>
      </c>
      <c r="M82" s="168">
        <v>0.7</v>
      </c>
      <c r="N82" s="168">
        <v>0.7</v>
      </c>
      <c r="O82" s="149">
        <v>0.9</v>
      </c>
      <c r="P82" s="149">
        <v>1.5</v>
      </c>
      <c r="Q82" s="64"/>
    </row>
    <row r="83" spans="1:17" ht="15.6" customHeight="1" x14ac:dyDescent="0.2">
      <c r="A83" s="62"/>
      <c r="B83" s="66"/>
      <c r="C83" s="41" t="s">
        <v>53</v>
      </c>
      <c r="D83" s="118">
        <v>75</v>
      </c>
      <c r="E83" s="4">
        <v>75</v>
      </c>
      <c r="F83" s="4">
        <v>100</v>
      </c>
      <c r="G83" s="4">
        <v>75</v>
      </c>
      <c r="H83" s="4">
        <v>50</v>
      </c>
      <c r="I83" s="4">
        <v>60</v>
      </c>
      <c r="J83" s="4">
        <v>25</v>
      </c>
      <c r="K83" s="4">
        <v>100</v>
      </c>
      <c r="L83" s="4">
        <v>100</v>
      </c>
      <c r="M83" s="4">
        <v>75</v>
      </c>
      <c r="N83" s="4">
        <v>100</v>
      </c>
      <c r="O83" s="5">
        <v>100</v>
      </c>
      <c r="P83" s="5">
        <v>79</v>
      </c>
      <c r="Q83" s="64"/>
    </row>
    <row r="84" spans="1:17" ht="15.6" customHeight="1" x14ac:dyDescent="0.2">
      <c r="A84" s="62"/>
      <c r="B84" s="66"/>
      <c r="C84" s="41" t="s">
        <v>114</v>
      </c>
      <c r="D84" s="128">
        <v>0.9</v>
      </c>
      <c r="E84" s="13">
        <v>1.4</v>
      </c>
      <c r="F84" s="13">
        <v>2.6</v>
      </c>
      <c r="G84" s="13">
        <v>4.5999999999999996</v>
      </c>
      <c r="H84" s="13">
        <v>1.3</v>
      </c>
      <c r="I84" s="13">
        <v>2</v>
      </c>
      <c r="J84" s="13">
        <v>1.5</v>
      </c>
      <c r="K84" s="13">
        <v>4.4000000000000004</v>
      </c>
      <c r="L84" s="13">
        <v>8.6</v>
      </c>
      <c r="M84" s="13">
        <v>1</v>
      </c>
      <c r="N84" s="13">
        <v>1</v>
      </c>
      <c r="O84" s="14">
        <v>1.2</v>
      </c>
      <c r="P84" s="14">
        <v>8.6</v>
      </c>
      <c r="Q84" s="64"/>
    </row>
    <row r="85" spans="1:17" ht="15.6" customHeight="1" x14ac:dyDescent="0.2">
      <c r="A85" s="90"/>
      <c r="B85" s="101"/>
      <c r="C85" s="42" t="s">
        <v>115</v>
      </c>
      <c r="D85" s="129">
        <v>0.7</v>
      </c>
      <c r="E85" s="16">
        <v>0.9</v>
      </c>
      <c r="F85" s="16">
        <v>0.8</v>
      </c>
      <c r="G85" s="16">
        <v>1.2</v>
      </c>
      <c r="H85" s="16">
        <v>1</v>
      </c>
      <c r="I85" s="16" t="s">
        <v>332</v>
      </c>
      <c r="J85" s="16">
        <v>1.5</v>
      </c>
      <c r="K85" s="16">
        <v>0.9</v>
      </c>
      <c r="L85" s="16">
        <v>0.7</v>
      </c>
      <c r="M85" s="16">
        <v>0.4</v>
      </c>
      <c r="N85" s="16" t="s">
        <v>332</v>
      </c>
      <c r="O85" s="17">
        <v>0.6</v>
      </c>
      <c r="P85" s="17" t="s">
        <v>332</v>
      </c>
      <c r="Q85" s="64"/>
    </row>
    <row r="86" spans="1:17" ht="15.6" customHeight="1" x14ac:dyDescent="0.2">
      <c r="A86" s="62"/>
      <c r="B86" s="92" t="s">
        <v>97</v>
      </c>
      <c r="C86" s="58" t="s">
        <v>54</v>
      </c>
      <c r="D86" s="127" t="s">
        <v>332</v>
      </c>
      <c r="E86" s="10" t="s">
        <v>332</v>
      </c>
      <c r="F86" s="10" t="s">
        <v>332</v>
      </c>
      <c r="G86" s="10" t="s">
        <v>332</v>
      </c>
      <c r="H86" s="10" t="s">
        <v>332</v>
      </c>
      <c r="I86" s="10" t="s">
        <v>332</v>
      </c>
      <c r="J86" s="10" t="s">
        <v>332</v>
      </c>
      <c r="K86" s="10" t="s">
        <v>332</v>
      </c>
      <c r="L86" s="10" t="s">
        <v>332</v>
      </c>
      <c r="M86" s="10" t="s">
        <v>332</v>
      </c>
      <c r="N86" s="10" t="s">
        <v>332</v>
      </c>
      <c r="O86" s="11" t="s">
        <v>332</v>
      </c>
      <c r="P86" s="11" t="s">
        <v>332</v>
      </c>
      <c r="Q86" s="64"/>
    </row>
    <row r="87" spans="1:17" ht="15.6" customHeight="1" x14ac:dyDescent="0.2">
      <c r="A87" s="62"/>
      <c r="B87" s="68"/>
      <c r="C87" s="41" t="s">
        <v>53</v>
      </c>
      <c r="D87" s="118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75</v>
      </c>
      <c r="P87" s="5">
        <v>96</v>
      </c>
      <c r="Q87" s="64"/>
    </row>
    <row r="88" spans="1:17" ht="15.6" customHeight="1" x14ac:dyDescent="0.2">
      <c r="A88" s="62"/>
      <c r="B88" s="68"/>
      <c r="C88" s="59" t="s">
        <v>114</v>
      </c>
      <c r="D88" s="128" t="s">
        <v>332</v>
      </c>
      <c r="E88" s="13" t="s">
        <v>332</v>
      </c>
      <c r="F88" s="13" t="s">
        <v>332</v>
      </c>
      <c r="G88" s="13" t="s">
        <v>332</v>
      </c>
      <c r="H88" s="13" t="s">
        <v>332</v>
      </c>
      <c r="I88" s="13" t="s">
        <v>332</v>
      </c>
      <c r="J88" s="13" t="s">
        <v>332</v>
      </c>
      <c r="K88" s="13" t="s">
        <v>332</v>
      </c>
      <c r="L88" s="13" t="s">
        <v>332</v>
      </c>
      <c r="M88" s="13" t="s">
        <v>332</v>
      </c>
      <c r="N88" s="13" t="s">
        <v>332</v>
      </c>
      <c r="O88" s="14" t="s">
        <v>332</v>
      </c>
      <c r="P88" s="14" t="s">
        <v>332</v>
      </c>
      <c r="Q88" s="64"/>
    </row>
    <row r="89" spans="1:17" ht="15.6" customHeight="1" x14ac:dyDescent="0.2">
      <c r="A89" s="90"/>
      <c r="B89" s="93"/>
      <c r="C89" s="60" t="s">
        <v>115</v>
      </c>
      <c r="D89" s="129" t="s">
        <v>332</v>
      </c>
      <c r="E89" s="16" t="s">
        <v>332</v>
      </c>
      <c r="F89" s="16" t="s">
        <v>332</v>
      </c>
      <c r="G89" s="16" t="s">
        <v>332</v>
      </c>
      <c r="H89" s="16" t="s">
        <v>332</v>
      </c>
      <c r="I89" s="16" t="s">
        <v>332</v>
      </c>
      <c r="J89" s="16" t="s">
        <v>332</v>
      </c>
      <c r="K89" s="16" t="s">
        <v>332</v>
      </c>
      <c r="L89" s="16" t="s">
        <v>332</v>
      </c>
      <c r="M89" s="16" t="s">
        <v>332</v>
      </c>
      <c r="N89" s="16" t="s">
        <v>332</v>
      </c>
      <c r="O89" s="17" t="s">
        <v>332</v>
      </c>
      <c r="P89" s="17" t="s">
        <v>332</v>
      </c>
      <c r="Q89" s="64"/>
    </row>
    <row r="90" spans="1:17" ht="15.6" customHeight="1" x14ac:dyDescent="0.2">
      <c r="A90" s="62"/>
      <c r="B90" s="92" t="s">
        <v>149</v>
      </c>
      <c r="C90" s="58" t="s">
        <v>15</v>
      </c>
      <c r="D90" s="127" t="s">
        <v>332</v>
      </c>
      <c r="E90" s="10">
        <v>0.6</v>
      </c>
      <c r="F90" s="10">
        <v>0.5</v>
      </c>
      <c r="G90" s="10">
        <v>0.4</v>
      </c>
      <c r="H90" s="10" t="s">
        <v>332</v>
      </c>
      <c r="I90" s="10" t="s">
        <v>332</v>
      </c>
      <c r="J90" s="10">
        <v>0.8</v>
      </c>
      <c r="K90" s="10">
        <v>0.2</v>
      </c>
      <c r="L90" s="10">
        <v>0.1</v>
      </c>
      <c r="M90" s="10" t="s">
        <v>332</v>
      </c>
      <c r="N90" s="10" t="s">
        <v>332</v>
      </c>
      <c r="O90" s="11" t="s">
        <v>332</v>
      </c>
      <c r="P90" s="11">
        <v>0.2</v>
      </c>
      <c r="Q90" s="64"/>
    </row>
    <row r="91" spans="1:17" ht="15.6" customHeight="1" x14ac:dyDescent="0.2">
      <c r="A91" s="62"/>
      <c r="B91" s="68"/>
      <c r="C91" s="41" t="s">
        <v>53</v>
      </c>
      <c r="D91" s="118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75</v>
      </c>
      <c r="K91" s="4">
        <v>86</v>
      </c>
      <c r="L91" s="4">
        <v>100</v>
      </c>
      <c r="M91" s="4">
        <v>100</v>
      </c>
      <c r="N91" s="4">
        <v>100</v>
      </c>
      <c r="O91" s="5">
        <v>100</v>
      </c>
      <c r="P91" s="5">
        <v>97</v>
      </c>
      <c r="Q91" s="64"/>
    </row>
    <row r="92" spans="1:17" ht="15.6" customHeight="1" x14ac:dyDescent="0.2">
      <c r="A92" s="62"/>
      <c r="B92" s="68"/>
      <c r="C92" s="41" t="s">
        <v>117</v>
      </c>
      <c r="D92" s="128">
        <v>0.1</v>
      </c>
      <c r="E92" s="13">
        <v>0.6</v>
      </c>
      <c r="F92" s="13">
        <v>0.5</v>
      </c>
      <c r="G92" s="13">
        <v>0.7</v>
      </c>
      <c r="H92" s="13">
        <v>0.1</v>
      </c>
      <c r="I92" s="13">
        <v>0.1</v>
      </c>
      <c r="J92" s="13">
        <v>1</v>
      </c>
      <c r="K92" s="13">
        <v>0.2</v>
      </c>
      <c r="L92" s="13">
        <v>0.1</v>
      </c>
      <c r="M92" s="13" t="s">
        <v>332</v>
      </c>
      <c r="N92" s="13" t="s">
        <v>332</v>
      </c>
      <c r="O92" s="14">
        <v>0.1</v>
      </c>
      <c r="P92" s="14">
        <v>1</v>
      </c>
      <c r="Q92" s="64"/>
    </row>
    <row r="93" spans="1:17" ht="15.6" customHeight="1" x14ac:dyDescent="0.2">
      <c r="A93" s="88"/>
      <c r="B93" s="93"/>
      <c r="C93" s="42" t="s">
        <v>118</v>
      </c>
      <c r="D93" s="129" t="s">
        <v>332</v>
      </c>
      <c r="E93" s="16">
        <v>0.6</v>
      </c>
      <c r="F93" s="16">
        <v>0.5</v>
      </c>
      <c r="G93" s="16" t="s">
        <v>332</v>
      </c>
      <c r="H93" s="16" t="s">
        <v>332</v>
      </c>
      <c r="I93" s="16" t="s">
        <v>332</v>
      </c>
      <c r="J93" s="16">
        <v>0.6</v>
      </c>
      <c r="K93" s="16">
        <v>0.1</v>
      </c>
      <c r="L93" s="16" t="s">
        <v>332</v>
      </c>
      <c r="M93" s="16" t="s">
        <v>332</v>
      </c>
      <c r="N93" s="16" t="s">
        <v>332</v>
      </c>
      <c r="O93" s="17" t="s">
        <v>332</v>
      </c>
      <c r="P93" s="17" t="s">
        <v>332</v>
      </c>
      <c r="Q93" s="64"/>
    </row>
    <row r="94" spans="1:17" ht="15.6" customHeight="1" x14ac:dyDescent="0.2">
      <c r="A94" s="62" t="s">
        <v>25</v>
      </c>
      <c r="B94" s="102" t="s">
        <v>150</v>
      </c>
      <c r="C94" s="58" t="s">
        <v>54</v>
      </c>
      <c r="D94" s="9">
        <v>1</v>
      </c>
      <c r="E94" s="10">
        <v>1.2</v>
      </c>
      <c r="F94" s="10">
        <v>1.1000000000000001</v>
      </c>
      <c r="G94" s="10">
        <v>0.6</v>
      </c>
      <c r="H94" s="10">
        <v>0.6</v>
      </c>
      <c r="I94" s="10">
        <v>0.8</v>
      </c>
      <c r="J94" s="10">
        <v>1</v>
      </c>
      <c r="K94" s="10">
        <v>0.7</v>
      </c>
      <c r="L94" s="10">
        <v>0.6</v>
      </c>
      <c r="M94" s="10">
        <v>0.6</v>
      </c>
      <c r="N94" s="10">
        <v>0.6</v>
      </c>
      <c r="O94" s="11">
        <v>0.4</v>
      </c>
      <c r="P94" s="11">
        <v>0.8</v>
      </c>
      <c r="Q94" s="64"/>
    </row>
    <row r="95" spans="1:17" ht="15.6" customHeight="1" x14ac:dyDescent="0.2">
      <c r="A95" s="62"/>
      <c r="B95" s="102"/>
      <c r="C95" s="41" t="s">
        <v>53</v>
      </c>
      <c r="D95" s="118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75</v>
      </c>
      <c r="P95" s="5">
        <v>98</v>
      </c>
      <c r="Q95" s="64"/>
    </row>
    <row r="96" spans="1:17" ht="15.6" customHeight="1" x14ac:dyDescent="0.2">
      <c r="A96" s="62"/>
      <c r="B96" s="102"/>
      <c r="C96" s="41" t="s">
        <v>114</v>
      </c>
      <c r="D96" s="131">
        <v>1.5</v>
      </c>
      <c r="E96" s="132">
        <v>1.8</v>
      </c>
      <c r="F96" s="132">
        <v>1.9</v>
      </c>
      <c r="G96" s="132">
        <v>0.8</v>
      </c>
      <c r="H96" s="13">
        <v>1</v>
      </c>
      <c r="I96" s="13">
        <v>0.8</v>
      </c>
      <c r="J96" s="13">
        <v>1.4</v>
      </c>
      <c r="K96" s="132">
        <v>0.8</v>
      </c>
      <c r="L96" s="132">
        <v>0.7</v>
      </c>
      <c r="M96" s="132">
        <v>0.7</v>
      </c>
      <c r="N96" s="132">
        <v>0.9</v>
      </c>
      <c r="O96" s="14">
        <v>0.7</v>
      </c>
      <c r="P96" s="14">
        <v>1.9</v>
      </c>
      <c r="Q96" s="64"/>
    </row>
    <row r="97" spans="1:17" ht="15.6" customHeight="1" x14ac:dyDescent="0.2">
      <c r="A97" s="62"/>
      <c r="B97" s="103"/>
      <c r="C97" s="42" t="s">
        <v>115</v>
      </c>
      <c r="D97" s="15">
        <v>0.7</v>
      </c>
      <c r="E97" s="16">
        <v>0.7</v>
      </c>
      <c r="F97" s="16">
        <v>0.7</v>
      </c>
      <c r="G97" s="16">
        <v>0.4</v>
      </c>
      <c r="H97" s="16">
        <v>0.3</v>
      </c>
      <c r="I97" s="16">
        <v>0.7</v>
      </c>
      <c r="J97" s="16">
        <v>0.7</v>
      </c>
      <c r="K97" s="16">
        <v>0.6</v>
      </c>
      <c r="L97" s="16">
        <v>0.6</v>
      </c>
      <c r="M97" s="16">
        <v>0.4</v>
      </c>
      <c r="N97" s="16">
        <v>0.5</v>
      </c>
      <c r="O97" s="17" t="s">
        <v>332</v>
      </c>
      <c r="P97" s="17" t="s">
        <v>332</v>
      </c>
      <c r="Q97" s="64"/>
    </row>
    <row r="98" spans="1:17" ht="15.6" customHeight="1" x14ac:dyDescent="0.2">
      <c r="A98" s="62"/>
      <c r="B98" s="104" t="s">
        <v>151</v>
      </c>
      <c r="C98" s="58" t="s">
        <v>54</v>
      </c>
      <c r="D98" s="127">
        <v>0.4</v>
      </c>
      <c r="E98" s="10" t="s">
        <v>346</v>
      </c>
      <c r="F98" s="10" t="s">
        <v>346</v>
      </c>
      <c r="G98" s="10">
        <v>0.3</v>
      </c>
      <c r="H98" s="10">
        <v>0.4</v>
      </c>
      <c r="I98" s="10">
        <v>0.3</v>
      </c>
      <c r="J98" s="10">
        <v>0.3</v>
      </c>
      <c r="K98" s="10">
        <v>0.3</v>
      </c>
      <c r="L98" s="10">
        <v>0.3</v>
      </c>
      <c r="M98" s="10">
        <v>0.2</v>
      </c>
      <c r="N98" s="10">
        <v>0.3</v>
      </c>
      <c r="O98" s="11" t="s">
        <v>332</v>
      </c>
      <c r="P98" s="11">
        <v>0.3</v>
      </c>
      <c r="Q98" s="64"/>
    </row>
    <row r="99" spans="1:17" ht="15.6" customHeight="1" x14ac:dyDescent="0.2">
      <c r="A99" s="62"/>
      <c r="B99" s="102"/>
      <c r="C99" s="41" t="s">
        <v>53</v>
      </c>
      <c r="D99" s="118">
        <v>90</v>
      </c>
      <c r="E99" s="4" t="s">
        <v>346</v>
      </c>
      <c r="F99" s="4" t="s">
        <v>346</v>
      </c>
      <c r="G99" s="4">
        <v>78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81</v>
      </c>
      <c r="Q99" s="64"/>
    </row>
    <row r="100" spans="1:17" ht="15.6" customHeight="1" x14ac:dyDescent="0.2">
      <c r="A100" s="62"/>
      <c r="B100" s="102"/>
      <c r="C100" s="41" t="s">
        <v>117</v>
      </c>
      <c r="D100" s="128">
        <v>0.6</v>
      </c>
      <c r="E100" s="13" t="s">
        <v>346</v>
      </c>
      <c r="F100" s="13" t="s">
        <v>346</v>
      </c>
      <c r="G100" s="13">
        <v>0.4</v>
      </c>
      <c r="H100" s="13">
        <v>0.4</v>
      </c>
      <c r="I100" s="13">
        <v>0.3</v>
      </c>
      <c r="J100" s="13">
        <v>0.4</v>
      </c>
      <c r="K100" s="13">
        <v>0.4</v>
      </c>
      <c r="L100" s="13">
        <v>0.3</v>
      </c>
      <c r="M100" s="13">
        <v>0.3</v>
      </c>
      <c r="N100" s="13">
        <v>0.4</v>
      </c>
      <c r="O100" s="14" t="s">
        <v>332</v>
      </c>
      <c r="P100" s="14">
        <v>0.6</v>
      </c>
      <c r="Q100" s="64"/>
    </row>
    <row r="101" spans="1:17" ht="15.6" customHeight="1" x14ac:dyDescent="0.2">
      <c r="A101" s="88"/>
      <c r="B101" s="103"/>
      <c r="C101" s="42" t="s">
        <v>118</v>
      </c>
      <c r="D101" s="129">
        <v>0.3</v>
      </c>
      <c r="E101" s="16" t="s">
        <v>346</v>
      </c>
      <c r="F101" s="16" t="s">
        <v>346</v>
      </c>
      <c r="G101" s="16">
        <v>0.1</v>
      </c>
      <c r="H101" s="16">
        <v>0.3</v>
      </c>
      <c r="I101" s="16">
        <v>0.2</v>
      </c>
      <c r="J101" s="16">
        <v>0.2</v>
      </c>
      <c r="K101" s="16">
        <v>0.3</v>
      </c>
      <c r="L101" s="16">
        <v>0.3</v>
      </c>
      <c r="M101" s="16">
        <v>0.2</v>
      </c>
      <c r="N101" s="16">
        <v>0.2</v>
      </c>
      <c r="O101" s="17" t="s">
        <v>332</v>
      </c>
      <c r="P101" s="17" t="s">
        <v>332</v>
      </c>
      <c r="Q101" s="64"/>
    </row>
    <row r="102" spans="1:17" ht="15.6" customHeight="1" x14ac:dyDescent="0.2">
      <c r="A102" s="62" t="s">
        <v>168</v>
      </c>
      <c r="B102" s="66" t="s">
        <v>169</v>
      </c>
      <c r="C102" s="58" t="s">
        <v>15</v>
      </c>
      <c r="D102" s="127">
        <v>0.8</v>
      </c>
      <c r="E102" s="127">
        <v>0.5</v>
      </c>
      <c r="F102" s="127">
        <v>0.4</v>
      </c>
      <c r="G102" s="127">
        <v>0.4</v>
      </c>
      <c r="H102" s="127">
        <v>0.7</v>
      </c>
      <c r="I102" s="127">
        <v>0.7</v>
      </c>
      <c r="J102" s="127">
        <v>0.5</v>
      </c>
      <c r="K102" s="127">
        <v>0.3</v>
      </c>
      <c r="L102" s="127">
        <v>0.3</v>
      </c>
      <c r="M102" s="127">
        <v>0.4</v>
      </c>
      <c r="N102" s="10">
        <v>0.7</v>
      </c>
      <c r="O102" s="11">
        <v>0.6</v>
      </c>
      <c r="P102" s="11">
        <v>0.5</v>
      </c>
      <c r="Q102" s="64"/>
    </row>
    <row r="103" spans="1:17" ht="15.6" customHeight="1" x14ac:dyDescent="0.2">
      <c r="A103" s="62"/>
      <c r="B103" s="66"/>
      <c r="C103" s="41" t="s">
        <v>53</v>
      </c>
      <c r="D103" s="118">
        <v>100</v>
      </c>
      <c r="E103" s="4">
        <v>82</v>
      </c>
      <c r="F103" s="4">
        <v>50</v>
      </c>
      <c r="G103" s="4">
        <v>100</v>
      </c>
      <c r="H103" s="4">
        <v>67</v>
      </c>
      <c r="I103" s="4">
        <v>100</v>
      </c>
      <c r="J103" s="4">
        <v>100</v>
      </c>
      <c r="K103" s="4">
        <v>50</v>
      </c>
      <c r="L103" s="4">
        <v>90</v>
      </c>
      <c r="M103" s="4">
        <v>100</v>
      </c>
      <c r="N103" s="4">
        <v>100</v>
      </c>
      <c r="O103" s="5">
        <v>100</v>
      </c>
      <c r="P103" s="5">
        <v>86</v>
      </c>
      <c r="Q103" s="64"/>
    </row>
    <row r="104" spans="1:17" ht="15.6" customHeight="1" x14ac:dyDescent="0.2">
      <c r="A104" s="62"/>
      <c r="B104" s="66"/>
      <c r="C104" s="41" t="s">
        <v>170</v>
      </c>
      <c r="D104" s="128">
        <v>0.9</v>
      </c>
      <c r="E104" s="128">
        <v>1</v>
      </c>
      <c r="F104" s="128">
        <v>0.4</v>
      </c>
      <c r="G104" s="128">
        <v>0.5</v>
      </c>
      <c r="H104" s="128">
        <v>0.8</v>
      </c>
      <c r="I104" s="128">
        <v>0.8</v>
      </c>
      <c r="J104" s="128">
        <v>0.6</v>
      </c>
      <c r="K104" s="128">
        <v>0.3</v>
      </c>
      <c r="L104" s="128">
        <v>0.3</v>
      </c>
      <c r="M104" s="128">
        <v>0.7</v>
      </c>
      <c r="N104" s="13">
        <v>1.2</v>
      </c>
      <c r="O104" s="14">
        <v>0.8</v>
      </c>
      <c r="P104" s="14">
        <v>1.2</v>
      </c>
      <c r="Q104" s="64"/>
    </row>
    <row r="105" spans="1:17" ht="15.6" customHeight="1" x14ac:dyDescent="0.2">
      <c r="A105" s="94"/>
      <c r="B105" s="67"/>
      <c r="C105" s="42" t="s">
        <v>171</v>
      </c>
      <c r="D105" s="129">
        <v>0.7</v>
      </c>
      <c r="E105" s="129">
        <v>0.1</v>
      </c>
      <c r="F105" s="129">
        <v>0.4</v>
      </c>
      <c r="G105" s="129">
        <v>0.3</v>
      </c>
      <c r="H105" s="129">
        <v>0.5</v>
      </c>
      <c r="I105" s="129">
        <v>0.6</v>
      </c>
      <c r="J105" s="129">
        <v>0.3</v>
      </c>
      <c r="K105" s="129">
        <v>0.3</v>
      </c>
      <c r="L105" s="129">
        <v>0.3</v>
      </c>
      <c r="M105" s="129">
        <v>0.3</v>
      </c>
      <c r="N105" s="16">
        <v>0.3</v>
      </c>
      <c r="O105" s="17">
        <v>0.3</v>
      </c>
      <c r="P105" s="17">
        <v>0.1</v>
      </c>
      <c r="Q105" s="64"/>
    </row>
    <row r="106" spans="1:17" ht="15.6" customHeight="1" x14ac:dyDescent="0.2">
      <c r="A106" s="62" t="s">
        <v>26</v>
      </c>
      <c r="B106" s="100" t="s">
        <v>49</v>
      </c>
      <c r="C106" s="58" t="s">
        <v>54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  <c r="Q106" s="64"/>
    </row>
    <row r="107" spans="1:17" ht="15.6" customHeight="1" x14ac:dyDescent="0.2">
      <c r="A107" s="62"/>
      <c r="B107" s="100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  <c r="Q107" s="64"/>
    </row>
    <row r="108" spans="1:17" ht="15.6" customHeight="1" x14ac:dyDescent="0.2">
      <c r="A108" s="62"/>
      <c r="B108" s="100"/>
      <c r="C108" s="41" t="s">
        <v>114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  <c r="Q108" s="64"/>
    </row>
    <row r="109" spans="1:17" ht="15.6" customHeight="1" x14ac:dyDescent="0.2">
      <c r="A109" s="62"/>
      <c r="B109" s="101"/>
      <c r="C109" s="42" t="s">
        <v>115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  <c r="Q109" s="64"/>
    </row>
    <row r="110" spans="1:17" ht="15.6" customHeight="1" x14ac:dyDescent="0.2">
      <c r="A110" s="62"/>
      <c r="B110" s="100" t="s">
        <v>48</v>
      </c>
      <c r="C110" s="58" t="s">
        <v>54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  <c r="Q110" s="64"/>
    </row>
    <row r="111" spans="1:17" ht="15.6" customHeight="1" x14ac:dyDescent="0.2">
      <c r="A111" s="62"/>
      <c r="B111" s="100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  <c r="Q111" s="64"/>
    </row>
    <row r="112" spans="1:17" ht="15.6" customHeight="1" x14ac:dyDescent="0.2">
      <c r="A112" s="62"/>
      <c r="B112" s="100"/>
      <c r="C112" s="41" t="s">
        <v>114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  <c r="Q112" s="64"/>
    </row>
    <row r="113" spans="1:17" ht="15.6" customHeight="1" x14ac:dyDescent="0.2">
      <c r="A113" s="62"/>
      <c r="B113" s="101"/>
      <c r="C113" s="42" t="s">
        <v>115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  <c r="Q113" s="64"/>
    </row>
    <row r="114" spans="1:17" ht="15.6" customHeight="1" x14ac:dyDescent="0.2">
      <c r="A114" s="62"/>
      <c r="B114" s="66" t="s">
        <v>152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  <c r="Q114" s="64"/>
    </row>
    <row r="115" spans="1:17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  <c r="Q115" s="64"/>
    </row>
    <row r="116" spans="1:17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  <c r="Q116" s="64"/>
    </row>
    <row r="117" spans="1:17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  <c r="Q117" s="64"/>
    </row>
    <row r="118" spans="1:17" ht="15.6" customHeight="1" x14ac:dyDescent="0.2">
      <c r="A118" s="62" t="s">
        <v>57</v>
      </c>
      <c r="B118" s="68" t="s">
        <v>16</v>
      </c>
      <c r="C118" s="58" t="s">
        <v>15</v>
      </c>
      <c r="D118" s="9" t="s">
        <v>332</v>
      </c>
      <c r="E118" s="10" t="s">
        <v>332</v>
      </c>
      <c r="F118" s="10" t="s">
        <v>332</v>
      </c>
      <c r="G118" s="10" t="s">
        <v>332</v>
      </c>
      <c r="H118" s="10" t="s">
        <v>332</v>
      </c>
      <c r="I118" s="10" t="s">
        <v>332</v>
      </c>
      <c r="J118" s="10" t="s">
        <v>346</v>
      </c>
      <c r="K118" s="10" t="s">
        <v>332</v>
      </c>
      <c r="L118" s="10" t="s">
        <v>332</v>
      </c>
      <c r="M118" s="10" t="s">
        <v>332</v>
      </c>
      <c r="N118" s="10" t="s">
        <v>332</v>
      </c>
      <c r="O118" s="11" t="s">
        <v>332</v>
      </c>
      <c r="P118" s="11" t="s">
        <v>332</v>
      </c>
      <c r="Q118" s="64"/>
    </row>
    <row r="119" spans="1:17" ht="15.6" customHeight="1" x14ac:dyDescent="0.2">
      <c r="A119" s="62" t="s">
        <v>58</v>
      </c>
      <c r="B119" s="68"/>
      <c r="C119" s="41" t="s">
        <v>53</v>
      </c>
      <c r="D119" s="118">
        <v>19</v>
      </c>
      <c r="E119" s="4">
        <v>14</v>
      </c>
      <c r="F119" s="4">
        <v>16</v>
      </c>
      <c r="G119" s="4">
        <v>19</v>
      </c>
      <c r="H119" s="4">
        <v>9</v>
      </c>
      <c r="I119" s="4">
        <v>13</v>
      </c>
      <c r="J119" s="4" t="s">
        <v>346</v>
      </c>
      <c r="K119" s="4">
        <v>3</v>
      </c>
      <c r="L119" s="4">
        <v>17</v>
      </c>
      <c r="M119" s="4">
        <v>16</v>
      </c>
      <c r="N119" s="4">
        <v>17</v>
      </c>
      <c r="O119" s="5">
        <v>13</v>
      </c>
      <c r="P119" s="5">
        <v>13</v>
      </c>
      <c r="Q119" s="64"/>
    </row>
    <row r="120" spans="1:17" ht="15.6" customHeight="1" x14ac:dyDescent="0.2">
      <c r="A120" s="62"/>
      <c r="B120" s="68"/>
      <c r="C120" s="41" t="s">
        <v>112</v>
      </c>
      <c r="D120" s="131">
        <v>0.2</v>
      </c>
      <c r="E120" s="132" t="s">
        <v>332</v>
      </c>
      <c r="F120" s="132" t="s">
        <v>332</v>
      </c>
      <c r="G120" s="132" t="s">
        <v>332</v>
      </c>
      <c r="H120" s="13" t="s">
        <v>332</v>
      </c>
      <c r="I120" s="13" t="s">
        <v>332</v>
      </c>
      <c r="J120" s="13" t="s">
        <v>346</v>
      </c>
      <c r="K120" s="132" t="s">
        <v>332</v>
      </c>
      <c r="L120" s="132" t="s">
        <v>332</v>
      </c>
      <c r="M120" s="132">
        <v>0.1</v>
      </c>
      <c r="N120" s="132">
        <v>0.1</v>
      </c>
      <c r="O120" s="14">
        <v>0.1</v>
      </c>
      <c r="P120" s="14">
        <v>0.2</v>
      </c>
      <c r="Q120" s="64"/>
    </row>
    <row r="121" spans="1:17" ht="15.6" customHeight="1" x14ac:dyDescent="0.2">
      <c r="A121" s="62"/>
      <c r="B121" s="93"/>
      <c r="C121" s="42" t="s">
        <v>113</v>
      </c>
      <c r="D121" s="15" t="s">
        <v>332</v>
      </c>
      <c r="E121" s="16" t="s">
        <v>332</v>
      </c>
      <c r="F121" s="16" t="s">
        <v>332</v>
      </c>
      <c r="G121" s="16" t="s">
        <v>332</v>
      </c>
      <c r="H121" s="16" t="s">
        <v>332</v>
      </c>
      <c r="I121" s="16" t="s">
        <v>332</v>
      </c>
      <c r="J121" s="16" t="s">
        <v>346</v>
      </c>
      <c r="K121" s="16" t="s">
        <v>332</v>
      </c>
      <c r="L121" s="16" t="s">
        <v>332</v>
      </c>
      <c r="M121" s="16" t="s">
        <v>332</v>
      </c>
      <c r="N121" s="16" t="s">
        <v>332</v>
      </c>
      <c r="O121" s="17" t="s">
        <v>332</v>
      </c>
      <c r="P121" s="17" t="s">
        <v>332</v>
      </c>
      <c r="Q121" s="64"/>
    </row>
    <row r="122" spans="1:17" ht="15.6" customHeight="1" x14ac:dyDescent="0.2">
      <c r="A122" s="62"/>
      <c r="B122" s="66" t="s">
        <v>154</v>
      </c>
      <c r="C122" s="58" t="s">
        <v>15</v>
      </c>
      <c r="D122" s="9">
        <v>0.2</v>
      </c>
      <c r="E122" s="10">
        <v>0.2</v>
      </c>
      <c r="F122" s="10" t="s">
        <v>346</v>
      </c>
      <c r="G122" s="140" t="s">
        <v>346</v>
      </c>
      <c r="H122" s="140">
        <v>0.1</v>
      </c>
      <c r="I122" s="140">
        <v>0.2</v>
      </c>
      <c r="J122" s="140">
        <v>0.1</v>
      </c>
      <c r="K122" s="140">
        <v>0.2</v>
      </c>
      <c r="L122" s="140">
        <v>0.2</v>
      </c>
      <c r="M122" s="140">
        <v>0.3</v>
      </c>
      <c r="N122" s="140">
        <v>0.4</v>
      </c>
      <c r="O122" s="141">
        <v>0.2</v>
      </c>
      <c r="P122" s="141">
        <v>0.2</v>
      </c>
      <c r="Q122" s="64"/>
    </row>
    <row r="123" spans="1:17" ht="15.6" customHeight="1" x14ac:dyDescent="0.2">
      <c r="A123" s="62"/>
      <c r="B123" s="68" t="s">
        <v>298</v>
      </c>
      <c r="C123" s="41" t="s">
        <v>14</v>
      </c>
      <c r="D123" s="118">
        <v>16</v>
      </c>
      <c r="E123" s="4">
        <v>14</v>
      </c>
      <c r="F123" s="4" t="s">
        <v>346</v>
      </c>
      <c r="G123" s="4" t="s">
        <v>346</v>
      </c>
      <c r="H123" s="4">
        <v>16</v>
      </c>
      <c r="I123" s="4">
        <v>13</v>
      </c>
      <c r="J123" s="4">
        <v>13</v>
      </c>
      <c r="K123" s="4">
        <v>12</v>
      </c>
      <c r="L123" s="4">
        <v>5</v>
      </c>
      <c r="M123" s="4">
        <v>13</v>
      </c>
      <c r="N123" s="4">
        <v>17</v>
      </c>
      <c r="O123" s="5">
        <v>16</v>
      </c>
      <c r="P123" s="5">
        <v>11</v>
      </c>
      <c r="Q123" s="64"/>
    </row>
    <row r="124" spans="1:17" ht="15.6" customHeight="1" x14ac:dyDescent="0.2">
      <c r="A124" s="62"/>
      <c r="B124" s="66"/>
      <c r="C124" s="41" t="s">
        <v>80</v>
      </c>
      <c r="D124" s="131">
        <v>0.3</v>
      </c>
      <c r="E124" s="132">
        <v>0.3</v>
      </c>
      <c r="F124" s="132" t="s">
        <v>346</v>
      </c>
      <c r="G124" s="132" t="s">
        <v>346</v>
      </c>
      <c r="H124" s="143">
        <v>0.2</v>
      </c>
      <c r="I124" s="143">
        <v>0.3</v>
      </c>
      <c r="J124" s="143">
        <v>0.2</v>
      </c>
      <c r="K124" s="132">
        <v>0.2</v>
      </c>
      <c r="L124" s="132">
        <v>0.2</v>
      </c>
      <c r="M124" s="143">
        <v>0.6</v>
      </c>
      <c r="N124" s="143">
        <v>0.7</v>
      </c>
      <c r="O124" s="14">
        <v>0.3</v>
      </c>
      <c r="P124" s="14">
        <v>0.7</v>
      </c>
      <c r="Q124" s="64"/>
    </row>
    <row r="125" spans="1:17" ht="15.6" customHeight="1" x14ac:dyDescent="0.2">
      <c r="A125" s="62"/>
      <c r="B125" s="67"/>
      <c r="C125" s="42" t="s">
        <v>81</v>
      </c>
      <c r="D125" s="131" t="s">
        <v>332</v>
      </c>
      <c r="E125" s="132">
        <v>0.1</v>
      </c>
      <c r="F125" s="132" t="s">
        <v>346</v>
      </c>
      <c r="G125" s="132" t="s">
        <v>346</v>
      </c>
      <c r="H125" s="146" t="s">
        <v>332</v>
      </c>
      <c r="I125" s="146">
        <v>0.1</v>
      </c>
      <c r="J125" s="146" t="s">
        <v>332</v>
      </c>
      <c r="K125" s="132">
        <v>0.2</v>
      </c>
      <c r="L125" s="132">
        <v>0.2</v>
      </c>
      <c r="M125" s="146">
        <v>0.2</v>
      </c>
      <c r="N125" s="146">
        <v>0.1</v>
      </c>
      <c r="O125" s="17">
        <v>0.2</v>
      </c>
      <c r="P125" s="17" t="s">
        <v>332</v>
      </c>
      <c r="Q125" s="64"/>
    </row>
    <row r="126" spans="1:17" ht="15.6" customHeight="1" x14ac:dyDescent="0.2">
      <c r="A126" s="62"/>
      <c r="B126" s="68" t="s">
        <v>18</v>
      </c>
      <c r="C126" s="58" t="s">
        <v>54</v>
      </c>
      <c r="D126" s="127">
        <v>0.1</v>
      </c>
      <c r="E126" s="10">
        <v>0.2</v>
      </c>
      <c r="F126" s="10">
        <v>0.1</v>
      </c>
      <c r="G126" s="10">
        <v>0.1</v>
      </c>
      <c r="H126" s="10">
        <v>0.1</v>
      </c>
      <c r="I126" s="10">
        <v>0.2</v>
      </c>
      <c r="J126" s="10">
        <v>0.2</v>
      </c>
      <c r="K126" s="10">
        <v>0.1</v>
      </c>
      <c r="L126" s="10" t="s">
        <v>332</v>
      </c>
      <c r="M126" s="10">
        <v>0.1</v>
      </c>
      <c r="N126" s="10">
        <v>0.3</v>
      </c>
      <c r="O126" s="11">
        <v>0.3</v>
      </c>
      <c r="P126" s="11">
        <v>0.2</v>
      </c>
      <c r="Q126" s="64"/>
    </row>
    <row r="127" spans="1:17" ht="15.6" customHeight="1" x14ac:dyDescent="0.2">
      <c r="A127" s="62"/>
      <c r="B127" s="68"/>
      <c r="C127" s="41" t="s">
        <v>53</v>
      </c>
      <c r="D127" s="118">
        <v>13</v>
      </c>
      <c r="E127" s="4">
        <v>11</v>
      </c>
      <c r="F127" s="4">
        <v>13</v>
      </c>
      <c r="G127" s="4">
        <v>17</v>
      </c>
      <c r="H127" s="4">
        <v>13</v>
      </c>
      <c r="I127" s="4">
        <v>13</v>
      </c>
      <c r="J127" s="4">
        <v>16</v>
      </c>
      <c r="K127" s="4">
        <v>13</v>
      </c>
      <c r="L127" s="4">
        <v>17</v>
      </c>
      <c r="M127" s="4">
        <v>16</v>
      </c>
      <c r="N127" s="4">
        <v>17</v>
      </c>
      <c r="O127" s="5">
        <v>13</v>
      </c>
      <c r="P127" s="5">
        <v>14</v>
      </c>
      <c r="Q127" s="64"/>
    </row>
    <row r="128" spans="1:17" ht="15.6" customHeight="1" x14ac:dyDescent="0.2">
      <c r="A128" s="62"/>
      <c r="B128" s="68"/>
      <c r="C128" s="41" t="s">
        <v>112</v>
      </c>
      <c r="D128" s="128">
        <v>0.2</v>
      </c>
      <c r="E128" s="13">
        <v>0.2</v>
      </c>
      <c r="F128" s="13">
        <v>0.2</v>
      </c>
      <c r="G128" s="13">
        <v>0.2</v>
      </c>
      <c r="H128" s="13">
        <v>0.2</v>
      </c>
      <c r="I128" s="13">
        <v>0.4</v>
      </c>
      <c r="J128" s="13">
        <v>0.3</v>
      </c>
      <c r="K128" s="13">
        <v>0.2</v>
      </c>
      <c r="L128" s="13">
        <v>0.2</v>
      </c>
      <c r="M128" s="13">
        <v>0.1</v>
      </c>
      <c r="N128" s="13">
        <v>0.6</v>
      </c>
      <c r="O128" s="14">
        <v>0.4</v>
      </c>
      <c r="P128" s="14">
        <v>0.6</v>
      </c>
      <c r="Q128" s="64"/>
    </row>
    <row r="129" spans="1:17" ht="15.6" customHeight="1" x14ac:dyDescent="0.2">
      <c r="A129" s="88"/>
      <c r="B129" s="93"/>
      <c r="C129" s="42" t="s">
        <v>113</v>
      </c>
      <c r="D129" s="129" t="s">
        <v>332</v>
      </c>
      <c r="E129" s="16">
        <v>0.1</v>
      </c>
      <c r="F129" s="16" t="s">
        <v>332</v>
      </c>
      <c r="G129" s="16">
        <v>0.1</v>
      </c>
      <c r="H129" s="16">
        <v>0.1</v>
      </c>
      <c r="I129" s="16">
        <v>0.1</v>
      </c>
      <c r="J129" s="16">
        <v>0.1</v>
      </c>
      <c r="K129" s="16" t="s">
        <v>332</v>
      </c>
      <c r="L129" s="16" t="s">
        <v>332</v>
      </c>
      <c r="M129" s="16" t="s">
        <v>332</v>
      </c>
      <c r="N129" s="16">
        <v>0.2</v>
      </c>
      <c r="O129" s="17" t="s">
        <v>332</v>
      </c>
      <c r="P129" s="17" t="s">
        <v>332</v>
      </c>
      <c r="Q129" s="64"/>
    </row>
    <row r="130" spans="1:17" ht="15.6" customHeight="1" x14ac:dyDescent="0.25">
      <c r="A130" s="62" t="s">
        <v>27</v>
      </c>
      <c r="B130" s="63" t="s">
        <v>227</v>
      </c>
      <c r="C130" s="58" t="s">
        <v>15</v>
      </c>
      <c r="D130" s="127">
        <v>4</v>
      </c>
      <c r="E130" s="10">
        <v>2.6</v>
      </c>
      <c r="F130" s="10">
        <v>11.1</v>
      </c>
      <c r="G130" s="10">
        <v>5.4</v>
      </c>
      <c r="H130" s="10">
        <v>2.2999999999999998</v>
      </c>
      <c r="I130" s="10">
        <v>3.7</v>
      </c>
      <c r="J130" s="10">
        <v>0.1</v>
      </c>
      <c r="K130" s="10">
        <v>0.1</v>
      </c>
      <c r="L130" s="10">
        <v>0.1</v>
      </c>
      <c r="M130" s="10">
        <v>0.2</v>
      </c>
      <c r="N130" s="10">
        <v>0.3</v>
      </c>
      <c r="O130" s="11">
        <v>0.2</v>
      </c>
      <c r="P130" s="11">
        <v>2.6</v>
      </c>
      <c r="Q130" s="64"/>
    </row>
    <row r="131" spans="1:17" ht="15.6" customHeight="1" x14ac:dyDescent="0.2">
      <c r="A131" s="62"/>
      <c r="B131" s="66"/>
      <c r="C131" s="41" t="s">
        <v>61</v>
      </c>
      <c r="D131" s="118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  <c r="Q131" s="64"/>
    </row>
    <row r="132" spans="1:17" ht="15.6" customHeight="1" x14ac:dyDescent="0.2">
      <c r="A132" s="62"/>
      <c r="B132" s="66"/>
      <c r="C132" s="41" t="s">
        <v>176</v>
      </c>
      <c r="D132" s="128">
        <v>4</v>
      </c>
      <c r="E132" s="13">
        <v>2.6</v>
      </c>
      <c r="F132" s="13">
        <v>15.8</v>
      </c>
      <c r="G132" s="13">
        <v>5.8</v>
      </c>
      <c r="H132" s="13">
        <v>2.5</v>
      </c>
      <c r="I132" s="13">
        <v>5.4</v>
      </c>
      <c r="J132" s="13">
        <v>0.1</v>
      </c>
      <c r="K132" s="13">
        <v>0.1</v>
      </c>
      <c r="L132" s="13">
        <v>0.2</v>
      </c>
      <c r="M132" s="13">
        <v>0.2</v>
      </c>
      <c r="N132" s="13">
        <v>0.3</v>
      </c>
      <c r="O132" s="14">
        <v>0.3</v>
      </c>
      <c r="P132" s="14">
        <v>15.8</v>
      </c>
      <c r="Q132" s="64"/>
    </row>
    <row r="133" spans="1:17" ht="15.6" customHeight="1" x14ac:dyDescent="0.2">
      <c r="A133" s="62"/>
      <c r="B133" s="67"/>
      <c r="C133" s="42" t="s">
        <v>177</v>
      </c>
      <c r="D133" s="129">
        <v>4</v>
      </c>
      <c r="E133" s="16">
        <v>2.6</v>
      </c>
      <c r="F133" s="16">
        <v>6.5</v>
      </c>
      <c r="G133" s="16">
        <v>4.9000000000000004</v>
      </c>
      <c r="H133" s="16">
        <v>2</v>
      </c>
      <c r="I133" s="16">
        <v>2.1</v>
      </c>
      <c r="J133" s="16" t="s">
        <v>332</v>
      </c>
      <c r="K133" s="16">
        <v>0.1</v>
      </c>
      <c r="L133" s="16" t="s">
        <v>332</v>
      </c>
      <c r="M133" s="16">
        <v>0.2</v>
      </c>
      <c r="N133" s="16">
        <v>0.3</v>
      </c>
      <c r="O133" s="17" t="s">
        <v>332</v>
      </c>
      <c r="P133" s="17" t="s">
        <v>332</v>
      </c>
      <c r="Q133" s="64"/>
    </row>
    <row r="134" spans="1:17" ht="15.6" customHeight="1" x14ac:dyDescent="0.2">
      <c r="A134" s="62"/>
      <c r="B134" s="66" t="s">
        <v>179</v>
      </c>
      <c r="C134" s="58" t="s">
        <v>15</v>
      </c>
      <c r="D134" s="127">
        <v>16.8</v>
      </c>
      <c r="E134" s="10">
        <v>6.6</v>
      </c>
      <c r="F134" s="10">
        <v>11</v>
      </c>
      <c r="G134" s="10">
        <v>7.7</v>
      </c>
      <c r="H134" s="10">
        <v>5</v>
      </c>
      <c r="I134" s="10">
        <v>13</v>
      </c>
      <c r="J134" s="10">
        <v>1.1000000000000001</v>
      </c>
      <c r="K134" s="10">
        <v>1.4</v>
      </c>
      <c r="L134" s="10">
        <v>0.7</v>
      </c>
      <c r="M134" s="10">
        <v>0.2</v>
      </c>
      <c r="N134" s="10">
        <v>0.2</v>
      </c>
      <c r="O134" s="11">
        <v>0.2</v>
      </c>
      <c r="P134" s="11">
        <v>5.3</v>
      </c>
      <c r="Q134" s="64"/>
    </row>
    <row r="135" spans="1:17" ht="15.6" customHeight="1" x14ac:dyDescent="0.2">
      <c r="A135" s="62"/>
      <c r="B135" s="66"/>
      <c r="C135" s="41" t="s">
        <v>53</v>
      </c>
      <c r="D135" s="118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  <c r="Q135" s="64"/>
    </row>
    <row r="136" spans="1:17" ht="15.6" customHeight="1" x14ac:dyDescent="0.2">
      <c r="A136" s="62"/>
      <c r="B136" s="66"/>
      <c r="C136" s="41" t="s">
        <v>114</v>
      </c>
      <c r="D136" s="128">
        <v>26.5</v>
      </c>
      <c r="E136" s="13">
        <v>7.6</v>
      </c>
      <c r="F136" s="13">
        <v>18.100000000000001</v>
      </c>
      <c r="G136" s="13">
        <v>8.6</v>
      </c>
      <c r="H136" s="13">
        <v>6.9</v>
      </c>
      <c r="I136" s="13">
        <v>16.899999999999999</v>
      </c>
      <c r="J136" s="13">
        <v>2.6</v>
      </c>
      <c r="K136" s="13">
        <v>1.8</v>
      </c>
      <c r="L136" s="13">
        <v>1.3</v>
      </c>
      <c r="M136" s="13">
        <v>0.3</v>
      </c>
      <c r="N136" s="13">
        <v>0.2</v>
      </c>
      <c r="O136" s="14">
        <v>0.3</v>
      </c>
      <c r="P136" s="14">
        <v>26.5</v>
      </c>
      <c r="Q136" s="64"/>
    </row>
    <row r="137" spans="1:17" ht="15.6" customHeight="1" x14ac:dyDescent="0.2">
      <c r="A137" s="62"/>
      <c r="B137" s="67"/>
      <c r="C137" s="42" t="s">
        <v>115</v>
      </c>
      <c r="D137" s="129">
        <v>2.1</v>
      </c>
      <c r="E137" s="16">
        <v>5.8</v>
      </c>
      <c r="F137" s="16">
        <v>4.5</v>
      </c>
      <c r="G137" s="16">
        <v>6.8</v>
      </c>
      <c r="H137" s="16">
        <v>4.0999999999999996</v>
      </c>
      <c r="I137" s="16">
        <v>10</v>
      </c>
      <c r="J137" s="16">
        <v>0.5</v>
      </c>
      <c r="K137" s="16">
        <v>0.9</v>
      </c>
      <c r="L137" s="16">
        <v>0.3</v>
      </c>
      <c r="M137" s="16">
        <v>0.2</v>
      </c>
      <c r="N137" s="16">
        <v>0.2</v>
      </c>
      <c r="O137" s="17">
        <v>0.2</v>
      </c>
      <c r="P137" s="17">
        <v>0.2</v>
      </c>
      <c r="Q137" s="64"/>
    </row>
    <row r="138" spans="1:17" ht="15.6" customHeight="1" x14ac:dyDescent="0.2">
      <c r="A138" s="62"/>
      <c r="B138" s="66" t="s">
        <v>50</v>
      </c>
      <c r="C138" s="58" t="s">
        <v>15</v>
      </c>
      <c r="D138" s="127">
        <v>21.7</v>
      </c>
      <c r="E138" s="10">
        <v>6.7</v>
      </c>
      <c r="F138" s="10">
        <v>8.8000000000000007</v>
      </c>
      <c r="G138" s="10">
        <v>7.9</v>
      </c>
      <c r="H138" s="10">
        <v>6.6</v>
      </c>
      <c r="I138" s="10">
        <v>10</v>
      </c>
      <c r="J138" s="10">
        <v>0.3</v>
      </c>
      <c r="K138" s="10">
        <v>0.8</v>
      </c>
      <c r="L138" s="10">
        <v>0.4</v>
      </c>
      <c r="M138" s="10">
        <v>0.2</v>
      </c>
      <c r="N138" s="10" t="s">
        <v>332</v>
      </c>
      <c r="O138" s="11">
        <v>0.2</v>
      </c>
      <c r="P138" s="11">
        <v>5.3</v>
      </c>
      <c r="Q138" s="64"/>
    </row>
    <row r="139" spans="1:17" ht="15.6" customHeight="1" x14ac:dyDescent="0.2">
      <c r="A139" s="62"/>
      <c r="B139" s="66"/>
      <c r="C139" s="41" t="s">
        <v>53</v>
      </c>
      <c r="D139" s="118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80</v>
      </c>
      <c r="J139" s="4">
        <v>100</v>
      </c>
      <c r="K139" s="4">
        <v>70</v>
      </c>
      <c r="L139" s="4">
        <v>100</v>
      </c>
      <c r="M139" s="4">
        <v>100</v>
      </c>
      <c r="N139" s="4">
        <v>100</v>
      </c>
      <c r="O139" s="5">
        <v>100</v>
      </c>
      <c r="P139" s="5">
        <v>95</v>
      </c>
      <c r="Q139" s="64"/>
    </row>
    <row r="140" spans="1:17" ht="15.6" customHeight="1" x14ac:dyDescent="0.2">
      <c r="A140" s="62"/>
      <c r="B140" s="66"/>
      <c r="C140" s="41" t="s">
        <v>114</v>
      </c>
      <c r="D140" s="128">
        <v>32.9</v>
      </c>
      <c r="E140" s="13">
        <v>8.1</v>
      </c>
      <c r="F140" s="13">
        <v>11.9</v>
      </c>
      <c r="G140" s="13">
        <v>13</v>
      </c>
      <c r="H140" s="13">
        <v>7</v>
      </c>
      <c r="I140" s="13">
        <v>18.399999999999999</v>
      </c>
      <c r="J140" s="13">
        <v>0.3</v>
      </c>
      <c r="K140" s="13">
        <v>2</v>
      </c>
      <c r="L140" s="13">
        <v>0.6</v>
      </c>
      <c r="M140" s="13">
        <v>0.7</v>
      </c>
      <c r="N140" s="13">
        <v>0.1</v>
      </c>
      <c r="O140" s="14">
        <v>0.3</v>
      </c>
      <c r="P140" s="14">
        <v>32.9</v>
      </c>
      <c r="Q140" s="64"/>
    </row>
    <row r="141" spans="1:17" ht="15.6" customHeight="1" x14ac:dyDescent="0.2">
      <c r="A141" s="62"/>
      <c r="B141" s="67"/>
      <c r="C141" s="42" t="s">
        <v>115</v>
      </c>
      <c r="D141" s="129">
        <v>5.4</v>
      </c>
      <c r="E141" s="16">
        <v>4.9000000000000004</v>
      </c>
      <c r="F141" s="16">
        <v>7.3</v>
      </c>
      <c r="G141" s="16">
        <v>4.0999999999999996</v>
      </c>
      <c r="H141" s="16">
        <v>6</v>
      </c>
      <c r="I141" s="16">
        <v>4</v>
      </c>
      <c r="J141" s="16">
        <v>0.2</v>
      </c>
      <c r="K141" s="16">
        <v>0.4</v>
      </c>
      <c r="L141" s="16">
        <v>0.3</v>
      </c>
      <c r="M141" s="16" t="s">
        <v>332</v>
      </c>
      <c r="N141" s="16" t="s">
        <v>332</v>
      </c>
      <c r="O141" s="17" t="s">
        <v>332</v>
      </c>
      <c r="P141" s="17" t="s">
        <v>332</v>
      </c>
      <c r="Q141" s="64"/>
    </row>
    <row r="142" spans="1:17" ht="15.6" customHeight="1" x14ac:dyDescent="0.2">
      <c r="A142" s="62"/>
      <c r="B142" s="66" t="s">
        <v>156</v>
      </c>
      <c r="C142" s="58" t="s">
        <v>15</v>
      </c>
      <c r="D142" s="127">
        <v>0.3</v>
      </c>
      <c r="E142" s="10">
        <v>0.4</v>
      </c>
      <c r="F142" s="10">
        <v>0.3</v>
      </c>
      <c r="G142" s="10">
        <v>0.2</v>
      </c>
      <c r="H142" s="10">
        <v>0.2</v>
      </c>
      <c r="I142" s="10">
        <v>0.2</v>
      </c>
      <c r="J142" s="10">
        <v>0.2</v>
      </c>
      <c r="K142" s="10">
        <v>0.2</v>
      </c>
      <c r="L142" s="10">
        <v>0.2</v>
      </c>
      <c r="M142" s="10">
        <v>0.1</v>
      </c>
      <c r="N142" s="10">
        <v>0.2</v>
      </c>
      <c r="O142" s="11">
        <v>0.2</v>
      </c>
      <c r="P142" s="11">
        <v>0.2</v>
      </c>
      <c r="Q142" s="64"/>
    </row>
    <row r="143" spans="1:17" ht="15.6" customHeight="1" x14ac:dyDescent="0.2">
      <c r="A143" s="62"/>
      <c r="B143" s="66"/>
      <c r="C143" s="41" t="s">
        <v>53</v>
      </c>
      <c r="D143" s="118">
        <v>100</v>
      </c>
      <c r="E143" s="4">
        <v>100</v>
      </c>
      <c r="F143" s="4">
        <v>100</v>
      </c>
      <c r="G143" s="4">
        <v>100</v>
      </c>
      <c r="H143" s="4">
        <v>100</v>
      </c>
      <c r="I143" s="4">
        <v>100</v>
      </c>
      <c r="J143" s="4">
        <v>100</v>
      </c>
      <c r="K143" s="4">
        <v>100</v>
      </c>
      <c r="L143" s="4">
        <v>100</v>
      </c>
      <c r="M143" s="4">
        <v>100</v>
      </c>
      <c r="N143" s="4">
        <v>100</v>
      </c>
      <c r="O143" s="5">
        <v>100</v>
      </c>
      <c r="P143" s="5">
        <v>100</v>
      </c>
      <c r="Q143" s="64"/>
    </row>
    <row r="144" spans="1:17" ht="15.6" customHeight="1" x14ac:dyDescent="0.2">
      <c r="A144" s="62"/>
      <c r="B144" s="66"/>
      <c r="C144" s="41" t="s">
        <v>117</v>
      </c>
      <c r="D144" s="128">
        <v>0.4</v>
      </c>
      <c r="E144" s="13">
        <v>0.5</v>
      </c>
      <c r="F144" s="13">
        <v>0.3</v>
      </c>
      <c r="G144" s="13">
        <v>0.3</v>
      </c>
      <c r="H144" s="13">
        <v>0.2</v>
      </c>
      <c r="I144" s="13">
        <v>0.2</v>
      </c>
      <c r="J144" s="13">
        <v>0.2</v>
      </c>
      <c r="K144" s="13">
        <v>0.2</v>
      </c>
      <c r="L144" s="13">
        <v>0.2</v>
      </c>
      <c r="M144" s="13">
        <v>0.1</v>
      </c>
      <c r="N144" s="13">
        <v>0.2</v>
      </c>
      <c r="O144" s="14">
        <v>0.2</v>
      </c>
      <c r="P144" s="14">
        <v>0.5</v>
      </c>
      <c r="Q144" s="64"/>
    </row>
    <row r="145" spans="1:17" ht="15.6" customHeight="1" x14ac:dyDescent="0.2">
      <c r="A145" s="88"/>
      <c r="B145" s="67"/>
      <c r="C145" s="42" t="s">
        <v>118</v>
      </c>
      <c r="D145" s="129">
        <v>0.2</v>
      </c>
      <c r="E145" s="16">
        <v>0.2</v>
      </c>
      <c r="F145" s="16">
        <v>0.2</v>
      </c>
      <c r="G145" s="16">
        <v>0.2</v>
      </c>
      <c r="H145" s="16">
        <v>0.2</v>
      </c>
      <c r="I145" s="16">
        <v>0.2</v>
      </c>
      <c r="J145" s="16">
        <v>0.2</v>
      </c>
      <c r="K145" s="16">
        <v>0.2</v>
      </c>
      <c r="L145" s="16">
        <v>0.1</v>
      </c>
      <c r="M145" s="16">
        <v>0.1</v>
      </c>
      <c r="N145" s="16">
        <v>0.1</v>
      </c>
      <c r="O145" s="17">
        <v>0.2</v>
      </c>
      <c r="P145" s="17">
        <v>0.1</v>
      </c>
      <c r="Q145" s="64"/>
    </row>
    <row r="146" spans="1:17" ht="15.6" customHeight="1" x14ac:dyDescent="0.2">
      <c r="A146" s="193"/>
      <c r="B146" s="193"/>
      <c r="C146" s="194"/>
      <c r="D146" s="195"/>
      <c r="E146" s="195"/>
      <c r="F146" s="195"/>
      <c r="G146" s="195"/>
      <c r="H146" s="195"/>
      <c r="I146" s="195"/>
      <c r="J146" s="195"/>
      <c r="K146" s="195"/>
      <c r="L146" s="195"/>
      <c r="M146" s="195"/>
      <c r="N146" s="195"/>
      <c r="O146" s="195"/>
      <c r="P146" s="195"/>
      <c r="Q146" s="64"/>
    </row>
    <row r="147" spans="1:17" ht="15.6" customHeight="1" x14ac:dyDescent="0.25">
      <c r="A147" s="81" t="s">
        <v>196</v>
      </c>
      <c r="B147" s="82"/>
      <c r="C147" s="188"/>
      <c r="D147" s="192"/>
      <c r="E147" s="192"/>
      <c r="F147" s="192"/>
      <c r="G147" s="192"/>
      <c r="H147" s="192"/>
      <c r="I147" s="192"/>
      <c r="J147" s="192"/>
      <c r="K147" s="192"/>
      <c r="L147" s="192"/>
      <c r="M147" s="192"/>
      <c r="N147" s="192"/>
      <c r="O147" s="192"/>
      <c r="P147" s="192"/>
      <c r="Q147" s="64"/>
    </row>
    <row r="148" spans="1:17" ht="15.6" customHeight="1" x14ac:dyDescent="0.2">
      <c r="A148" s="82"/>
      <c r="B148" s="82"/>
      <c r="C148" s="188"/>
      <c r="D148" s="192"/>
      <c r="E148" s="192"/>
      <c r="F148" s="192"/>
      <c r="G148" s="192"/>
      <c r="H148" s="192"/>
      <c r="I148" s="192"/>
      <c r="J148" s="192"/>
      <c r="K148" s="192"/>
      <c r="L148" s="192"/>
      <c r="M148" s="192"/>
      <c r="N148" s="192"/>
      <c r="O148" s="192"/>
      <c r="P148" s="192"/>
      <c r="Q148" s="64"/>
    </row>
    <row r="149" spans="1:17" ht="15.6" customHeight="1" x14ac:dyDescent="0.2">
      <c r="A149" s="288" t="s">
        <v>91</v>
      </c>
      <c r="B149" s="289"/>
      <c r="C149" s="290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3" t="s">
        <v>93</v>
      </c>
      <c r="Q149" s="64"/>
    </row>
    <row r="150" spans="1:17" ht="15.6" customHeight="1" x14ac:dyDescent="0.2">
      <c r="A150" s="83" t="s">
        <v>19</v>
      </c>
      <c r="B150" s="84" t="s">
        <v>20</v>
      </c>
      <c r="C150" s="57"/>
      <c r="D150" s="32" t="s">
        <v>21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294"/>
      <c r="Q150" s="64"/>
    </row>
    <row r="151" spans="1:17" ht="15.6" customHeight="1" x14ac:dyDescent="0.2">
      <c r="A151" s="62" t="s">
        <v>162</v>
      </c>
      <c r="B151" s="68" t="s">
        <v>12</v>
      </c>
      <c r="C151" s="113" t="s">
        <v>54</v>
      </c>
      <c r="D151" s="226">
        <v>1.8</v>
      </c>
      <c r="E151" s="168">
        <v>1.4</v>
      </c>
      <c r="F151" s="168">
        <v>1.4</v>
      </c>
      <c r="G151" s="168">
        <v>0.9</v>
      </c>
      <c r="H151" s="168">
        <v>1.8</v>
      </c>
      <c r="I151" s="168">
        <v>0.4</v>
      </c>
      <c r="J151" s="168">
        <v>0.1</v>
      </c>
      <c r="K151" s="168">
        <v>0.6</v>
      </c>
      <c r="L151" s="168">
        <v>0.6</v>
      </c>
      <c r="M151" s="168">
        <v>0.6</v>
      </c>
      <c r="N151" s="168">
        <v>1</v>
      </c>
      <c r="O151" s="149">
        <v>1</v>
      </c>
      <c r="P151" s="149">
        <v>1</v>
      </c>
      <c r="Q151" s="64"/>
    </row>
    <row r="152" spans="1:17" ht="15.6" customHeight="1" x14ac:dyDescent="0.2">
      <c r="A152" s="62"/>
      <c r="B152" s="68"/>
      <c r="C152" s="41" t="s">
        <v>53</v>
      </c>
      <c r="D152" s="118">
        <v>100</v>
      </c>
      <c r="E152" s="4">
        <v>100</v>
      </c>
      <c r="F152" s="4">
        <v>100</v>
      </c>
      <c r="G152" s="4">
        <v>100</v>
      </c>
      <c r="H152" s="4">
        <v>100</v>
      </c>
      <c r="I152" s="4">
        <v>100</v>
      </c>
      <c r="J152" s="4">
        <v>100</v>
      </c>
      <c r="K152" s="4">
        <v>100</v>
      </c>
      <c r="L152" s="4">
        <v>100</v>
      </c>
      <c r="M152" s="4">
        <v>100</v>
      </c>
      <c r="N152" s="4">
        <v>100</v>
      </c>
      <c r="O152" s="5">
        <v>100</v>
      </c>
      <c r="P152" s="5">
        <v>100</v>
      </c>
      <c r="Q152" s="64"/>
    </row>
    <row r="153" spans="1:17" ht="15.6" customHeight="1" x14ac:dyDescent="0.2">
      <c r="A153" s="62"/>
      <c r="B153" s="68"/>
      <c r="C153" s="41" t="s">
        <v>124</v>
      </c>
      <c r="D153" s="128">
        <v>2.5</v>
      </c>
      <c r="E153" s="13">
        <v>1.7</v>
      </c>
      <c r="F153" s="13">
        <v>1.6</v>
      </c>
      <c r="G153" s="13">
        <v>1.1000000000000001</v>
      </c>
      <c r="H153" s="13">
        <v>3.8</v>
      </c>
      <c r="I153" s="13">
        <v>0.5</v>
      </c>
      <c r="J153" s="13">
        <v>0.2</v>
      </c>
      <c r="K153" s="13">
        <v>0.7</v>
      </c>
      <c r="L153" s="13">
        <v>0.6</v>
      </c>
      <c r="M153" s="13">
        <v>0.7</v>
      </c>
      <c r="N153" s="13">
        <v>1.1000000000000001</v>
      </c>
      <c r="O153" s="14">
        <v>1</v>
      </c>
      <c r="P153" s="14">
        <v>3.8</v>
      </c>
      <c r="Q153" s="64"/>
    </row>
    <row r="154" spans="1:17" ht="15.6" customHeight="1" x14ac:dyDescent="0.2">
      <c r="A154" s="62"/>
      <c r="B154" s="93"/>
      <c r="C154" s="42" t="s">
        <v>125</v>
      </c>
      <c r="D154" s="129">
        <v>1.3</v>
      </c>
      <c r="E154" s="16">
        <v>1.1000000000000001</v>
      </c>
      <c r="F154" s="16">
        <v>1.1000000000000001</v>
      </c>
      <c r="G154" s="16">
        <v>0.7</v>
      </c>
      <c r="H154" s="16">
        <v>0.7</v>
      </c>
      <c r="I154" s="16">
        <v>0.3</v>
      </c>
      <c r="J154" s="16">
        <v>0.1</v>
      </c>
      <c r="K154" s="16">
        <v>0.3</v>
      </c>
      <c r="L154" s="16">
        <v>0.5</v>
      </c>
      <c r="M154" s="16">
        <v>0.6</v>
      </c>
      <c r="N154" s="16">
        <v>0.9</v>
      </c>
      <c r="O154" s="17">
        <v>0.8</v>
      </c>
      <c r="P154" s="17">
        <v>0.1</v>
      </c>
      <c r="Q154" s="64"/>
    </row>
    <row r="155" spans="1:17" ht="15.6" customHeight="1" x14ac:dyDescent="0.2">
      <c r="A155" s="62"/>
      <c r="B155" s="68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  <c r="Q155" s="64"/>
    </row>
    <row r="156" spans="1:17" ht="15.6" customHeight="1" x14ac:dyDescent="0.2">
      <c r="A156" s="62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  <c r="Q156" s="64"/>
    </row>
    <row r="157" spans="1:17" ht="15.6" customHeight="1" x14ac:dyDescent="0.2">
      <c r="A157" s="62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  <c r="Q157" s="64"/>
    </row>
    <row r="158" spans="1:17" ht="15.6" customHeight="1" x14ac:dyDescent="0.2">
      <c r="A158" s="62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  <c r="Q158" s="64"/>
    </row>
    <row r="159" spans="1:17" ht="15.6" customHeight="1" x14ac:dyDescent="0.2">
      <c r="A159" s="62"/>
      <c r="B159" s="68" t="s">
        <v>84</v>
      </c>
      <c r="C159" s="58" t="s">
        <v>54</v>
      </c>
      <c r="D159" s="127" t="s">
        <v>346</v>
      </c>
      <c r="E159" s="10" t="s">
        <v>346</v>
      </c>
      <c r="F159" s="10">
        <v>0.9</v>
      </c>
      <c r="G159" s="10" t="s">
        <v>346</v>
      </c>
      <c r="H159" s="10" t="s">
        <v>346</v>
      </c>
      <c r="I159" s="10" t="s">
        <v>346</v>
      </c>
      <c r="J159" s="10" t="s">
        <v>332</v>
      </c>
      <c r="K159" s="10" t="s">
        <v>346</v>
      </c>
      <c r="L159" s="10" t="s">
        <v>346</v>
      </c>
      <c r="M159" s="10" t="s">
        <v>346</v>
      </c>
      <c r="N159" s="10" t="s">
        <v>332</v>
      </c>
      <c r="O159" s="11" t="s">
        <v>346</v>
      </c>
      <c r="P159" s="11">
        <v>0.3</v>
      </c>
      <c r="Q159" s="64"/>
    </row>
    <row r="160" spans="1:17" ht="15.6" customHeight="1" x14ac:dyDescent="0.2">
      <c r="A160" s="62"/>
      <c r="B160" s="68" t="s">
        <v>299</v>
      </c>
      <c r="C160" s="41" t="s">
        <v>53</v>
      </c>
      <c r="D160" s="118" t="s">
        <v>346</v>
      </c>
      <c r="E160" s="4" t="s">
        <v>346</v>
      </c>
      <c r="F160" s="4">
        <v>55</v>
      </c>
      <c r="G160" s="4" t="s">
        <v>346</v>
      </c>
      <c r="H160" s="4" t="s">
        <v>346</v>
      </c>
      <c r="I160" s="4" t="s">
        <v>346</v>
      </c>
      <c r="J160" s="4">
        <v>68</v>
      </c>
      <c r="K160" s="4" t="s">
        <v>346</v>
      </c>
      <c r="L160" s="4" t="s">
        <v>346</v>
      </c>
      <c r="M160" s="4" t="s">
        <v>346</v>
      </c>
      <c r="N160" s="4">
        <v>57</v>
      </c>
      <c r="O160" s="5" t="s">
        <v>346</v>
      </c>
      <c r="P160" s="5">
        <v>15</v>
      </c>
      <c r="Q160" s="64"/>
    </row>
    <row r="161" spans="1:17" ht="15.6" customHeight="1" x14ac:dyDescent="0.2">
      <c r="A161" s="62"/>
      <c r="B161" s="68"/>
      <c r="C161" s="41" t="s">
        <v>117</v>
      </c>
      <c r="D161" s="128" t="s">
        <v>346</v>
      </c>
      <c r="E161" s="13" t="s">
        <v>346</v>
      </c>
      <c r="F161" s="13">
        <v>0.9</v>
      </c>
      <c r="G161" s="13" t="s">
        <v>346</v>
      </c>
      <c r="H161" s="13" t="s">
        <v>346</v>
      </c>
      <c r="I161" s="13" t="s">
        <v>346</v>
      </c>
      <c r="J161" s="13" t="s">
        <v>332</v>
      </c>
      <c r="K161" s="13" t="s">
        <v>346</v>
      </c>
      <c r="L161" s="13" t="s">
        <v>346</v>
      </c>
      <c r="M161" s="13" t="s">
        <v>346</v>
      </c>
      <c r="N161" s="13" t="s">
        <v>332</v>
      </c>
      <c r="O161" s="14" t="s">
        <v>346</v>
      </c>
      <c r="P161" s="14">
        <v>0.9</v>
      </c>
      <c r="Q161" s="64"/>
    </row>
    <row r="162" spans="1:17" ht="15.6" customHeight="1" x14ac:dyDescent="0.2">
      <c r="A162" s="62"/>
      <c r="B162" s="93"/>
      <c r="C162" s="42" t="s">
        <v>118</v>
      </c>
      <c r="D162" s="129" t="s">
        <v>346</v>
      </c>
      <c r="E162" s="16" t="s">
        <v>346</v>
      </c>
      <c r="F162" s="16">
        <v>0.9</v>
      </c>
      <c r="G162" s="16" t="s">
        <v>346</v>
      </c>
      <c r="H162" s="16" t="s">
        <v>346</v>
      </c>
      <c r="I162" s="16" t="s">
        <v>346</v>
      </c>
      <c r="J162" s="16" t="s">
        <v>332</v>
      </c>
      <c r="K162" s="16" t="s">
        <v>346</v>
      </c>
      <c r="L162" s="16" t="s">
        <v>346</v>
      </c>
      <c r="M162" s="16" t="s">
        <v>346</v>
      </c>
      <c r="N162" s="16" t="s">
        <v>332</v>
      </c>
      <c r="O162" s="17" t="s">
        <v>346</v>
      </c>
      <c r="P162" s="17" t="s">
        <v>332</v>
      </c>
      <c r="Q162" s="64"/>
    </row>
    <row r="163" spans="1:17" ht="15.6" customHeight="1" x14ac:dyDescent="0.2">
      <c r="A163" s="62"/>
      <c r="B163" s="230" t="s">
        <v>269</v>
      </c>
      <c r="C163" s="58" t="s">
        <v>54</v>
      </c>
      <c r="D163" s="127">
        <v>0.4</v>
      </c>
      <c r="E163" s="10">
        <v>0.3</v>
      </c>
      <c r="F163" s="10" t="s">
        <v>332</v>
      </c>
      <c r="G163" s="10">
        <v>0.7</v>
      </c>
      <c r="H163" s="10">
        <v>0.5</v>
      </c>
      <c r="I163" s="10" t="s">
        <v>332</v>
      </c>
      <c r="J163" s="10">
        <v>0.4</v>
      </c>
      <c r="K163" s="10">
        <v>0.3</v>
      </c>
      <c r="L163" s="10" t="s">
        <v>346</v>
      </c>
      <c r="M163" s="10">
        <v>0.3</v>
      </c>
      <c r="N163" s="10" t="s">
        <v>346</v>
      </c>
      <c r="O163" s="11" t="s">
        <v>346</v>
      </c>
      <c r="P163" s="11">
        <v>0.4</v>
      </c>
      <c r="Q163" s="64"/>
    </row>
    <row r="164" spans="1:17" ht="15.6" customHeight="1" x14ac:dyDescent="0.2">
      <c r="A164" s="62"/>
      <c r="B164" s="230"/>
      <c r="C164" s="41" t="s">
        <v>53</v>
      </c>
      <c r="D164" s="118">
        <v>90</v>
      </c>
      <c r="E164" s="4">
        <v>61</v>
      </c>
      <c r="F164" s="4">
        <v>97</v>
      </c>
      <c r="G164" s="4">
        <v>97</v>
      </c>
      <c r="H164" s="4">
        <v>97</v>
      </c>
      <c r="I164" s="4">
        <v>67</v>
      </c>
      <c r="J164" s="4">
        <v>97</v>
      </c>
      <c r="K164" s="4">
        <v>100</v>
      </c>
      <c r="L164" s="4" t="s">
        <v>346</v>
      </c>
      <c r="M164" s="4">
        <v>94</v>
      </c>
      <c r="N164" s="4" t="s">
        <v>346</v>
      </c>
      <c r="O164" s="5" t="s">
        <v>346</v>
      </c>
      <c r="P164" s="5">
        <v>67</v>
      </c>
      <c r="Q164" s="64"/>
    </row>
    <row r="165" spans="1:17" ht="15.6" customHeight="1" x14ac:dyDescent="0.2">
      <c r="A165" s="62"/>
      <c r="B165" s="68"/>
      <c r="C165" s="41" t="s">
        <v>124</v>
      </c>
      <c r="D165" s="128">
        <v>0.5</v>
      </c>
      <c r="E165" s="13">
        <v>0.4</v>
      </c>
      <c r="F165" s="13">
        <v>0.1</v>
      </c>
      <c r="G165" s="13">
        <v>1.1000000000000001</v>
      </c>
      <c r="H165" s="13">
        <v>1</v>
      </c>
      <c r="I165" s="13">
        <v>0.2</v>
      </c>
      <c r="J165" s="13">
        <v>0.7</v>
      </c>
      <c r="K165" s="13">
        <v>0.4</v>
      </c>
      <c r="L165" s="13" t="s">
        <v>346</v>
      </c>
      <c r="M165" s="13">
        <v>0.4</v>
      </c>
      <c r="N165" s="13" t="s">
        <v>346</v>
      </c>
      <c r="O165" s="14" t="s">
        <v>346</v>
      </c>
      <c r="P165" s="14">
        <v>1.1000000000000001</v>
      </c>
      <c r="Q165" s="64"/>
    </row>
    <row r="166" spans="1:17" ht="15.6" customHeight="1" x14ac:dyDescent="0.2">
      <c r="A166" s="62"/>
      <c r="B166" s="93"/>
      <c r="C166" s="42" t="s">
        <v>125</v>
      </c>
      <c r="D166" s="129">
        <v>0.3</v>
      </c>
      <c r="E166" s="16">
        <v>0.3</v>
      </c>
      <c r="F166" s="16" t="s">
        <v>332</v>
      </c>
      <c r="G166" s="16">
        <v>0.3</v>
      </c>
      <c r="H166" s="16" t="s">
        <v>332</v>
      </c>
      <c r="I166" s="16" t="s">
        <v>332</v>
      </c>
      <c r="J166" s="16" t="s">
        <v>332</v>
      </c>
      <c r="K166" s="16">
        <v>0.3</v>
      </c>
      <c r="L166" s="16" t="s">
        <v>346</v>
      </c>
      <c r="M166" s="16">
        <v>0.3</v>
      </c>
      <c r="N166" s="16" t="s">
        <v>346</v>
      </c>
      <c r="O166" s="17" t="s">
        <v>346</v>
      </c>
      <c r="P166" s="17" t="s">
        <v>332</v>
      </c>
      <c r="Q166" s="64"/>
    </row>
    <row r="167" spans="1:17" ht="15.6" customHeight="1" x14ac:dyDescent="0.2">
      <c r="A167" s="62"/>
      <c r="B167" s="229" t="s">
        <v>280</v>
      </c>
      <c r="C167" s="58" t="s">
        <v>54</v>
      </c>
      <c r="D167" s="127">
        <v>0.2</v>
      </c>
      <c r="E167" s="10">
        <v>0.1</v>
      </c>
      <c r="F167" s="10">
        <v>0.2</v>
      </c>
      <c r="G167" s="10">
        <v>0.3</v>
      </c>
      <c r="H167" s="10">
        <v>0.2</v>
      </c>
      <c r="I167" s="10">
        <v>0.2</v>
      </c>
      <c r="J167" s="10">
        <v>0.3</v>
      </c>
      <c r="K167" s="10">
        <v>0.2</v>
      </c>
      <c r="L167" s="10">
        <v>0.2</v>
      </c>
      <c r="M167" s="10">
        <v>0.3</v>
      </c>
      <c r="N167" s="10" t="s">
        <v>346</v>
      </c>
      <c r="O167" s="11" t="s">
        <v>346</v>
      </c>
      <c r="P167" s="11">
        <v>0.2</v>
      </c>
      <c r="Q167" s="64"/>
    </row>
    <row r="168" spans="1:17" ht="15.6" customHeight="1" x14ac:dyDescent="0.2">
      <c r="A168" s="90"/>
      <c r="B168" s="229"/>
      <c r="C168" s="41" t="s">
        <v>53</v>
      </c>
      <c r="D168" s="118">
        <v>93</v>
      </c>
      <c r="E168" s="4">
        <v>100</v>
      </c>
      <c r="F168" s="4">
        <v>100</v>
      </c>
      <c r="G168" s="4">
        <v>100</v>
      </c>
      <c r="H168" s="4">
        <v>100</v>
      </c>
      <c r="I168" s="4">
        <v>70</v>
      </c>
      <c r="J168" s="4">
        <v>100</v>
      </c>
      <c r="K168" s="4">
        <v>100</v>
      </c>
      <c r="L168" s="4">
        <v>100</v>
      </c>
      <c r="M168" s="4">
        <v>100</v>
      </c>
      <c r="N168" s="4" t="s">
        <v>346</v>
      </c>
      <c r="O168" s="5" t="s">
        <v>346</v>
      </c>
      <c r="P168" s="5">
        <v>80</v>
      </c>
      <c r="Q168" s="64"/>
    </row>
    <row r="169" spans="1:17" ht="15.6" customHeight="1" x14ac:dyDescent="0.2">
      <c r="A169" s="90"/>
      <c r="B169" s="68"/>
      <c r="C169" s="41" t="s">
        <v>124</v>
      </c>
      <c r="D169" s="128">
        <v>0.2</v>
      </c>
      <c r="E169" s="13">
        <v>0.2</v>
      </c>
      <c r="F169" s="13">
        <v>0.3</v>
      </c>
      <c r="G169" s="13">
        <v>0.4</v>
      </c>
      <c r="H169" s="13">
        <v>0.2</v>
      </c>
      <c r="I169" s="13">
        <v>0.3</v>
      </c>
      <c r="J169" s="13">
        <v>0.4</v>
      </c>
      <c r="K169" s="13">
        <v>0.3</v>
      </c>
      <c r="L169" s="13">
        <v>0.2</v>
      </c>
      <c r="M169" s="13">
        <v>0.4</v>
      </c>
      <c r="N169" s="13" t="s">
        <v>346</v>
      </c>
      <c r="O169" s="14" t="s">
        <v>346</v>
      </c>
      <c r="P169" s="14">
        <v>0.4</v>
      </c>
      <c r="Q169" s="64"/>
    </row>
    <row r="170" spans="1:17" ht="15.6" customHeight="1" x14ac:dyDescent="0.2">
      <c r="A170" s="94"/>
      <c r="B170" s="93"/>
      <c r="C170" s="42" t="s">
        <v>125</v>
      </c>
      <c r="D170" s="129">
        <v>0.2</v>
      </c>
      <c r="E170" s="16" t="s">
        <v>332</v>
      </c>
      <c r="F170" s="16">
        <v>0.1</v>
      </c>
      <c r="G170" s="16">
        <v>0.3</v>
      </c>
      <c r="H170" s="16">
        <v>0.1</v>
      </c>
      <c r="I170" s="16" t="s">
        <v>332</v>
      </c>
      <c r="J170" s="16">
        <v>0.1</v>
      </c>
      <c r="K170" s="16">
        <v>0.1</v>
      </c>
      <c r="L170" s="16">
        <v>0.2</v>
      </c>
      <c r="M170" s="16">
        <v>0.3</v>
      </c>
      <c r="N170" s="16" t="s">
        <v>346</v>
      </c>
      <c r="O170" s="17" t="s">
        <v>346</v>
      </c>
      <c r="P170" s="17" t="s">
        <v>332</v>
      </c>
      <c r="Q170" s="64"/>
    </row>
    <row r="171" spans="1:17" ht="15.6" customHeight="1" x14ac:dyDescent="0.2">
      <c r="A171" s="90" t="s">
        <v>327</v>
      </c>
      <c r="B171" s="66" t="s">
        <v>167</v>
      </c>
      <c r="C171" s="58" t="s">
        <v>54</v>
      </c>
      <c r="D171" s="127">
        <v>1.1000000000000001</v>
      </c>
      <c r="E171" s="10">
        <v>1.8</v>
      </c>
      <c r="F171" s="10">
        <v>1.3</v>
      </c>
      <c r="G171" s="10">
        <v>1.4</v>
      </c>
      <c r="H171" s="10">
        <v>0.9</v>
      </c>
      <c r="I171" s="10">
        <v>1</v>
      </c>
      <c r="J171" s="10">
        <v>0.7</v>
      </c>
      <c r="K171" s="10">
        <v>0.8</v>
      </c>
      <c r="L171" s="10">
        <v>0.8</v>
      </c>
      <c r="M171" s="10">
        <v>1.6</v>
      </c>
      <c r="N171" s="10">
        <v>1.2</v>
      </c>
      <c r="O171" s="11">
        <v>1.3</v>
      </c>
      <c r="P171" s="11">
        <v>1.1000000000000001</v>
      </c>
      <c r="Q171" s="64"/>
    </row>
    <row r="172" spans="1:17" ht="15.6" customHeight="1" x14ac:dyDescent="0.2">
      <c r="A172" s="62"/>
      <c r="B172" s="66"/>
      <c r="C172" s="41" t="s">
        <v>53</v>
      </c>
      <c r="D172" s="118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  <c r="Q172" s="64"/>
    </row>
    <row r="173" spans="1:17" ht="15.6" customHeight="1" x14ac:dyDescent="0.2">
      <c r="A173" s="62"/>
      <c r="B173" s="66"/>
      <c r="C173" s="41" t="s">
        <v>76</v>
      </c>
      <c r="D173" s="128">
        <v>1.4</v>
      </c>
      <c r="E173" s="13">
        <v>3.1</v>
      </c>
      <c r="F173" s="13">
        <v>1.7</v>
      </c>
      <c r="G173" s="13">
        <v>2.2999999999999998</v>
      </c>
      <c r="H173" s="13">
        <v>1</v>
      </c>
      <c r="I173" s="13">
        <v>1.3</v>
      </c>
      <c r="J173" s="13">
        <v>0.9</v>
      </c>
      <c r="K173" s="13">
        <v>1</v>
      </c>
      <c r="L173" s="13">
        <v>0.9</v>
      </c>
      <c r="M173" s="13">
        <v>1.9</v>
      </c>
      <c r="N173" s="13">
        <v>1.4</v>
      </c>
      <c r="O173" s="14">
        <v>1.7</v>
      </c>
      <c r="P173" s="14">
        <v>3.1</v>
      </c>
      <c r="Q173" s="64"/>
    </row>
    <row r="174" spans="1:17" ht="15.6" customHeight="1" x14ac:dyDescent="0.2">
      <c r="A174" s="62"/>
      <c r="B174" s="67"/>
      <c r="C174" s="42" t="s">
        <v>115</v>
      </c>
      <c r="D174" s="129">
        <v>0.8</v>
      </c>
      <c r="E174" s="16">
        <v>1.1000000000000001</v>
      </c>
      <c r="F174" s="16">
        <v>1.1000000000000001</v>
      </c>
      <c r="G174" s="16">
        <v>0.9</v>
      </c>
      <c r="H174" s="16">
        <v>0.7</v>
      </c>
      <c r="I174" s="16">
        <v>0.7</v>
      </c>
      <c r="J174" s="16">
        <v>0.6</v>
      </c>
      <c r="K174" s="16">
        <v>0.6</v>
      </c>
      <c r="L174" s="16">
        <v>0.6</v>
      </c>
      <c r="M174" s="16">
        <v>1.3</v>
      </c>
      <c r="N174" s="16">
        <v>0.9</v>
      </c>
      <c r="O174" s="17">
        <v>0.9</v>
      </c>
      <c r="P174" s="17">
        <v>0.6</v>
      </c>
      <c r="Q174" s="64"/>
    </row>
    <row r="175" spans="1:17" ht="15.6" customHeight="1" x14ac:dyDescent="0.2">
      <c r="A175" s="62"/>
      <c r="B175" s="66" t="s">
        <v>63</v>
      </c>
      <c r="C175" s="58" t="s">
        <v>54</v>
      </c>
      <c r="D175" s="127">
        <v>0.7</v>
      </c>
      <c r="E175" s="10">
        <v>1.2</v>
      </c>
      <c r="F175" s="10">
        <v>1</v>
      </c>
      <c r="G175" s="10">
        <v>1.3</v>
      </c>
      <c r="H175" s="10">
        <v>1</v>
      </c>
      <c r="I175" s="10">
        <v>1</v>
      </c>
      <c r="J175" s="10">
        <v>0.9</v>
      </c>
      <c r="K175" s="10">
        <v>0.9</v>
      </c>
      <c r="L175" s="10">
        <v>0.9</v>
      </c>
      <c r="M175" s="10">
        <v>1.8</v>
      </c>
      <c r="N175" s="10">
        <v>1.8</v>
      </c>
      <c r="O175" s="11">
        <v>1.2</v>
      </c>
      <c r="P175" s="11">
        <v>1.2</v>
      </c>
      <c r="Q175" s="64"/>
    </row>
    <row r="176" spans="1:17" ht="15.6" customHeight="1" x14ac:dyDescent="0.2">
      <c r="A176" s="62"/>
      <c r="B176" s="66"/>
      <c r="C176" s="41" t="s">
        <v>53</v>
      </c>
      <c r="D176" s="118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  <c r="Q176" s="64"/>
    </row>
    <row r="177" spans="1:17" ht="15.6" customHeight="1" x14ac:dyDescent="0.2">
      <c r="A177" s="62"/>
      <c r="B177" s="66"/>
      <c r="C177" s="41" t="s">
        <v>76</v>
      </c>
      <c r="D177" s="128">
        <v>0.9</v>
      </c>
      <c r="E177" s="13">
        <v>2</v>
      </c>
      <c r="F177" s="13">
        <v>1.5</v>
      </c>
      <c r="G177" s="13">
        <v>1.4</v>
      </c>
      <c r="H177" s="13">
        <v>1.2</v>
      </c>
      <c r="I177" s="13">
        <v>1.3</v>
      </c>
      <c r="J177" s="13">
        <v>1.1000000000000001</v>
      </c>
      <c r="K177" s="13">
        <v>1.1000000000000001</v>
      </c>
      <c r="L177" s="13">
        <v>1.2</v>
      </c>
      <c r="M177" s="13">
        <v>2.4</v>
      </c>
      <c r="N177" s="13">
        <v>2.9</v>
      </c>
      <c r="O177" s="14">
        <v>1.6</v>
      </c>
      <c r="P177" s="14">
        <v>2.9</v>
      </c>
      <c r="Q177" s="64"/>
    </row>
    <row r="178" spans="1:17" ht="15.6" customHeight="1" x14ac:dyDescent="0.2">
      <c r="A178" s="90"/>
      <c r="B178" s="67"/>
      <c r="C178" s="42" t="s">
        <v>115</v>
      </c>
      <c r="D178" s="129">
        <v>0.6</v>
      </c>
      <c r="E178" s="16">
        <v>0.7</v>
      </c>
      <c r="F178" s="16">
        <v>0.7</v>
      </c>
      <c r="G178" s="16">
        <v>1.1000000000000001</v>
      </c>
      <c r="H178" s="16">
        <v>0.9</v>
      </c>
      <c r="I178" s="16">
        <v>0.8</v>
      </c>
      <c r="J178" s="16">
        <v>0.8</v>
      </c>
      <c r="K178" s="16">
        <v>0.7</v>
      </c>
      <c r="L178" s="16">
        <v>0.8</v>
      </c>
      <c r="M178" s="16">
        <v>1.3</v>
      </c>
      <c r="N178" s="16">
        <v>1.3</v>
      </c>
      <c r="O178" s="17">
        <v>1</v>
      </c>
      <c r="P178" s="17">
        <v>0.6</v>
      </c>
      <c r="Q178" s="64"/>
    </row>
    <row r="179" spans="1:17" ht="15.6" customHeight="1" x14ac:dyDescent="0.2">
      <c r="A179" s="90"/>
      <c r="B179" s="63" t="s">
        <v>195</v>
      </c>
      <c r="C179" s="58" t="s">
        <v>15</v>
      </c>
      <c r="D179" s="127">
        <v>2.1</v>
      </c>
      <c r="E179" s="10">
        <v>1.1000000000000001</v>
      </c>
      <c r="F179" s="10">
        <v>1.5</v>
      </c>
      <c r="G179" s="10">
        <v>1.5</v>
      </c>
      <c r="H179" s="10">
        <v>2.1</v>
      </c>
      <c r="I179" s="10">
        <v>1.9</v>
      </c>
      <c r="J179" s="10">
        <v>0.8</v>
      </c>
      <c r="K179" s="10">
        <v>1.9</v>
      </c>
      <c r="L179" s="10">
        <v>2.4</v>
      </c>
      <c r="M179" s="10">
        <v>2.2999999999999998</v>
      </c>
      <c r="N179" s="10">
        <v>2.1</v>
      </c>
      <c r="O179" s="11">
        <v>2.1</v>
      </c>
      <c r="P179" s="11">
        <v>1.8</v>
      </c>
      <c r="Q179" s="64"/>
    </row>
    <row r="180" spans="1:17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.6" customHeight="1" x14ac:dyDescent="0.2">
      <c r="A181" s="90"/>
      <c r="B181" s="66"/>
      <c r="C181" s="41" t="s">
        <v>76</v>
      </c>
      <c r="D181" s="128">
        <v>2.5</v>
      </c>
      <c r="E181" s="13">
        <v>1.6</v>
      </c>
      <c r="F181" s="13">
        <v>2.2000000000000002</v>
      </c>
      <c r="G181" s="13">
        <v>2.2000000000000002</v>
      </c>
      <c r="H181" s="13">
        <v>2.6</v>
      </c>
      <c r="I181" s="13">
        <v>2.7</v>
      </c>
      <c r="J181" s="13">
        <v>0.9</v>
      </c>
      <c r="K181" s="13">
        <v>2.5</v>
      </c>
      <c r="L181" s="13">
        <v>2.9</v>
      </c>
      <c r="M181" s="13">
        <v>2.7</v>
      </c>
      <c r="N181" s="13">
        <v>2.2999999999999998</v>
      </c>
      <c r="O181" s="14">
        <v>2.4</v>
      </c>
      <c r="P181" s="14">
        <v>2.9</v>
      </c>
      <c r="Q181" s="64"/>
    </row>
    <row r="182" spans="1:17" ht="15.6" customHeight="1" x14ac:dyDescent="0.2">
      <c r="A182" s="90"/>
      <c r="B182" s="67"/>
      <c r="C182" s="42" t="s">
        <v>77</v>
      </c>
      <c r="D182" s="129">
        <v>1.9</v>
      </c>
      <c r="E182" s="16">
        <v>0.9</v>
      </c>
      <c r="F182" s="16">
        <v>0.9</v>
      </c>
      <c r="G182" s="16">
        <v>0.6</v>
      </c>
      <c r="H182" s="16">
        <v>1.2</v>
      </c>
      <c r="I182" s="16">
        <v>1.1000000000000001</v>
      </c>
      <c r="J182" s="16">
        <v>0.7</v>
      </c>
      <c r="K182" s="16">
        <v>0.8</v>
      </c>
      <c r="L182" s="16">
        <v>2.1</v>
      </c>
      <c r="M182" s="16">
        <v>1.7</v>
      </c>
      <c r="N182" s="16">
        <v>1.8</v>
      </c>
      <c r="O182" s="17">
        <v>1.7</v>
      </c>
      <c r="P182" s="17">
        <v>0.6</v>
      </c>
      <c r="Q182" s="64"/>
    </row>
    <row r="183" spans="1:17" ht="15.6" customHeight="1" x14ac:dyDescent="0.2">
      <c r="A183" s="90"/>
      <c r="B183" s="66" t="s">
        <v>187</v>
      </c>
      <c r="C183" s="58" t="s">
        <v>15</v>
      </c>
      <c r="D183" s="127">
        <v>1</v>
      </c>
      <c r="E183" s="10">
        <v>1.6</v>
      </c>
      <c r="F183" s="10">
        <v>2.1</v>
      </c>
      <c r="G183" s="10">
        <v>1.1000000000000001</v>
      </c>
      <c r="H183" s="10">
        <v>2</v>
      </c>
      <c r="I183" s="10">
        <v>1.6</v>
      </c>
      <c r="J183" s="10">
        <v>2.1</v>
      </c>
      <c r="K183" s="10">
        <v>1.4</v>
      </c>
      <c r="L183" s="10">
        <v>1.6</v>
      </c>
      <c r="M183" s="10">
        <v>1.2</v>
      </c>
      <c r="N183" s="10">
        <v>1.5</v>
      </c>
      <c r="O183" s="11">
        <v>1.7</v>
      </c>
      <c r="P183" s="11">
        <v>1.6</v>
      </c>
      <c r="Q183" s="64"/>
    </row>
    <row r="184" spans="1:17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.6" customHeight="1" x14ac:dyDescent="0.2">
      <c r="A185" s="90"/>
      <c r="B185" s="66"/>
      <c r="C185" s="41" t="s">
        <v>76</v>
      </c>
      <c r="D185" s="128">
        <v>1.8</v>
      </c>
      <c r="E185" s="13">
        <v>2.2999999999999998</v>
      </c>
      <c r="F185" s="13">
        <v>2.5</v>
      </c>
      <c r="G185" s="13">
        <v>1.4</v>
      </c>
      <c r="H185" s="13">
        <v>2.5</v>
      </c>
      <c r="I185" s="13">
        <v>2.4</v>
      </c>
      <c r="J185" s="13">
        <v>2.2999999999999998</v>
      </c>
      <c r="K185" s="13">
        <v>2.1</v>
      </c>
      <c r="L185" s="13">
        <v>2.2999999999999998</v>
      </c>
      <c r="M185" s="13">
        <v>1.6</v>
      </c>
      <c r="N185" s="13">
        <v>1.8</v>
      </c>
      <c r="O185" s="14">
        <v>2.1</v>
      </c>
      <c r="P185" s="14">
        <v>2.5</v>
      </c>
      <c r="Q185" s="64"/>
    </row>
    <row r="186" spans="1:17" ht="15.6" customHeight="1" x14ac:dyDescent="0.2">
      <c r="A186" s="90"/>
      <c r="B186" s="67"/>
      <c r="C186" s="42" t="s">
        <v>77</v>
      </c>
      <c r="D186" s="129">
        <v>0.6</v>
      </c>
      <c r="E186" s="16">
        <v>0.8</v>
      </c>
      <c r="F186" s="16">
        <v>1.4</v>
      </c>
      <c r="G186" s="16">
        <v>0.7</v>
      </c>
      <c r="H186" s="16">
        <v>1.2</v>
      </c>
      <c r="I186" s="16">
        <v>1.1000000000000001</v>
      </c>
      <c r="J186" s="16">
        <v>1.9</v>
      </c>
      <c r="K186" s="16">
        <v>0.7</v>
      </c>
      <c r="L186" s="16">
        <v>0.8</v>
      </c>
      <c r="M186" s="16">
        <v>0.7</v>
      </c>
      <c r="N186" s="16">
        <v>1.2</v>
      </c>
      <c r="O186" s="17">
        <v>1.4</v>
      </c>
      <c r="P186" s="17">
        <v>0.6</v>
      </c>
      <c r="Q186" s="64"/>
    </row>
    <row r="187" spans="1:17" ht="15.6" customHeight="1" x14ac:dyDescent="0.2">
      <c r="A187" s="62"/>
      <c r="B187" s="66" t="s">
        <v>253</v>
      </c>
      <c r="C187" s="58" t="s">
        <v>15</v>
      </c>
      <c r="D187" s="127">
        <v>1.8</v>
      </c>
      <c r="E187" s="10">
        <v>1.2</v>
      </c>
      <c r="F187" s="10">
        <v>1.1000000000000001</v>
      </c>
      <c r="G187" s="10">
        <v>1.6</v>
      </c>
      <c r="H187" s="10">
        <v>1</v>
      </c>
      <c r="I187" s="10">
        <v>1.4</v>
      </c>
      <c r="J187" s="10">
        <v>1</v>
      </c>
      <c r="K187" s="10">
        <v>1.8</v>
      </c>
      <c r="L187" s="10">
        <v>3</v>
      </c>
      <c r="M187" s="10">
        <v>2.7</v>
      </c>
      <c r="N187" s="10">
        <v>2.4</v>
      </c>
      <c r="O187" s="11">
        <v>2.4</v>
      </c>
      <c r="P187" s="11">
        <v>1.8</v>
      </c>
      <c r="Q187" s="64"/>
    </row>
    <row r="188" spans="1:17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.6" customHeight="1" x14ac:dyDescent="0.2">
      <c r="A189" s="62"/>
      <c r="B189" s="66"/>
      <c r="C189" s="41" t="s">
        <v>76</v>
      </c>
      <c r="D189" s="128">
        <v>2.5</v>
      </c>
      <c r="E189" s="13">
        <v>1.5</v>
      </c>
      <c r="F189" s="13">
        <v>1.2</v>
      </c>
      <c r="G189" s="13">
        <v>2.4</v>
      </c>
      <c r="H189" s="13">
        <v>1.5</v>
      </c>
      <c r="I189" s="13">
        <v>2</v>
      </c>
      <c r="J189" s="13">
        <v>1.5</v>
      </c>
      <c r="K189" s="13">
        <v>2.8</v>
      </c>
      <c r="L189" s="13">
        <v>3.8</v>
      </c>
      <c r="M189" s="13">
        <v>3</v>
      </c>
      <c r="N189" s="13">
        <v>2.9</v>
      </c>
      <c r="O189" s="14">
        <v>3.3</v>
      </c>
      <c r="P189" s="14">
        <v>3.8</v>
      </c>
      <c r="Q189" s="64"/>
    </row>
    <row r="190" spans="1:17" ht="15.6" customHeight="1" x14ac:dyDescent="0.2">
      <c r="A190" s="88"/>
      <c r="B190" s="67"/>
      <c r="C190" s="42" t="s">
        <v>77</v>
      </c>
      <c r="D190" s="129">
        <v>1.5</v>
      </c>
      <c r="E190" s="16">
        <v>0.9</v>
      </c>
      <c r="F190" s="16">
        <v>0.9</v>
      </c>
      <c r="G190" s="16">
        <v>1.1000000000000001</v>
      </c>
      <c r="H190" s="16">
        <v>0.4</v>
      </c>
      <c r="I190" s="16">
        <v>1.1000000000000001</v>
      </c>
      <c r="J190" s="16">
        <v>0.8</v>
      </c>
      <c r="K190" s="16">
        <v>0.9</v>
      </c>
      <c r="L190" s="16">
        <v>2.7</v>
      </c>
      <c r="M190" s="16">
        <v>2.2999999999999998</v>
      </c>
      <c r="N190" s="16">
        <v>1.7</v>
      </c>
      <c r="O190" s="17">
        <v>1.9</v>
      </c>
      <c r="P190" s="17">
        <v>0.4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237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6"/>
      <c r="P194" s="1"/>
      <c r="Q194" s="64"/>
    </row>
    <row r="195" spans="1:17" ht="15" customHeight="1" x14ac:dyDescent="0.2">
      <c r="A195" s="116"/>
      <c r="P195" s="1"/>
      <c r="Q195" s="64"/>
    </row>
    <row r="196" spans="1:17" ht="15" customHeight="1" x14ac:dyDescent="0.2">
      <c r="A196" s="116"/>
      <c r="P196" s="1"/>
      <c r="Q196" s="64"/>
    </row>
    <row r="197" spans="1:17" ht="15" customHeight="1" x14ac:dyDescent="0.2">
      <c r="A197" s="116"/>
      <c r="P197" s="1"/>
      <c r="Q197" s="64"/>
    </row>
    <row r="198" spans="1:17" ht="15" customHeight="1" x14ac:dyDescent="0.2">
      <c r="A198" s="116"/>
      <c r="P198" s="1"/>
      <c r="Q198" s="64"/>
    </row>
    <row r="199" spans="1:17" ht="15" customHeight="1" x14ac:dyDescent="0.2">
      <c r="A199" s="116"/>
      <c r="P199" s="1"/>
      <c r="Q199" s="64"/>
    </row>
    <row r="200" spans="1:17" ht="15" customHeight="1" x14ac:dyDescent="0.2">
      <c r="A200" s="116"/>
      <c r="P200" s="1"/>
      <c r="Q200" s="64"/>
    </row>
    <row r="201" spans="1:17" ht="15" customHeight="1" x14ac:dyDescent="0.2">
      <c r="A201" s="116"/>
      <c r="P201" s="1"/>
      <c r="Q201" s="64"/>
    </row>
    <row r="202" spans="1:17" ht="15" customHeight="1" x14ac:dyDescent="0.2">
      <c r="A202" s="116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/>
    <row r="212" spans="16:17" ht="15" customHeight="1" x14ac:dyDescent="0.2"/>
    <row r="213" spans="16:17" ht="15" customHeight="1" x14ac:dyDescent="0.2"/>
    <row r="214" spans="16:17" ht="15" customHeight="1" x14ac:dyDescent="0.2"/>
    <row r="215" spans="16:17" ht="15" customHeight="1" x14ac:dyDescent="0.2"/>
    <row r="216" spans="16:17" ht="15" customHeight="1" x14ac:dyDescent="0.2"/>
    <row r="217" spans="16:17" ht="15" customHeight="1" x14ac:dyDescent="0.2"/>
    <row r="218" spans="16:17" ht="15" customHeight="1" x14ac:dyDescent="0.2"/>
    <row r="219" spans="16:17" ht="15" customHeight="1" x14ac:dyDescent="0.2"/>
    <row r="220" spans="16:17" ht="15" customHeight="1" x14ac:dyDescent="0.2"/>
    <row r="221" spans="16:17" ht="15" customHeight="1" x14ac:dyDescent="0.2"/>
    <row r="222" spans="16:17" ht="15" customHeight="1" x14ac:dyDescent="0.2"/>
    <row r="223" spans="16:17" ht="15" customHeight="1" x14ac:dyDescent="0.2"/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73" max="15" man="1"/>
    <brk id="146" max="1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/>
  <dimension ref="A1:P226"/>
  <sheetViews>
    <sheetView view="pageBreakPreview" zoomScale="70" zoomScaleNormal="85" zoomScaleSheetLayoutView="70" workbookViewId="0">
      <pane xSplit="3" ySplit="4" topLeftCell="D176" activePane="bottomRight" state="frozen"/>
      <selection activeCell="K151" sqref="K151"/>
      <selection pane="topRight" activeCell="K151" sqref="K151"/>
      <selection pane="bottomLeft" activeCell="K151" sqref="K151"/>
      <selection pane="bottomRight" activeCell="W25" sqref="W25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25" style="1" bestFit="1" customWidth="1"/>
    <col min="4" max="15" width="6.625" style="1" customWidth="1"/>
    <col min="16" max="16" width="8" style="49" customWidth="1"/>
    <col min="17" max="16384" width="8" style="1"/>
  </cols>
  <sheetData>
    <row r="1" spans="1:16" ht="17.25" x14ac:dyDescent="0.3">
      <c r="A1" s="81" t="s">
        <v>33</v>
      </c>
    </row>
    <row r="2" spans="1:16" ht="15" customHeight="1" x14ac:dyDescent="0.2"/>
    <row r="3" spans="1:16" ht="15.6" customHeight="1" x14ac:dyDescent="0.2">
      <c r="A3" s="288" t="s">
        <v>91</v>
      </c>
      <c r="B3" s="289"/>
      <c r="C3" s="290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3" t="s">
        <v>94</v>
      </c>
    </row>
    <row r="4" spans="1:16" ht="15.6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294"/>
    </row>
    <row r="5" spans="1:16" s="64" customFormat="1" ht="15.6" customHeight="1" x14ac:dyDescent="0.2">
      <c r="A5" s="85" t="s">
        <v>164</v>
      </c>
      <c r="B5" s="63" t="s">
        <v>165</v>
      </c>
      <c r="C5" s="58" t="s">
        <v>15</v>
      </c>
      <c r="D5" s="127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6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6" s="64" customFormat="1" ht="15.6" customHeight="1" x14ac:dyDescent="0.2">
      <c r="A7" s="87"/>
      <c r="B7" s="66"/>
      <c r="C7" s="41" t="s">
        <v>82</v>
      </c>
      <c r="D7" s="128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6" s="64" customFormat="1" ht="15.6" customHeight="1" x14ac:dyDescent="0.2">
      <c r="A8" s="99"/>
      <c r="B8" s="67"/>
      <c r="C8" s="42" t="s">
        <v>83</v>
      </c>
      <c r="D8" s="129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6" s="64" customFormat="1" ht="15.6" customHeight="1" x14ac:dyDescent="0.2">
      <c r="A9" s="126" t="s">
        <v>262</v>
      </c>
      <c r="B9" s="63" t="s">
        <v>139</v>
      </c>
      <c r="C9" s="58" t="s">
        <v>54</v>
      </c>
      <c r="D9" s="127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6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6" s="64" customFormat="1" ht="15.6" customHeight="1" x14ac:dyDescent="0.2">
      <c r="A11" s="87"/>
      <c r="B11" s="66"/>
      <c r="C11" s="41" t="s">
        <v>264</v>
      </c>
      <c r="D11" s="128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6" s="64" customFormat="1" ht="15.6" customHeight="1" x14ac:dyDescent="0.2">
      <c r="A12" s="227"/>
      <c r="B12" s="67"/>
      <c r="C12" s="42" t="s">
        <v>266</v>
      </c>
      <c r="D12" s="129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6" ht="15.6" customHeight="1" x14ac:dyDescent="0.2">
      <c r="A13" s="97" t="s">
        <v>116</v>
      </c>
      <c r="B13" s="63" t="s">
        <v>197</v>
      </c>
      <c r="C13" s="58" t="s">
        <v>15</v>
      </c>
      <c r="D13" s="139">
        <v>8.5</v>
      </c>
      <c r="E13" s="140">
        <v>3.9</v>
      </c>
      <c r="F13" s="140">
        <v>12.1</v>
      </c>
      <c r="G13" s="140">
        <v>38.200000000000003</v>
      </c>
      <c r="H13" s="140">
        <v>14.5</v>
      </c>
      <c r="I13" s="140">
        <v>20.6</v>
      </c>
      <c r="J13" s="140">
        <v>19.3</v>
      </c>
      <c r="K13" s="140">
        <v>7.7</v>
      </c>
      <c r="L13" s="140">
        <v>15.8</v>
      </c>
      <c r="M13" s="140">
        <v>4.3</v>
      </c>
      <c r="N13" s="140">
        <v>14.6</v>
      </c>
      <c r="O13" s="141" t="s">
        <v>346</v>
      </c>
      <c r="P13" s="141">
        <v>15.2</v>
      </c>
    </row>
    <row r="14" spans="1:16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6" ht="15.6" customHeight="1" x14ac:dyDescent="0.2">
      <c r="A15" s="90"/>
      <c r="B15" s="66"/>
      <c r="C15" s="41" t="s">
        <v>117</v>
      </c>
      <c r="D15" s="142">
        <v>9.6</v>
      </c>
      <c r="E15" s="13">
        <v>3.9</v>
      </c>
      <c r="F15" s="143">
        <v>12.1</v>
      </c>
      <c r="G15" s="143">
        <v>75.2</v>
      </c>
      <c r="H15" s="143">
        <v>19.899999999999999</v>
      </c>
      <c r="I15" s="143">
        <v>25.6</v>
      </c>
      <c r="J15" s="143">
        <v>20.100000000000001</v>
      </c>
      <c r="K15" s="143">
        <v>13.8</v>
      </c>
      <c r="L15" s="143">
        <v>17.3</v>
      </c>
      <c r="M15" s="13">
        <v>4.9000000000000004</v>
      </c>
      <c r="N15" s="13">
        <v>14.6</v>
      </c>
      <c r="O15" s="144" t="s">
        <v>346</v>
      </c>
      <c r="P15" s="14">
        <v>75.2</v>
      </c>
    </row>
    <row r="16" spans="1:16" ht="15.6" customHeight="1" x14ac:dyDescent="0.2">
      <c r="A16" s="90"/>
      <c r="B16" s="67"/>
      <c r="C16" s="42" t="s">
        <v>118</v>
      </c>
      <c r="D16" s="145">
        <v>7.4</v>
      </c>
      <c r="E16" s="16">
        <v>3.9</v>
      </c>
      <c r="F16" s="146">
        <v>12.1</v>
      </c>
      <c r="G16" s="146">
        <v>1.1000000000000001</v>
      </c>
      <c r="H16" s="146">
        <v>9.1999999999999993</v>
      </c>
      <c r="I16" s="146">
        <v>15.6</v>
      </c>
      <c r="J16" s="146">
        <v>18.5</v>
      </c>
      <c r="K16" s="146">
        <v>1.6</v>
      </c>
      <c r="L16" s="146">
        <v>14.4</v>
      </c>
      <c r="M16" s="16">
        <v>3.6</v>
      </c>
      <c r="N16" s="16">
        <v>14.6</v>
      </c>
      <c r="O16" s="147" t="s">
        <v>346</v>
      </c>
      <c r="P16" s="17">
        <v>1.1000000000000001</v>
      </c>
    </row>
    <row r="17" spans="1:16" ht="15.6" customHeight="1" x14ac:dyDescent="0.2">
      <c r="A17" s="90"/>
      <c r="B17" s="63" t="s">
        <v>11</v>
      </c>
      <c r="C17" s="58" t="s">
        <v>15</v>
      </c>
      <c r="D17" s="139">
        <v>1.5</v>
      </c>
      <c r="E17" s="140">
        <v>1.2</v>
      </c>
      <c r="F17" s="140">
        <v>2.1</v>
      </c>
      <c r="G17" s="140">
        <v>2.9</v>
      </c>
      <c r="H17" s="140">
        <v>9.5</v>
      </c>
      <c r="I17" s="140">
        <v>9</v>
      </c>
      <c r="J17" s="140">
        <v>4.2</v>
      </c>
      <c r="K17" s="140">
        <v>15.5</v>
      </c>
      <c r="L17" s="140">
        <v>29.5</v>
      </c>
      <c r="M17" s="140">
        <v>14.3</v>
      </c>
      <c r="N17" s="140">
        <v>3.2</v>
      </c>
      <c r="O17" s="141">
        <v>2.8</v>
      </c>
      <c r="P17" s="141">
        <v>8.3000000000000007</v>
      </c>
    </row>
    <row r="18" spans="1:16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6" ht="15.6" customHeight="1" x14ac:dyDescent="0.2">
      <c r="A19" s="90"/>
      <c r="B19" s="66"/>
      <c r="C19" s="41" t="s">
        <v>117</v>
      </c>
      <c r="D19" s="142">
        <v>2</v>
      </c>
      <c r="E19" s="13">
        <v>1.2</v>
      </c>
      <c r="F19" s="143">
        <v>2.1</v>
      </c>
      <c r="G19" s="143">
        <v>3.6</v>
      </c>
      <c r="H19" s="143">
        <v>16.100000000000001</v>
      </c>
      <c r="I19" s="143">
        <v>12.2</v>
      </c>
      <c r="J19" s="143">
        <v>5.6</v>
      </c>
      <c r="K19" s="143">
        <v>27.4</v>
      </c>
      <c r="L19" s="143">
        <v>30.9</v>
      </c>
      <c r="M19" s="13">
        <v>22.1</v>
      </c>
      <c r="N19" s="13">
        <v>3.7</v>
      </c>
      <c r="O19" s="144">
        <v>3.5</v>
      </c>
      <c r="P19" s="14">
        <v>30.9</v>
      </c>
    </row>
    <row r="20" spans="1:16" ht="15.6" customHeight="1" x14ac:dyDescent="0.2">
      <c r="A20" s="90"/>
      <c r="B20" s="67"/>
      <c r="C20" s="42" t="s">
        <v>118</v>
      </c>
      <c r="D20" s="145">
        <v>0.9</v>
      </c>
      <c r="E20" s="16">
        <v>1.2</v>
      </c>
      <c r="F20" s="146">
        <v>2</v>
      </c>
      <c r="G20" s="146">
        <v>2.2999999999999998</v>
      </c>
      <c r="H20" s="146">
        <v>2.9</v>
      </c>
      <c r="I20" s="146">
        <v>5.8</v>
      </c>
      <c r="J20" s="146">
        <v>2.8</v>
      </c>
      <c r="K20" s="146">
        <v>3.6</v>
      </c>
      <c r="L20" s="146">
        <v>28</v>
      </c>
      <c r="M20" s="16">
        <v>6.5</v>
      </c>
      <c r="N20" s="16">
        <v>2.6</v>
      </c>
      <c r="O20" s="147">
        <v>2.1</v>
      </c>
      <c r="P20" s="17">
        <v>0.9</v>
      </c>
    </row>
    <row r="21" spans="1:16" ht="15.6" customHeight="1" x14ac:dyDescent="0.2">
      <c r="A21" s="90"/>
      <c r="B21" s="63" t="s">
        <v>198</v>
      </c>
      <c r="C21" s="58" t="s">
        <v>15</v>
      </c>
      <c r="D21" s="139">
        <v>8.5</v>
      </c>
      <c r="E21" s="140">
        <v>6.8</v>
      </c>
      <c r="F21" s="140">
        <v>7.9</v>
      </c>
      <c r="G21" s="140">
        <v>8.5</v>
      </c>
      <c r="H21" s="140">
        <v>10.199999999999999</v>
      </c>
      <c r="I21" s="140">
        <v>9.5</v>
      </c>
      <c r="J21" s="140">
        <v>9.4</v>
      </c>
      <c r="K21" s="140">
        <v>9.8000000000000007</v>
      </c>
      <c r="L21" s="140">
        <v>10</v>
      </c>
      <c r="M21" s="140">
        <v>9.8000000000000007</v>
      </c>
      <c r="N21" s="140">
        <v>8.1</v>
      </c>
      <c r="O21" s="141">
        <v>6.8</v>
      </c>
      <c r="P21" s="141">
        <v>8.6999999999999993</v>
      </c>
    </row>
    <row r="22" spans="1:16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6" ht="15.6" customHeight="1" x14ac:dyDescent="0.2">
      <c r="A23" s="62"/>
      <c r="B23" s="66"/>
      <c r="C23" s="41" t="s">
        <v>78</v>
      </c>
      <c r="D23" s="142">
        <v>10.5</v>
      </c>
      <c r="E23" s="13">
        <v>7.3</v>
      </c>
      <c r="F23" s="143">
        <v>8.8000000000000007</v>
      </c>
      <c r="G23" s="143">
        <v>8.6999999999999993</v>
      </c>
      <c r="H23" s="143">
        <v>10.6</v>
      </c>
      <c r="I23" s="143">
        <v>9.9</v>
      </c>
      <c r="J23" s="143">
        <v>10.8</v>
      </c>
      <c r="K23" s="143">
        <v>9.8000000000000007</v>
      </c>
      <c r="L23" s="143">
        <v>10</v>
      </c>
      <c r="M23" s="13">
        <v>10.1</v>
      </c>
      <c r="N23" s="13">
        <v>8.6999999999999993</v>
      </c>
      <c r="O23" s="144">
        <v>7.5</v>
      </c>
      <c r="P23" s="14">
        <v>10.8</v>
      </c>
    </row>
    <row r="24" spans="1:16" ht="15.6" customHeight="1" x14ac:dyDescent="0.2">
      <c r="A24" s="88"/>
      <c r="B24" s="67"/>
      <c r="C24" s="42" t="s">
        <v>79</v>
      </c>
      <c r="D24" s="145">
        <v>6.4</v>
      </c>
      <c r="E24" s="16">
        <v>6.4</v>
      </c>
      <c r="F24" s="146">
        <v>7.2</v>
      </c>
      <c r="G24" s="146">
        <v>8.3000000000000007</v>
      </c>
      <c r="H24" s="146">
        <v>9.6999999999999993</v>
      </c>
      <c r="I24" s="146">
        <v>9.1</v>
      </c>
      <c r="J24" s="146">
        <v>8</v>
      </c>
      <c r="K24" s="146">
        <v>9.8000000000000007</v>
      </c>
      <c r="L24" s="146">
        <v>10</v>
      </c>
      <c r="M24" s="16">
        <v>9.6</v>
      </c>
      <c r="N24" s="16">
        <v>7.5</v>
      </c>
      <c r="O24" s="147">
        <v>6.1</v>
      </c>
      <c r="P24" s="17">
        <v>6.1</v>
      </c>
    </row>
    <row r="25" spans="1:16" ht="15.6" customHeight="1" x14ac:dyDescent="0.2">
      <c r="A25" s="98" t="s">
        <v>23</v>
      </c>
      <c r="B25" s="100" t="s">
        <v>51</v>
      </c>
      <c r="C25" s="58" t="s">
        <v>15</v>
      </c>
      <c r="D25" s="9">
        <v>0.1</v>
      </c>
      <c r="E25" s="10">
        <v>0.2</v>
      </c>
      <c r="F25" s="10">
        <v>0.4</v>
      </c>
      <c r="G25" s="10">
        <v>0.6</v>
      </c>
      <c r="H25" s="10">
        <v>0.5</v>
      </c>
      <c r="I25" s="10">
        <v>0.7</v>
      </c>
      <c r="J25" s="10">
        <v>0.8</v>
      </c>
      <c r="K25" s="10">
        <v>0.7</v>
      </c>
      <c r="L25" s="10">
        <v>0.5</v>
      </c>
      <c r="M25" s="10">
        <v>0.6</v>
      </c>
      <c r="N25" s="10">
        <v>0.4</v>
      </c>
      <c r="O25" s="11">
        <v>0.2</v>
      </c>
      <c r="P25" s="11">
        <v>0.5</v>
      </c>
    </row>
    <row r="26" spans="1:16" ht="15.6" customHeight="1" x14ac:dyDescent="0.2">
      <c r="A26" s="98"/>
      <c r="B26" s="100"/>
      <c r="C26" s="41" t="s">
        <v>14</v>
      </c>
      <c r="D26" s="118">
        <v>100</v>
      </c>
      <c r="E26" s="4">
        <v>100</v>
      </c>
      <c r="F26" s="4">
        <v>92</v>
      </c>
      <c r="G26" s="4">
        <v>100</v>
      </c>
      <c r="H26" s="4">
        <v>100</v>
      </c>
      <c r="I26" s="4">
        <v>100</v>
      </c>
      <c r="J26" s="4">
        <v>100</v>
      </c>
      <c r="K26" s="4">
        <v>100</v>
      </c>
      <c r="L26" s="4">
        <v>100</v>
      </c>
      <c r="M26" s="4">
        <v>100</v>
      </c>
      <c r="N26" s="4">
        <v>100</v>
      </c>
      <c r="O26" s="5">
        <v>100</v>
      </c>
      <c r="P26" s="5">
        <v>99</v>
      </c>
    </row>
    <row r="27" spans="1:16" ht="15.6" customHeight="1" x14ac:dyDescent="0.2">
      <c r="A27" s="98"/>
      <c r="B27" s="100"/>
      <c r="C27" s="41" t="s">
        <v>82</v>
      </c>
      <c r="D27" s="131">
        <v>0.2</v>
      </c>
      <c r="E27" s="132">
        <v>0.3</v>
      </c>
      <c r="F27" s="132">
        <v>0.4</v>
      </c>
      <c r="G27" s="132">
        <v>0.8</v>
      </c>
      <c r="H27" s="13">
        <v>0.6</v>
      </c>
      <c r="I27" s="13">
        <v>1</v>
      </c>
      <c r="J27" s="13">
        <v>1.2</v>
      </c>
      <c r="K27" s="132">
        <v>0.7</v>
      </c>
      <c r="L27" s="132">
        <v>0.6</v>
      </c>
      <c r="M27" s="13">
        <v>0.7</v>
      </c>
      <c r="N27" s="13">
        <v>0.4</v>
      </c>
      <c r="O27" s="80">
        <v>0.3</v>
      </c>
      <c r="P27" s="14">
        <v>1.2</v>
      </c>
    </row>
    <row r="28" spans="1:16" ht="15.6" customHeight="1" x14ac:dyDescent="0.2">
      <c r="A28" s="98"/>
      <c r="B28" s="101"/>
      <c r="C28" s="42" t="s">
        <v>83</v>
      </c>
      <c r="D28" s="15">
        <v>0.1</v>
      </c>
      <c r="E28" s="16">
        <v>0.2</v>
      </c>
      <c r="F28" s="16">
        <v>0.3</v>
      </c>
      <c r="G28" s="16">
        <v>0.4</v>
      </c>
      <c r="H28" s="16">
        <v>0.4</v>
      </c>
      <c r="I28" s="16">
        <v>0.5</v>
      </c>
      <c r="J28" s="16">
        <v>0.6</v>
      </c>
      <c r="K28" s="16">
        <v>0.7</v>
      </c>
      <c r="L28" s="16">
        <v>0.5</v>
      </c>
      <c r="M28" s="16">
        <v>0.6</v>
      </c>
      <c r="N28" s="16">
        <v>0.3</v>
      </c>
      <c r="O28" s="17">
        <v>0.2</v>
      </c>
      <c r="P28" s="17">
        <v>0.1</v>
      </c>
    </row>
    <row r="29" spans="1:16" ht="15.6" customHeight="1" x14ac:dyDescent="0.2">
      <c r="A29" s="98"/>
      <c r="B29" s="100" t="s">
        <v>126</v>
      </c>
      <c r="C29" s="58" t="s">
        <v>15</v>
      </c>
      <c r="D29" s="9">
        <v>0.1</v>
      </c>
      <c r="E29" s="10" t="s">
        <v>332</v>
      </c>
      <c r="F29" s="10">
        <v>0.1</v>
      </c>
      <c r="G29" s="10">
        <v>0.3</v>
      </c>
      <c r="H29" s="10">
        <v>0.4</v>
      </c>
      <c r="I29" s="10">
        <v>0.3</v>
      </c>
      <c r="J29" s="10">
        <v>0.3</v>
      </c>
      <c r="K29" s="10">
        <v>0.4</v>
      </c>
      <c r="L29" s="10">
        <v>0.7</v>
      </c>
      <c r="M29" s="10">
        <v>0.5</v>
      </c>
      <c r="N29" s="10">
        <v>0.5</v>
      </c>
      <c r="O29" s="11">
        <v>0.3</v>
      </c>
      <c r="P29" s="11">
        <v>0.3</v>
      </c>
    </row>
    <row r="30" spans="1:16" ht="15.6" customHeight="1" x14ac:dyDescent="0.2">
      <c r="A30" s="98"/>
      <c r="B30" s="100"/>
      <c r="C30" s="41" t="s">
        <v>14</v>
      </c>
      <c r="D30" s="118">
        <v>100</v>
      </c>
      <c r="E30" s="4">
        <v>59</v>
      </c>
      <c r="F30" s="4">
        <v>100</v>
      </c>
      <c r="G30" s="4">
        <v>100</v>
      </c>
      <c r="H30" s="4">
        <v>100</v>
      </c>
      <c r="I30" s="4">
        <v>100</v>
      </c>
      <c r="J30" s="4">
        <v>100</v>
      </c>
      <c r="K30" s="4">
        <v>100</v>
      </c>
      <c r="L30" s="4">
        <v>100</v>
      </c>
      <c r="M30" s="4">
        <v>100</v>
      </c>
      <c r="N30" s="4">
        <v>100</v>
      </c>
      <c r="O30" s="5">
        <v>100</v>
      </c>
      <c r="P30" s="5">
        <v>97</v>
      </c>
    </row>
    <row r="31" spans="1:16" ht="15.6" customHeight="1" x14ac:dyDescent="0.2">
      <c r="A31" s="98"/>
      <c r="B31" s="100"/>
      <c r="C31" s="41" t="s">
        <v>82</v>
      </c>
      <c r="D31" s="131">
        <v>0.1</v>
      </c>
      <c r="E31" s="132" t="s">
        <v>332</v>
      </c>
      <c r="F31" s="132">
        <v>0.2</v>
      </c>
      <c r="G31" s="132">
        <v>0.3</v>
      </c>
      <c r="H31" s="13">
        <v>0.4</v>
      </c>
      <c r="I31" s="13">
        <v>0.3</v>
      </c>
      <c r="J31" s="13">
        <v>0.4</v>
      </c>
      <c r="K31" s="132">
        <v>0.4</v>
      </c>
      <c r="L31" s="132">
        <v>0.7</v>
      </c>
      <c r="M31" s="13">
        <v>0.6</v>
      </c>
      <c r="N31" s="13">
        <v>0.5</v>
      </c>
      <c r="O31" s="80">
        <v>0.3</v>
      </c>
      <c r="P31" s="14">
        <v>0.7</v>
      </c>
    </row>
    <row r="32" spans="1:16" ht="15.6" customHeight="1" x14ac:dyDescent="0.2">
      <c r="A32" s="98"/>
      <c r="B32" s="101"/>
      <c r="C32" s="42" t="s">
        <v>83</v>
      </c>
      <c r="D32" s="15" t="s">
        <v>332</v>
      </c>
      <c r="E32" s="16" t="s">
        <v>332</v>
      </c>
      <c r="F32" s="16" t="s">
        <v>332</v>
      </c>
      <c r="G32" s="16">
        <v>0.2</v>
      </c>
      <c r="H32" s="16">
        <v>0.4</v>
      </c>
      <c r="I32" s="16">
        <v>0.2</v>
      </c>
      <c r="J32" s="16">
        <v>0.3</v>
      </c>
      <c r="K32" s="16">
        <v>0.3</v>
      </c>
      <c r="L32" s="16">
        <v>0.7</v>
      </c>
      <c r="M32" s="16">
        <v>0.4</v>
      </c>
      <c r="N32" s="16">
        <v>0.5</v>
      </c>
      <c r="O32" s="17">
        <v>0.2</v>
      </c>
      <c r="P32" s="17" t="s">
        <v>332</v>
      </c>
    </row>
    <row r="33" spans="1:16" ht="15.6" customHeight="1" x14ac:dyDescent="0.2">
      <c r="A33" s="98"/>
      <c r="B33" s="100" t="s">
        <v>181</v>
      </c>
      <c r="C33" s="58" t="s">
        <v>15</v>
      </c>
      <c r="D33" s="9">
        <v>0.1</v>
      </c>
      <c r="E33" s="10">
        <v>0.2</v>
      </c>
      <c r="F33" s="10">
        <v>0.4</v>
      </c>
      <c r="G33" s="10">
        <v>0.4</v>
      </c>
      <c r="H33" s="10">
        <v>0.4</v>
      </c>
      <c r="I33" s="10">
        <v>0.5</v>
      </c>
      <c r="J33" s="10">
        <v>0.5</v>
      </c>
      <c r="K33" s="10">
        <v>0.5</v>
      </c>
      <c r="L33" s="10">
        <v>0.6</v>
      </c>
      <c r="M33" s="10">
        <v>0.5</v>
      </c>
      <c r="N33" s="10" t="s">
        <v>346</v>
      </c>
      <c r="O33" s="11">
        <v>0.1</v>
      </c>
      <c r="P33" s="11">
        <v>0.4</v>
      </c>
    </row>
    <row r="34" spans="1:16" ht="15.6" customHeight="1" x14ac:dyDescent="0.2">
      <c r="A34" s="98"/>
      <c r="B34" s="100"/>
      <c r="C34" s="41" t="s">
        <v>14</v>
      </c>
      <c r="D34" s="118">
        <v>100</v>
      </c>
      <c r="E34" s="4">
        <v>50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100</v>
      </c>
      <c r="M34" s="4">
        <v>100</v>
      </c>
      <c r="N34" s="4" t="s">
        <v>346</v>
      </c>
      <c r="O34" s="5">
        <v>31</v>
      </c>
      <c r="P34" s="5">
        <v>81</v>
      </c>
    </row>
    <row r="35" spans="1:16" ht="15.6" customHeight="1" x14ac:dyDescent="0.2">
      <c r="A35" s="98"/>
      <c r="B35" s="100"/>
      <c r="C35" s="41" t="s">
        <v>82</v>
      </c>
      <c r="D35" s="131">
        <v>0.2</v>
      </c>
      <c r="E35" s="132">
        <v>0.2</v>
      </c>
      <c r="F35" s="132">
        <v>0.6</v>
      </c>
      <c r="G35" s="132">
        <v>0.6</v>
      </c>
      <c r="H35" s="13">
        <v>0.4</v>
      </c>
      <c r="I35" s="13">
        <v>0.6</v>
      </c>
      <c r="J35" s="13">
        <v>0.6</v>
      </c>
      <c r="K35" s="132">
        <v>0.6</v>
      </c>
      <c r="L35" s="132">
        <v>0.7</v>
      </c>
      <c r="M35" s="13">
        <v>0.6</v>
      </c>
      <c r="N35" s="13" t="s">
        <v>346</v>
      </c>
      <c r="O35" s="80">
        <v>0.1</v>
      </c>
      <c r="P35" s="14">
        <v>0.7</v>
      </c>
    </row>
    <row r="36" spans="1:16" ht="15.6" customHeight="1" x14ac:dyDescent="0.2">
      <c r="A36" s="98"/>
      <c r="B36" s="101"/>
      <c r="C36" s="42" t="s">
        <v>83</v>
      </c>
      <c r="D36" s="15" t="s">
        <v>332</v>
      </c>
      <c r="E36" s="16">
        <v>0.2</v>
      </c>
      <c r="F36" s="16">
        <v>0.2</v>
      </c>
      <c r="G36" s="16">
        <v>0.2</v>
      </c>
      <c r="H36" s="16">
        <v>0.4</v>
      </c>
      <c r="I36" s="16">
        <v>0.5</v>
      </c>
      <c r="J36" s="16">
        <v>0.5</v>
      </c>
      <c r="K36" s="16">
        <v>0.5</v>
      </c>
      <c r="L36" s="16">
        <v>0.5</v>
      </c>
      <c r="M36" s="16">
        <v>0.4</v>
      </c>
      <c r="N36" s="16" t="s">
        <v>346</v>
      </c>
      <c r="O36" s="17">
        <v>0.1</v>
      </c>
      <c r="P36" s="17" t="s">
        <v>332</v>
      </c>
    </row>
    <row r="37" spans="1:16" ht="15.6" customHeight="1" x14ac:dyDescent="0.2">
      <c r="A37" s="98"/>
      <c r="B37" s="100" t="s">
        <v>68</v>
      </c>
      <c r="C37" s="58" t="s">
        <v>15</v>
      </c>
      <c r="D37" s="9">
        <v>0.1</v>
      </c>
      <c r="E37" s="10">
        <v>0.1</v>
      </c>
      <c r="F37" s="10">
        <v>2</v>
      </c>
      <c r="G37" s="10">
        <v>1.8</v>
      </c>
      <c r="H37" s="10">
        <v>2.2999999999999998</v>
      </c>
      <c r="I37" s="10">
        <v>1.3</v>
      </c>
      <c r="J37" s="10">
        <v>1.2</v>
      </c>
      <c r="K37" s="10">
        <v>1.1000000000000001</v>
      </c>
      <c r="L37" s="10">
        <v>1</v>
      </c>
      <c r="M37" s="10">
        <v>0.9</v>
      </c>
      <c r="N37" s="10">
        <v>0.4</v>
      </c>
      <c r="O37" s="11">
        <v>0.3</v>
      </c>
      <c r="P37" s="11">
        <v>1</v>
      </c>
    </row>
    <row r="38" spans="1:16" ht="15.6" customHeight="1" x14ac:dyDescent="0.2">
      <c r="A38" s="98"/>
      <c r="B38" s="100"/>
      <c r="C38" s="41" t="s">
        <v>14</v>
      </c>
      <c r="D38" s="118">
        <v>100</v>
      </c>
      <c r="E38" s="4">
        <v>50</v>
      </c>
      <c r="F38" s="4">
        <v>50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100</v>
      </c>
      <c r="N38" s="4">
        <v>100</v>
      </c>
      <c r="O38" s="5">
        <v>100</v>
      </c>
      <c r="P38" s="5">
        <v>93</v>
      </c>
    </row>
    <row r="39" spans="1:16" ht="15.6" customHeight="1" x14ac:dyDescent="0.2">
      <c r="A39" s="98"/>
      <c r="B39" s="100"/>
      <c r="C39" s="41" t="s">
        <v>82</v>
      </c>
      <c r="D39" s="131">
        <v>0.2</v>
      </c>
      <c r="E39" s="132">
        <v>0.1</v>
      </c>
      <c r="F39" s="132">
        <v>2</v>
      </c>
      <c r="G39" s="132">
        <v>2.1</v>
      </c>
      <c r="H39" s="13">
        <v>2.2999999999999998</v>
      </c>
      <c r="I39" s="13">
        <v>1.6</v>
      </c>
      <c r="J39" s="13">
        <v>1.4</v>
      </c>
      <c r="K39" s="132">
        <v>1.2</v>
      </c>
      <c r="L39" s="132">
        <v>1.1000000000000001</v>
      </c>
      <c r="M39" s="13">
        <v>1</v>
      </c>
      <c r="N39" s="13">
        <v>0.4</v>
      </c>
      <c r="O39" s="80">
        <v>0.4</v>
      </c>
      <c r="P39" s="14">
        <v>2.2999999999999998</v>
      </c>
    </row>
    <row r="40" spans="1:16" ht="15.6" customHeight="1" x14ac:dyDescent="0.2">
      <c r="A40" s="98"/>
      <c r="B40" s="101"/>
      <c r="C40" s="42" t="s">
        <v>83</v>
      </c>
      <c r="D40" s="15" t="s">
        <v>332</v>
      </c>
      <c r="E40" s="16">
        <v>0.1</v>
      </c>
      <c r="F40" s="16">
        <v>2</v>
      </c>
      <c r="G40" s="16">
        <v>1.5</v>
      </c>
      <c r="H40" s="16">
        <v>2.2000000000000002</v>
      </c>
      <c r="I40" s="16">
        <v>1</v>
      </c>
      <c r="J40" s="16">
        <v>1</v>
      </c>
      <c r="K40" s="16">
        <v>0.9</v>
      </c>
      <c r="L40" s="16">
        <v>0.9</v>
      </c>
      <c r="M40" s="16">
        <v>0.7</v>
      </c>
      <c r="N40" s="16">
        <v>0.3</v>
      </c>
      <c r="O40" s="17" t="s">
        <v>332</v>
      </c>
      <c r="P40" s="17" t="s">
        <v>332</v>
      </c>
    </row>
    <row r="41" spans="1:16" ht="15.6" customHeight="1" x14ac:dyDescent="0.2">
      <c r="A41" s="98"/>
      <c r="B41" s="100" t="s">
        <v>69</v>
      </c>
      <c r="C41" s="58" t="s">
        <v>15</v>
      </c>
      <c r="D41" s="9">
        <v>0.2</v>
      </c>
      <c r="E41" s="10">
        <v>0.3</v>
      </c>
      <c r="F41" s="10">
        <v>0.7</v>
      </c>
      <c r="G41" s="10">
        <v>0.8</v>
      </c>
      <c r="H41" s="10">
        <v>1.1000000000000001</v>
      </c>
      <c r="I41" s="10">
        <v>0.8</v>
      </c>
      <c r="J41" s="10">
        <v>0.8</v>
      </c>
      <c r="K41" s="10">
        <v>0.5</v>
      </c>
      <c r="L41" s="10">
        <v>0.6</v>
      </c>
      <c r="M41" s="10">
        <v>0.6</v>
      </c>
      <c r="N41" s="10">
        <v>0.3</v>
      </c>
      <c r="O41" s="11">
        <v>0.2</v>
      </c>
      <c r="P41" s="11">
        <v>0.6</v>
      </c>
    </row>
    <row r="42" spans="1:16" ht="15.6" customHeight="1" x14ac:dyDescent="0.2">
      <c r="A42" s="98"/>
      <c r="B42" s="100"/>
      <c r="C42" s="41" t="s">
        <v>14</v>
      </c>
      <c r="D42" s="118">
        <v>66</v>
      </c>
      <c r="E42" s="4">
        <v>100</v>
      </c>
      <c r="F42" s="4">
        <v>100</v>
      </c>
      <c r="G42" s="4">
        <v>100</v>
      </c>
      <c r="H42" s="4">
        <v>100</v>
      </c>
      <c r="I42" s="4">
        <v>100</v>
      </c>
      <c r="J42" s="4">
        <v>100</v>
      </c>
      <c r="K42" s="4">
        <v>50</v>
      </c>
      <c r="L42" s="4">
        <v>100</v>
      </c>
      <c r="M42" s="4">
        <v>100</v>
      </c>
      <c r="N42" s="4">
        <v>100</v>
      </c>
      <c r="O42" s="5">
        <v>100</v>
      </c>
      <c r="P42" s="5">
        <v>93</v>
      </c>
    </row>
    <row r="43" spans="1:16" ht="15.6" customHeight="1" x14ac:dyDescent="0.2">
      <c r="A43" s="98"/>
      <c r="B43" s="100"/>
      <c r="C43" s="41" t="s">
        <v>82</v>
      </c>
      <c r="D43" s="131">
        <v>0.2</v>
      </c>
      <c r="E43" s="132">
        <v>0.4</v>
      </c>
      <c r="F43" s="132">
        <v>0.9</v>
      </c>
      <c r="G43" s="132">
        <v>1</v>
      </c>
      <c r="H43" s="13">
        <v>1.1000000000000001</v>
      </c>
      <c r="I43" s="13">
        <v>0.9</v>
      </c>
      <c r="J43" s="13">
        <v>1.1000000000000001</v>
      </c>
      <c r="K43" s="132">
        <v>0.5</v>
      </c>
      <c r="L43" s="132">
        <v>0.7</v>
      </c>
      <c r="M43" s="13">
        <v>0.8</v>
      </c>
      <c r="N43" s="13">
        <v>0.3</v>
      </c>
      <c r="O43" s="80">
        <v>0.3</v>
      </c>
      <c r="P43" s="14">
        <v>1.1000000000000001</v>
      </c>
    </row>
    <row r="44" spans="1:16" ht="15.6" customHeight="1" x14ac:dyDescent="0.2">
      <c r="A44" s="98"/>
      <c r="B44" s="101"/>
      <c r="C44" s="42" t="s">
        <v>83</v>
      </c>
      <c r="D44" s="15">
        <v>0.1</v>
      </c>
      <c r="E44" s="16">
        <v>0.2</v>
      </c>
      <c r="F44" s="16">
        <v>0.5</v>
      </c>
      <c r="G44" s="16">
        <v>0.7</v>
      </c>
      <c r="H44" s="16">
        <v>1.1000000000000001</v>
      </c>
      <c r="I44" s="16">
        <v>0.7</v>
      </c>
      <c r="J44" s="16">
        <v>0.6</v>
      </c>
      <c r="K44" s="16">
        <v>0.5</v>
      </c>
      <c r="L44" s="16">
        <v>0.5</v>
      </c>
      <c r="M44" s="16">
        <v>0.4</v>
      </c>
      <c r="N44" s="16">
        <v>0.3</v>
      </c>
      <c r="O44" s="17">
        <v>0.2</v>
      </c>
      <c r="P44" s="17">
        <v>0.1</v>
      </c>
    </row>
    <row r="45" spans="1:16" ht="15.6" customHeight="1" x14ac:dyDescent="0.2">
      <c r="A45" s="98"/>
      <c r="B45" s="100" t="s">
        <v>72</v>
      </c>
      <c r="C45" s="58" t="s">
        <v>15</v>
      </c>
      <c r="D45" s="9">
        <v>0.4</v>
      </c>
      <c r="E45" s="10">
        <v>0.6</v>
      </c>
      <c r="F45" s="10">
        <v>1</v>
      </c>
      <c r="G45" s="10">
        <v>1.3</v>
      </c>
      <c r="H45" s="10">
        <v>1.3</v>
      </c>
      <c r="I45" s="10">
        <v>1.4</v>
      </c>
      <c r="J45" s="10">
        <v>2</v>
      </c>
      <c r="K45" s="10">
        <v>1.7</v>
      </c>
      <c r="L45" s="10">
        <v>1.1000000000000001</v>
      </c>
      <c r="M45" s="10">
        <v>1.1000000000000001</v>
      </c>
      <c r="N45" s="10">
        <v>0.6</v>
      </c>
      <c r="O45" s="11">
        <v>0.4</v>
      </c>
      <c r="P45" s="11">
        <v>1.1000000000000001</v>
      </c>
    </row>
    <row r="46" spans="1:16" ht="15.6" customHeight="1" x14ac:dyDescent="0.2">
      <c r="A46" s="98"/>
      <c r="B46" s="100"/>
      <c r="C46" s="41" t="s">
        <v>14</v>
      </c>
      <c r="D46" s="118">
        <v>100</v>
      </c>
      <c r="E46" s="4">
        <v>100</v>
      </c>
      <c r="F46" s="4">
        <v>100</v>
      </c>
      <c r="G46" s="4">
        <v>100</v>
      </c>
      <c r="H46" s="4">
        <v>100</v>
      </c>
      <c r="I46" s="4">
        <v>100</v>
      </c>
      <c r="J46" s="4">
        <v>100</v>
      </c>
      <c r="K46" s="4">
        <v>100</v>
      </c>
      <c r="L46" s="4">
        <v>100</v>
      </c>
      <c r="M46" s="4">
        <v>100</v>
      </c>
      <c r="N46" s="4">
        <v>100</v>
      </c>
      <c r="O46" s="5">
        <v>100</v>
      </c>
      <c r="P46" s="5">
        <v>100</v>
      </c>
    </row>
    <row r="47" spans="1:16" ht="15.6" customHeight="1" x14ac:dyDescent="0.2">
      <c r="A47" s="98"/>
      <c r="B47" s="100"/>
      <c r="C47" s="41" t="s">
        <v>82</v>
      </c>
      <c r="D47" s="131">
        <v>0.5</v>
      </c>
      <c r="E47" s="132">
        <v>0.8</v>
      </c>
      <c r="F47" s="132">
        <v>1.3</v>
      </c>
      <c r="G47" s="132">
        <v>1.4</v>
      </c>
      <c r="H47" s="13">
        <v>1.5</v>
      </c>
      <c r="I47" s="13">
        <v>1.6</v>
      </c>
      <c r="J47" s="13">
        <v>2.2000000000000002</v>
      </c>
      <c r="K47" s="132">
        <v>1.9</v>
      </c>
      <c r="L47" s="132">
        <v>1.3</v>
      </c>
      <c r="M47" s="13">
        <v>1.2</v>
      </c>
      <c r="N47" s="13">
        <v>0.6</v>
      </c>
      <c r="O47" s="80">
        <v>0.7</v>
      </c>
      <c r="P47" s="14">
        <v>2.2000000000000002</v>
      </c>
    </row>
    <row r="48" spans="1:16" ht="15.6" customHeight="1" x14ac:dyDescent="0.2">
      <c r="A48" s="98"/>
      <c r="B48" s="101"/>
      <c r="C48" s="42" t="s">
        <v>83</v>
      </c>
      <c r="D48" s="15">
        <v>0.2</v>
      </c>
      <c r="E48" s="16">
        <v>0.5</v>
      </c>
      <c r="F48" s="16">
        <v>0.6</v>
      </c>
      <c r="G48" s="16">
        <v>1.3</v>
      </c>
      <c r="H48" s="16">
        <v>1.1000000000000001</v>
      </c>
      <c r="I48" s="16">
        <v>1.3</v>
      </c>
      <c r="J48" s="16">
        <v>1.9</v>
      </c>
      <c r="K48" s="16">
        <v>1.6</v>
      </c>
      <c r="L48" s="16">
        <v>0.9</v>
      </c>
      <c r="M48" s="16">
        <v>1</v>
      </c>
      <c r="N48" s="16">
        <v>0.6</v>
      </c>
      <c r="O48" s="17">
        <v>0.2</v>
      </c>
      <c r="P48" s="17">
        <v>0.2</v>
      </c>
    </row>
    <row r="49" spans="1:16" ht="15.6" customHeight="1" x14ac:dyDescent="0.2">
      <c r="A49" s="98"/>
      <c r="B49" s="100" t="s">
        <v>52</v>
      </c>
      <c r="C49" s="58" t="s">
        <v>15</v>
      </c>
      <c r="D49" s="9">
        <v>0.4</v>
      </c>
      <c r="E49" s="10">
        <v>0.6</v>
      </c>
      <c r="F49" s="10">
        <v>1.2</v>
      </c>
      <c r="G49" s="10">
        <v>1.4</v>
      </c>
      <c r="H49" s="10">
        <v>1.2</v>
      </c>
      <c r="I49" s="10">
        <v>1.1000000000000001</v>
      </c>
      <c r="J49" s="10">
        <v>1.2</v>
      </c>
      <c r="K49" s="10">
        <v>1</v>
      </c>
      <c r="L49" s="10">
        <v>0.9</v>
      </c>
      <c r="M49" s="10">
        <v>0.8</v>
      </c>
      <c r="N49" s="10">
        <v>0.6</v>
      </c>
      <c r="O49" s="11">
        <v>0.3</v>
      </c>
      <c r="P49" s="11">
        <v>0.9</v>
      </c>
    </row>
    <row r="50" spans="1:16" ht="15.6" customHeight="1" x14ac:dyDescent="0.2">
      <c r="A50" s="98"/>
      <c r="B50" s="100"/>
      <c r="C50" s="41" t="s">
        <v>14</v>
      </c>
      <c r="D50" s="118">
        <v>100</v>
      </c>
      <c r="E50" s="4">
        <v>100</v>
      </c>
      <c r="F50" s="4">
        <v>100</v>
      </c>
      <c r="G50" s="4">
        <v>100</v>
      </c>
      <c r="H50" s="4">
        <v>100</v>
      </c>
      <c r="I50" s="4">
        <v>100</v>
      </c>
      <c r="J50" s="4">
        <v>100</v>
      </c>
      <c r="K50" s="4">
        <v>48</v>
      </c>
      <c r="L50" s="4">
        <v>100</v>
      </c>
      <c r="M50" s="4">
        <v>100</v>
      </c>
      <c r="N50" s="4">
        <v>85</v>
      </c>
      <c r="O50" s="5">
        <v>100</v>
      </c>
      <c r="P50" s="5">
        <v>95</v>
      </c>
    </row>
    <row r="51" spans="1:16" ht="15.6" customHeight="1" x14ac:dyDescent="0.2">
      <c r="A51" s="98"/>
      <c r="B51" s="100"/>
      <c r="C51" s="41" t="s">
        <v>82</v>
      </c>
      <c r="D51" s="131">
        <v>0.4</v>
      </c>
      <c r="E51" s="132">
        <v>0.8</v>
      </c>
      <c r="F51" s="132">
        <v>1.8</v>
      </c>
      <c r="G51" s="132">
        <v>1.5</v>
      </c>
      <c r="H51" s="13">
        <v>1.2</v>
      </c>
      <c r="I51" s="13">
        <v>1.4</v>
      </c>
      <c r="J51" s="13">
        <v>2</v>
      </c>
      <c r="K51" s="132">
        <v>1</v>
      </c>
      <c r="L51" s="132">
        <v>1</v>
      </c>
      <c r="M51" s="13">
        <v>0.8</v>
      </c>
      <c r="N51" s="13">
        <v>0.6</v>
      </c>
      <c r="O51" s="80">
        <v>0.4</v>
      </c>
      <c r="P51" s="14">
        <v>2</v>
      </c>
    </row>
    <row r="52" spans="1:16" ht="15.6" customHeight="1" x14ac:dyDescent="0.2">
      <c r="A52" s="98"/>
      <c r="B52" s="101"/>
      <c r="C52" s="42" t="s">
        <v>83</v>
      </c>
      <c r="D52" s="15">
        <v>0.3</v>
      </c>
      <c r="E52" s="16">
        <v>0.3</v>
      </c>
      <c r="F52" s="16">
        <v>0.5</v>
      </c>
      <c r="G52" s="16">
        <v>1.2</v>
      </c>
      <c r="H52" s="16">
        <v>1.1000000000000001</v>
      </c>
      <c r="I52" s="16">
        <v>0.8</v>
      </c>
      <c r="J52" s="16">
        <v>0.8</v>
      </c>
      <c r="K52" s="16">
        <v>1</v>
      </c>
      <c r="L52" s="16">
        <v>0.9</v>
      </c>
      <c r="M52" s="16">
        <v>0.8</v>
      </c>
      <c r="N52" s="16">
        <v>0.6</v>
      </c>
      <c r="O52" s="17">
        <v>0.2</v>
      </c>
      <c r="P52" s="17">
        <v>0.2</v>
      </c>
    </row>
    <row r="53" spans="1:16" ht="15.6" customHeight="1" x14ac:dyDescent="0.2">
      <c r="A53" s="98"/>
      <c r="B53" s="100" t="s">
        <v>73</v>
      </c>
      <c r="C53" s="58" t="s">
        <v>15</v>
      </c>
      <c r="D53" s="9">
        <v>0.9</v>
      </c>
      <c r="E53" s="10">
        <v>1.7</v>
      </c>
      <c r="F53" s="10">
        <v>1.4</v>
      </c>
      <c r="G53" s="10">
        <v>1.4</v>
      </c>
      <c r="H53" s="10">
        <v>1.4</v>
      </c>
      <c r="I53" s="10">
        <v>1.3</v>
      </c>
      <c r="J53" s="10">
        <v>1.2</v>
      </c>
      <c r="K53" s="10">
        <v>1.5</v>
      </c>
      <c r="L53" s="10">
        <v>1.2</v>
      </c>
      <c r="M53" s="10">
        <v>1</v>
      </c>
      <c r="N53" s="10">
        <v>0.8</v>
      </c>
      <c r="O53" s="11">
        <v>0.7</v>
      </c>
      <c r="P53" s="11">
        <v>1.2</v>
      </c>
    </row>
    <row r="54" spans="1:16" ht="15.6" customHeight="1" x14ac:dyDescent="0.2">
      <c r="A54" s="98"/>
      <c r="B54" s="100"/>
      <c r="C54" s="41" t="s">
        <v>14</v>
      </c>
      <c r="D54" s="118">
        <v>100</v>
      </c>
      <c r="E54" s="4">
        <v>100</v>
      </c>
      <c r="F54" s="4">
        <v>100</v>
      </c>
      <c r="G54" s="4">
        <v>100</v>
      </c>
      <c r="H54" s="4">
        <v>100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100</v>
      </c>
      <c r="O54" s="5">
        <v>100</v>
      </c>
      <c r="P54" s="5">
        <v>100</v>
      </c>
    </row>
    <row r="55" spans="1:16" ht="15.6" customHeight="1" x14ac:dyDescent="0.2">
      <c r="A55" s="98"/>
      <c r="B55" s="100"/>
      <c r="C55" s="41" t="s">
        <v>82</v>
      </c>
      <c r="D55" s="131">
        <v>1.3</v>
      </c>
      <c r="E55" s="132">
        <v>1.8</v>
      </c>
      <c r="F55" s="132">
        <v>1.5</v>
      </c>
      <c r="G55" s="132">
        <v>1.5</v>
      </c>
      <c r="H55" s="13">
        <v>1.6</v>
      </c>
      <c r="I55" s="13">
        <v>1.4</v>
      </c>
      <c r="J55" s="13">
        <v>1.6</v>
      </c>
      <c r="K55" s="132">
        <v>1.8</v>
      </c>
      <c r="L55" s="132">
        <v>1.3</v>
      </c>
      <c r="M55" s="13">
        <v>1.1000000000000001</v>
      </c>
      <c r="N55" s="13">
        <v>0.8</v>
      </c>
      <c r="O55" s="80">
        <v>1</v>
      </c>
      <c r="P55" s="14">
        <v>1.8</v>
      </c>
    </row>
    <row r="56" spans="1:16" ht="15.6" customHeight="1" x14ac:dyDescent="0.2">
      <c r="A56" s="98"/>
      <c r="B56" s="101"/>
      <c r="C56" s="42" t="s">
        <v>83</v>
      </c>
      <c r="D56" s="15">
        <v>0.5</v>
      </c>
      <c r="E56" s="16">
        <v>1.5</v>
      </c>
      <c r="F56" s="16">
        <v>1.3</v>
      </c>
      <c r="G56" s="16">
        <v>1.2</v>
      </c>
      <c r="H56" s="16">
        <v>1.1000000000000001</v>
      </c>
      <c r="I56" s="16">
        <v>1.1000000000000001</v>
      </c>
      <c r="J56" s="16">
        <v>0.9</v>
      </c>
      <c r="K56" s="16">
        <v>1.3</v>
      </c>
      <c r="L56" s="16">
        <v>1.1000000000000001</v>
      </c>
      <c r="M56" s="16">
        <v>1</v>
      </c>
      <c r="N56" s="16">
        <v>0.7</v>
      </c>
      <c r="O56" s="17">
        <v>0.3</v>
      </c>
      <c r="P56" s="17">
        <v>0.3</v>
      </c>
    </row>
    <row r="57" spans="1:16" ht="15.6" customHeight="1" x14ac:dyDescent="0.2">
      <c r="A57" s="98"/>
      <c r="B57" s="100" t="s">
        <v>70</v>
      </c>
      <c r="C57" s="58" t="s">
        <v>15</v>
      </c>
      <c r="D57" s="9">
        <v>0.2</v>
      </c>
      <c r="E57" s="10">
        <v>0.4</v>
      </c>
      <c r="F57" s="10">
        <v>0.6</v>
      </c>
      <c r="G57" s="10">
        <v>0.8</v>
      </c>
      <c r="H57" s="10">
        <v>0.5</v>
      </c>
      <c r="I57" s="10">
        <v>0.6</v>
      </c>
      <c r="J57" s="10">
        <v>0.8</v>
      </c>
      <c r="K57" s="10">
        <v>0.7</v>
      </c>
      <c r="L57" s="10">
        <v>0.5</v>
      </c>
      <c r="M57" s="10">
        <v>0.5</v>
      </c>
      <c r="N57" s="10">
        <v>0.3</v>
      </c>
      <c r="O57" s="11">
        <v>0.2</v>
      </c>
      <c r="P57" s="11">
        <v>0.5</v>
      </c>
    </row>
    <row r="58" spans="1:16" ht="15.6" customHeight="1" x14ac:dyDescent="0.2">
      <c r="A58" s="98"/>
      <c r="B58" s="100"/>
      <c r="C58" s="41" t="s">
        <v>14</v>
      </c>
      <c r="D58" s="118">
        <v>100</v>
      </c>
      <c r="E58" s="4">
        <v>100</v>
      </c>
      <c r="F58" s="4">
        <v>100</v>
      </c>
      <c r="G58" s="4">
        <v>100</v>
      </c>
      <c r="H58" s="4">
        <v>100</v>
      </c>
      <c r="I58" s="4">
        <v>100</v>
      </c>
      <c r="J58" s="4">
        <v>100</v>
      </c>
      <c r="K58" s="4">
        <v>100</v>
      </c>
      <c r="L58" s="4">
        <v>100</v>
      </c>
      <c r="M58" s="4">
        <v>100</v>
      </c>
      <c r="N58" s="4">
        <v>100</v>
      </c>
      <c r="O58" s="5">
        <v>100</v>
      </c>
      <c r="P58" s="5">
        <v>100</v>
      </c>
    </row>
    <row r="59" spans="1:16" ht="15.6" customHeight="1" x14ac:dyDescent="0.2">
      <c r="A59" s="98"/>
      <c r="B59" s="100"/>
      <c r="C59" s="41" t="s">
        <v>82</v>
      </c>
      <c r="D59" s="131">
        <v>0.2</v>
      </c>
      <c r="E59" s="132">
        <v>0.6</v>
      </c>
      <c r="F59" s="132">
        <v>0.9</v>
      </c>
      <c r="G59" s="132">
        <v>0.9</v>
      </c>
      <c r="H59" s="13">
        <v>0.6</v>
      </c>
      <c r="I59" s="13">
        <v>0.6</v>
      </c>
      <c r="J59" s="13">
        <v>1.3</v>
      </c>
      <c r="K59" s="132">
        <v>1</v>
      </c>
      <c r="L59" s="132">
        <v>0.6</v>
      </c>
      <c r="M59" s="13">
        <v>0.6</v>
      </c>
      <c r="N59" s="13">
        <v>0.5</v>
      </c>
      <c r="O59" s="80">
        <v>0.4</v>
      </c>
      <c r="P59" s="14">
        <v>1.3</v>
      </c>
    </row>
    <row r="60" spans="1:16" ht="15.6" customHeight="1" x14ac:dyDescent="0.2">
      <c r="A60" s="98"/>
      <c r="B60" s="101"/>
      <c r="C60" s="42" t="s">
        <v>83</v>
      </c>
      <c r="D60" s="15">
        <v>0.2</v>
      </c>
      <c r="E60" s="16">
        <v>0.2</v>
      </c>
      <c r="F60" s="16">
        <v>0.4</v>
      </c>
      <c r="G60" s="16">
        <v>0.7</v>
      </c>
      <c r="H60" s="16">
        <v>0.4</v>
      </c>
      <c r="I60" s="16">
        <v>0.6</v>
      </c>
      <c r="J60" s="16">
        <v>0.5</v>
      </c>
      <c r="K60" s="16">
        <v>0.6</v>
      </c>
      <c r="L60" s="16">
        <v>0.4</v>
      </c>
      <c r="M60" s="16">
        <v>0.4</v>
      </c>
      <c r="N60" s="16">
        <v>0.2</v>
      </c>
      <c r="O60" s="17">
        <v>0.1</v>
      </c>
      <c r="P60" s="17">
        <v>0.1</v>
      </c>
    </row>
    <row r="61" spans="1:16" ht="15.6" customHeight="1" x14ac:dyDescent="0.2">
      <c r="A61" s="98"/>
      <c r="B61" s="100" t="s">
        <v>71</v>
      </c>
      <c r="C61" s="58" t="s">
        <v>15</v>
      </c>
      <c r="D61" s="9">
        <v>0.8</v>
      </c>
      <c r="E61" s="10">
        <v>1.5</v>
      </c>
      <c r="F61" s="10">
        <v>1.1000000000000001</v>
      </c>
      <c r="G61" s="10">
        <v>1.4</v>
      </c>
      <c r="H61" s="10">
        <v>1.9</v>
      </c>
      <c r="I61" s="10">
        <v>1.2</v>
      </c>
      <c r="J61" s="10">
        <v>1.2</v>
      </c>
      <c r="K61" s="10">
        <v>1.2</v>
      </c>
      <c r="L61" s="10">
        <v>0.9</v>
      </c>
      <c r="M61" s="10">
        <v>1</v>
      </c>
      <c r="N61" s="10">
        <v>0.9</v>
      </c>
      <c r="O61" s="11">
        <v>0.9</v>
      </c>
      <c r="P61" s="11">
        <v>1.1000000000000001</v>
      </c>
    </row>
    <row r="62" spans="1:16" ht="15.6" customHeight="1" x14ac:dyDescent="0.2">
      <c r="A62" s="98"/>
      <c r="B62" s="100"/>
      <c r="C62" s="41" t="s">
        <v>14</v>
      </c>
      <c r="D62" s="118">
        <v>100</v>
      </c>
      <c r="E62" s="4">
        <v>100</v>
      </c>
      <c r="F62" s="4">
        <v>100</v>
      </c>
      <c r="G62" s="4">
        <v>100</v>
      </c>
      <c r="H62" s="4">
        <v>100</v>
      </c>
      <c r="I62" s="4">
        <v>100</v>
      </c>
      <c r="J62" s="4">
        <v>100</v>
      </c>
      <c r="K62" s="4">
        <v>100</v>
      </c>
      <c r="L62" s="4">
        <v>100</v>
      </c>
      <c r="M62" s="4">
        <v>100</v>
      </c>
      <c r="N62" s="4">
        <v>100</v>
      </c>
      <c r="O62" s="5">
        <v>100</v>
      </c>
      <c r="P62" s="5">
        <v>100</v>
      </c>
    </row>
    <row r="63" spans="1:16" ht="15.6" customHeight="1" x14ac:dyDescent="0.2">
      <c r="A63" s="98"/>
      <c r="B63" s="100"/>
      <c r="C63" s="41" t="s">
        <v>82</v>
      </c>
      <c r="D63" s="131">
        <v>0.9</v>
      </c>
      <c r="E63" s="132">
        <v>1.7</v>
      </c>
      <c r="F63" s="132">
        <v>1.3</v>
      </c>
      <c r="G63" s="132">
        <v>1.5</v>
      </c>
      <c r="H63" s="13">
        <v>2</v>
      </c>
      <c r="I63" s="13">
        <v>1.3</v>
      </c>
      <c r="J63" s="13">
        <v>1.7</v>
      </c>
      <c r="K63" s="132">
        <v>1.5</v>
      </c>
      <c r="L63" s="132">
        <v>1</v>
      </c>
      <c r="M63" s="13">
        <v>1.1000000000000001</v>
      </c>
      <c r="N63" s="13">
        <v>1</v>
      </c>
      <c r="O63" s="80">
        <v>1.1000000000000001</v>
      </c>
      <c r="P63" s="14">
        <v>2</v>
      </c>
    </row>
    <row r="64" spans="1:16" ht="15.6" customHeight="1" x14ac:dyDescent="0.2">
      <c r="A64" s="98"/>
      <c r="B64" s="101"/>
      <c r="C64" s="42" t="s">
        <v>83</v>
      </c>
      <c r="D64" s="15">
        <v>0.7</v>
      </c>
      <c r="E64" s="16">
        <v>1.3</v>
      </c>
      <c r="F64" s="16">
        <v>0.9</v>
      </c>
      <c r="G64" s="16">
        <v>1.3</v>
      </c>
      <c r="H64" s="16">
        <v>1.7</v>
      </c>
      <c r="I64" s="16">
        <v>1.1000000000000001</v>
      </c>
      <c r="J64" s="16">
        <v>0.8</v>
      </c>
      <c r="K64" s="16">
        <v>0.8</v>
      </c>
      <c r="L64" s="16">
        <v>0.9</v>
      </c>
      <c r="M64" s="16">
        <v>0.9</v>
      </c>
      <c r="N64" s="16">
        <v>0.8</v>
      </c>
      <c r="O64" s="17">
        <v>0.7</v>
      </c>
      <c r="P64" s="17">
        <v>0.7</v>
      </c>
    </row>
    <row r="65" spans="1:16" ht="15.6" customHeight="1" x14ac:dyDescent="0.2">
      <c r="A65" s="98"/>
      <c r="B65" s="100" t="s">
        <v>147</v>
      </c>
      <c r="C65" s="58" t="s">
        <v>15</v>
      </c>
      <c r="D65" s="9">
        <v>0.3</v>
      </c>
      <c r="E65" s="10">
        <v>0.2</v>
      </c>
      <c r="F65" s="10">
        <v>0.4</v>
      </c>
      <c r="G65" s="10">
        <v>0.6</v>
      </c>
      <c r="H65" s="10">
        <v>0.7</v>
      </c>
      <c r="I65" s="10">
        <v>0.6</v>
      </c>
      <c r="J65" s="10">
        <v>0.5</v>
      </c>
      <c r="K65" s="10">
        <v>0.4</v>
      </c>
      <c r="L65" s="10">
        <v>0.6</v>
      </c>
      <c r="M65" s="10">
        <v>0.5</v>
      </c>
      <c r="N65" s="10">
        <v>0.4</v>
      </c>
      <c r="O65" s="11">
        <v>0.4</v>
      </c>
      <c r="P65" s="11">
        <v>0.5</v>
      </c>
    </row>
    <row r="66" spans="1:16" ht="15.6" customHeight="1" x14ac:dyDescent="0.2">
      <c r="A66" s="98"/>
      <c r="B66" s="100"/>
      <c r="C66" s="41" t="s">
        <v>14</v>
      </c>
      <c r="D66" s="118">
        <v>100</v>
      </c>
      <c r="E66" s="4">
        <v>100</v>
      </c>
      <c r="F66" s="4">
        <v>100</v>
      </c>
      <c r="G66" s="4">
        <v>100</v>
      </c>
      <c r="H66" s="4">
        <v>100</v>
      </c>
      <c r="I66" s="4">
        <v>100</v>
      </c>
      <c r="J66" s="4">
        <v>100</v>
      </c>
      <c r="K66" s="4">
        <v>100</v>
      </c>
      <c r="L66" s="4">
        <v>100</v>
      </c>
      <c r="M66" s="4">
        <v>100</v>
      </c>
      <c r="N66" s="4">
        <v>100</v>
      </c>
      <c r="O66" s="5">
        <v>100</v>
      </c>
      <c r="P66" s="5">
        <v>100</v>
      </c>
    </row>
    <row r="67" spans="1:16" ht="15.6" customHeight="1" x14ac:dyDescent="0.2">
      <c r="A67" s="98"/>
      <c r="B67" s="100"/>
      <c r="C67" s="41" t="s">
        <v>82</v>
      </c>
      <c r="D67" s="131">
        <v>0.4</v>
      </c>
      <c r="E67" s="132">
        <v>0.3</v>
      </c>
      <c r="F67" s="132">
        <v>0.5</v>
      </c>
      <c r="G67" s="132">
        <v>0.7</v>
      </c>
      <c r="H67" s="13">
        <v>0.7</v>
      </c>
      <c r="I67" s="13">
        <v>0.6</v>
      </c>
      <c r="J67" s="13">
        <v>0.7</v>
      </c>
      <c r="K67" s="132">
        <v>0.5</v>
      </c>
      <c r="L67" s="132">
        <v>0.6</v>
      </c>
      <c r="M67" s="13">
        <v>0.5</v>
      </c>
      <c r="N67" s="13">
        <v>0.5</v>
      </c>
      <c r="O67" s="80">
        <v>0.4</v>
      </c>
      <c r="P67" s="14">
        <v>0.7</v>
      </c>
    </row>
    <row r="68" spans="1:16" ht="15.6" customHeight="1" x14ac:dyDescent="0.2">
      <c r="A68" s="98"/>
      <c r="B68" s="101"/>
      <c r="C68" s="42" t="s">
        <v>83</v>
      </c>
      <c r="D68" s="15">
        <v>0.3</v>
      </c>
      <c r="E68" s="16">
        <v>0.2</v>
      </c>
      <c r="F68" s="16">
        <v>0.3</v>
      </c>
      <c r="G68" s="16">
        <v>0.5</v>
      </c>
      <c r="H68" s="16">
        <v>0.7</v>
      </c>
      <c r="I68" s="16">
        <v>0.6</v>
      </c>
      <c r="J68" s="16">
        <v>0.4</v>
      </c>
      <c r="K68" s="16">
        <v>0.3</v>
      </c>
      <c r="L68" s="16">
        <v>0.5</v>
      </c>
      <c r="M68" s="16">
        <v>0.5</v>
      </c>
      <c r="N68" s="16">
        <v>0.4</v>
      </c>
      <c r="O68" s="17">
        <v>0.3</v>
      </c>
      <c r="P68" s="17">
        <v>0.2</v>
      </c>
    </row>
    <row r="69" spans="1:16" ht="15.6" customHeight="1" x14ac:dyDescent="0.2">
      <c r="A69" s="62"/>
      <c r="B69" s="100" t="s">
        <v>148</v>
      </c>
      <c r="C69" s="58" t="s">
        <v>15</v>
      </c>
      <c r="D69" s="9">
        <v>2.8</v>
      </c>
      <c r="E69" s="10">
        <v>2.9</v>
      </c>
      <c r="F69" s="10">
        <v>3.6</v>
      </c>
      <c r="G69" s="10">
        <v>4.2</v>
      </c>
      <c r="H69" s="10">
        <v>3.8</v>
      </c>
      <c r="I69" s="10">
        <v>4</v>
      </c>
      <c r="J69" s="10">
        <v>5</v>
      </c>
      <c r="K69" s="10">
        <v>4.3</v>
      </c>
      <c r="L69" s="10">
        <v>3.2</v>
      </c>
      <c r="M69" s="10">
        <v>3.9</v>
      </c>
      <c r="N69" s="10">
        <v>4</v>
      </c>
      <c r="O69" s="11">
        <v>3.9</v>
      </c>
      <c r="P69" s="11">
        <v>3.8</v>
      </c>
    </row>
    <row r="70" spans="1:16" ht="15.6" customHeight="1" x14ac:dyDescent="0.2">
      <c r="A70" s="62"/>
      <c r="B70" s="100"/>
      <c r="C70" s="41" t="s">
        <v>14</v>
      </c>
      <c r="D70" s="118">
        <v>100</v>
      </c>
      <c r="E70" s="4">
        <v>100</v>
      </c>
      <c r="F70" s="4">
        <v>100</v>
      </c>
      <c r="G70" s="4">
        <v>100</v>
      </c>
      <c r="H70" s="4">
        <v>100</v>
      </c>
      <c r="I70" s="4">
        <v>100</v>
      </c>
      <c r="J70" s="4">
        <v>100</v>
      </c>
      <c r="K70" s="4">
        <v>100</v>
      </c>
      <c r="L70" s="4">
        <v>100</v>
      </c>
      <c r="M70" s="4">
        <v>100</v>
      </c>
      <c r="N70" s="4">
        <v>100</v>
      </c>
      <c r="O70" s="5">
        <v>100</v>
      </c>
      <c r="P70" s="5">
        <v>100</v>
      </c>
    </row>
    <row r="71" spans="1:16" ht="15.6" customHeight="1" x14ac:dyDescent="0.2">
      <c r="A71" s="62"/>
      <c r="B71" s="100"/>
      <c r="C71" s="41" t="s">
        <v>117</v>
      </c>
      <c r="D71" s="131">
        <v>3.5</v>
      </c>
      <c r="E71" s="132">
        <v>3.3</v>
      </c>
      <c r="F71" s="132">
        <v>4</v>
      </c>
      <c r="G71" s="132">
        <v>4.5</v>
      </c>
      <c r="H71" s="13">
        <v>4.3</v>
      </c>
      <c r="I71" s="13">
        <v>4.0999999999999996</v>
      </c>
      <c r="J71" s="13">
        <v>6.1</v>
      </c>
      <c r="K71" s="132">
        <v>4.7</v>
      </c>
      <c r="L71" s="132">
        <v>3.3</v>
      </c>
      <c r="M71" s="13">
        <v>4.0999999999999996</v>
      </c>
      <c r="N71" s="13">
        <v>4.0999999999999996</v>
      </c>
      <c r="O71" s="80">
        <v>4.9000000000000004</v>
      </c>
      <c r="P71" s="14">
        <v>6.1</v>
      </c>
    </row>
    <row r="72" spans="1:16" ht="15.6" customHeight="1" x14ac:dyDescent="0.2">
      <c r="A72" s="88"/>
      <c r="B72" s="101"/>
      <c r="C72" s="42" t="s">
        <v>118</v>
      </c>
      <c r="D72" s="15">
        <v>2.4</v>
      </c>
      <c r="E72" s="16">
        <v>2.6</v>
      </c>
      <c r="F72" s="16">
        <v>3.1</v>
      </c>
      <c r="G72" s="16">
        <v>4</v>
      </c>
      <c r="H72" s="16">
        <v>3.4</v>
      </c>
      <c r="I72" s="16">
        <v>4</v>
      </c>
      <c r="J72" s="16">
        <v>3.6</v>
      </c>
      <c r="K72" s="16">
        <v>3.8</v>
      </c>
      <c r="L72" s="16">
        <v>3.2</v>
      </c>
      <c r="M72" s="16">
        <v>3.6</v>
      </c>
      <c r="N72" s="16">
        <v>3.9</v>
      </c>
      <c r="O72" s="17">
        <v>2.9</v>
      </c>
      <c r="P72" s="17">
        <v>2.4</v>
      </c>
    </row>
    <row r="73" spans="1:16" s="64" customFormat="1" ht="15.6" customHeight="1" x14ac:dyDescent="0.2">
      <c r="A73" s="193"/>
      <c r="B73" s="250"/>
      <c r="C73" s="194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</row>
    <row r="74" spans="1:16" s="64" customFormat="1" ht="15.6" customHeight="1" x14ac:dyDescent="0.3">
      <c r="A74" s="81" t="s">
        <v>228</v>
      </c>
      <c r="B74" s="86"/>
      <c r="C74" s="188"/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2"/>
      <c r="O74" s="192"/>
      <c r="P74" s="192"/>
    </row>
    <row r="75" spans="1:16" s="64" customFormat="1" ht="15.6" customHeight="1" x14ac:dyDescent="0.25">
      <c r="A75" s="81"/>
      <c r="B75" s="86"/>
      <c r="C75" s="188"/>
      <c r="D75" s="192"/>
      <c r="E75" s="192"/>
      <c r="F75" s="192"/>
      <c r="G75" s="192"/>
      <c r="H75" s="192"/>
      <c r="I75" s="192"/>
      <c r="J75" s="192"/>
      <c r="K75" s="192"/>
      <c r="L75" s="192"/>
      <c r="M75" s="192"/>
      <c r="N75" s="192"/>
      <c r="O75" s="192"/>
      <c r="P75" s="192"/>
    </row>
    <row r="76" spans="1:16" s="64" customFormat="1" ht="15.6" customHeight="1" x14ac:dyDescent="0.2">
      <c r="A76" s="288" t="s">
        <v>91</v>
      </c>
      <c r="B76" s="289"/>
      <c r="C76" s="290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293" t="s">
        <v>93</v>
      </c>
    </row>
    <row r="77" spans="1:16" s="64" customFormat="1" ht="15.6" customHeight="1" x14ac:dyDescent="0.2">
      <c r="A77" s="83" t="s">
        <v>19</v>
      </c>
      <c r="B77" s="84" t="s">
        <v>20</v>
      </c>
      <c r="C77" s="57"/>
      <c r="D77" s="32" t="s">
        <v>21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294"/>
    </row>
    <row r="78" spans="1:16" s="64" customFormat="1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</row>
    <row r="79" spans="1:16" s="64" customFormat="1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</row>
    <row r="80" spans="1:16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</row>
    <row r="81" spans="1:16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</row>
    <row r="82" spans="1:16" ht="15.6" customHeight="1" x14ac:dyDescent="0.2">
      <c r="A82" s="62" t="s">
        <v>24</v>
      </c>
      <c r="B82" s="100" t="s">
        <v>173</v>
      </c>
      <c r="C82" s="58" t="s">
        <v>54</v>
      </c>
      <c r="D82" s="9">
        <v>5.3</v>
      </c>
      <c r="E82" s="10">
        <v>8.6</v>
      </c>
      <c r="F82" s="10">
        <v>8</v>
      </c>
      <c r="G82" s="10">
        <v>8.8000000000000007</v>
      </c>
      <c r="H82" s="10">
        <v>8.1</v>
      </c>
      <c r="I82" s="10">
        <v>15.4</v>
      </c>
      <c r="J82" s="10">
        <v>7.6</v>
      </c>
      <c r="K82" s="10">
        <v>17.8</v>
      </c>
      <c r="L82" s="10">
        <v>14</v>
      </c>
      <c r="M82" s="10">
        <v>17</v>
      </c>
      <c r="N82" s="10">
        <v>4</v>
      </c>
      <c r="O82" s="11">
        <v>7.5</v>
      </c>
      <c r="P82" s="11">
        <v>10.4</v>
      </c>
    </row>
    <row r="83" spans="1:16" ht="15.6" customHeight="1" x14ac:dyDescent="0.2">
      <c r="A83" s="62"/>
      <c r="B83" s="100"/>
      <c r="C83" s="41" t="s">
        <v>53</v>
      </c>
      <c r="D83" s="118">
        <v>75</v>
      </c>
      <c r="E83" s="4">
        <v>75</v>
      </c>
      <c r="F83" s="4">
        <v>100</v>
      </c>
      <c r="G83" s="4">
        <v>75</v>
      </c>
      <c r="H83" s="4">
        <v>50</v>
      </c>
      <c r="I83" s="4">
        <v>60</v>
      </c>
      <c r="J83" s="4">
        <v>25</v>
      </c>
      <c r="K83" s="4">
        <v>100</v>
      </c>
      <c r="L83" s="4">
        <v>100</v>
      </c>
      <c r="M83" s="4">
        <v>75</v>
      </c>
      <c r="N83" s="4">
        <v>100</v>
      </c>
      <c r="O83" s="5">
        <v>100</v>
      </c>
      <c r="P83" s="5">
        <v>79</v>
      </c>
    </row>
    <row r="84" spans="1:16" ht="15.6" customHeight="1" x14ac:dyDescent="0.2">
      <c r="A84" s="62"/>
      <c r="B84" s="100"/>
      <c r="C84" s="41" t="s">
        <v>98</v>
      </c>
      <c r="D84" s="131">
        <v>6.3</v>
      </c>
      <c r="E84" s="132">
        <v>9.1</v>
      </c>
      <c r="F84" s="132">
        <v>11</v>
      </c>
      <c r="G84" s="132">
        <v>12.6</v>
      </c>
      <c r="H84" s="13">
        <v>10.7</v>
      </c>
      <c r="I84" s="13">
        <v>18.899999999999999</v>
      </c>
      <c r="J84" s="13">
        <v>7.6</v>
      </c>
      <c r="K84" s="132">
        <v>46.3</v>
      </c>
      <c r="L84" s="132">
        <v>22.2</v>
      </c>
      <c r="M84" s="13">
        <v>36.1</v>
      </c>
      <c r="N84" s="13">
        <v>7.4</v>
      </c>
      <c r="O84" s="80">
        <v>9</v>
      </c>
      <c r="P84" s="14">
        <v>46.3</v>
      </c>
    </row>
    <row r="85" spans="1:16" ht="15.6" customHeight="1" x14ac:dyDescent="0.2">
      <c r="A85" s="90"/>
      <c r="B85" s="100"/>
      <c r="C85" s="42" t="s">
        <v>99</v>
      </c>
      <c r="D85" s="15">
        <v>4.2</v>
      </c>
      <c r="E85" s="16">
        <v>8.3000000000000007</v>
      </c>
      <c r="F85" s="16">
        <v>5.8</v>
      </c>
      <c r="G85" s="16">
        <v>6.2</v>
      </c>
      <c r="H85" s="16">
        <v>5.6</v>
      </c>
      <c r="I85" s="16">
        <v>11.5</v>
      </c>
      <c r="J85" s="16">
        <v>7.6</v>
      </c>
      <c r="K85" s="16">
        <v>8.6</v>
      </c>
      <c r="L85" s="16">
        <v>7.2</v>
      </c>
      <c r="M85" s="16">
        <v>6.2</v>
      </c>
      <c r="N85" s="16">
        <v>2.2999999999999998</v>
      </c>
      <c r="O85" s="17">
        <v>6.2</v>
      </c>
      <c r="P85" s="17">
        <v>2.2999999999999998</v>
      </c>
    </row>
    <row r="86" spans="1:16" ht="15.6" customHeight="1" x14ac:dyDescent="0.2">
      <c r="A86" s="62"/>
      <c r="B86" s="92" t="s">
        <v>97</v>
      </c>
      <c r="C86" s="58" t="s">
        <v>54</v>
      </c>
      <c r="D86" s="9" t="s">
        <v>332</v>
      </c>
      <c r="E86" s="10" t="s">
        <v>332</v>
      </c>
      <c r="F86" s="10" t="s">
        <v>332</v>
      </c>
      <c r="G86" s="10" t="s">
        <v>332</v>
      </c>
      <c r="H86" s="10" t="s">
        <v>332</v>
      </c>
      <c r="I86" s="10" t="s">
        <v>332</v>
      </c>
      <c r="J86" s="10" t="s">
        <v>332</v>
      </c>
      <c r="K86" s="10" t="s">
        <v>332</v>
      </c>
      <c r="L86" s="10" t="s">
        <v>332</v>
      </c>
      <c r="M86" s="10" t="s">
        <v>332</v>
      </c>
      <c r="N86" s="10" t="s">
        <v>332</v>
      </c>
      <c r="O86" s="11" t="s">
        <v>332</v>
      </c>
      <c r="P86" s="11" t="s">
        <v>332</v>
      </c>
    </row>
    <row r="87" spans="1:16" ht="15.6" customHeight="1" x14ac:dyDescent="0.2">
      <c r="A87" s="62"/>
      <c r="B87" s="68"/>
      <c r="C87" s="41" t="s">
        <v>53</v>
      </c>
      <c r="D87" s="118">
        <v>100</v>
      </c>
      <c r="E87" s="4">
        <v>100</v>
      </c>
      <c r="F87" s="4">
        <v>100</v>
      </c>
      <c r="G87" s="4">
        <v>75</v>
      </c>
      <c r="H87" s="4">
        <v>100</v>
      </c>
      <c r="I87" s="4">
        <v>100</v>
      </c>
      <c r="J87" s="4">
        <v>100</v>
      </c>
      <c r="K87" s="4">
        <v>100</v>
      </c>
      <c r="L87" s="4">
        <v>100</v>
      </c>
      <c r="M87" s="4">
        <v>100</v>
      </c>
      <c r="N87" s="4">
        <v>100</v>
      </c>
      <c r="O87" s="5">
        <v>75</v>
      </c>
      <c r="P87" s="5">
        <v>96</v>
      </c>
    </row>
    <row r="88" spans="1:16" ht="15.6" customHeight="1" x14ac:dyDescent="0.2">
      <c r="A88" s="62"/>
      <c r="B88" s="68"/>
      <c r="C88" s="59" t="s">
        <v>114</v>
      </c>
      <c r="D88" s="131" t="s">
        <v>332</v>
      </c>
      <c r="E88" s="132" t="s">
        <v>332</v>
      </c>
      <c r="F88" s="132" t="s">
        <v>332</v>
      </c>
      <c r="G88" s="132" t="s">
        <v>332</v>
      </c>
      <c r="H88" s="13" t="s">
        <v>332</v>
      </c>
      <c r="I88" s="13" t="s">
        <v>332</v>
      </c>
      <c r="J88" s="13" t="s">
        <v>332</v>
      </c>
      <c r="K88" s="132">
        <v>0.1</v>
      </c>
      <c r="L88" s="132" t="s">
        <v>332</v>
      </c>
      <c r="M88" s="13" t="s">
        <v>332</v>
      </c>
      <c r="N88" s="13" t="s">
        <v>332</v>
      </c>
      <c r="O88" s="80">
        <v>0.2</v>
      </c>
      <c r="P88" s="14">
        <v>0.2</v>
      </c>
    </row>
    <row r="89" spans="1:16" ht="15.6" customHeight="1" x14ac:dyDescent="0.2">
      <c r="A89" s="90"/>
      <c r="B89" s="93"/>
      <c r="C89" s="60" t="s">
        <v>115</v>
      </c>
      <c r="D89" s="15" t="s">
        <v>332</v>
      </c>
      <c r="E89" s="16" t="s">
        <v>332</v>
      </c>
      <c r="F89" s="16" t="s">
        <v>332</v>
      </c>
      <c r="G89" s="16" t="s">
        <v>332</v>
      </c>
      <c r="H89" s="16" t="s">
        <v>332</v>
      </c>
      <c r="I89" s="16" t="s">
        <v>332</v>
      </c>
      <c r="J89" s="16" t="s">
        <v>332</v>
      </c>
      <c r="K89" s="16" t="s">
        <v>332</v>
      </c>
      <c r="L89" s="16" t="s">
        <v>332</v>
      </c>
      <c r="M89" s="16" t="s">
        <v>332</v>
      </c>
      <c r="N89" s="16" t="s">
        <v>332</v>
      </c>
      <c r="O89" s="17" t="s">
        <v>332</v>
      </c>
      <c r="P89" s="17" t="s">
        <v>332</v>
      </c>
    </row>
    <row r="90" spans="1:16" ht="15.6" customHeight="1" x14ac:dyDescent="0.2">
      <c r="A90" s="62"/>
      <c r="B90" s="92" t="s">
        <v>149</v>
      </c>
      <c r="C90" s="58" t="s">
        <v>15</v>
      </c>
      <c r="D90" s="9">
        <v>0.8</v>
      </c>
      <c r="E90" s="10">
        <v>1.2</v>
      </c>
      <c r="F90" s="10">
        <v>0.8</v>
      </c>
      <c r="G90" s="10">
        <v>1.8</v>
      </c>
      <c r="H90" s="10">
        <v>0.9</v>
      </c>
      <c r="I90" s="10">
        <v>0.9</v>
      </c>
      <c r="J90" s="10">
        <v>1.5</v>
      </c>
      <c r="K90" s="10">
        <v>1</v>
      </c>
      <c r="L90" s="10">
        <v>0.9</v>
      </c>
      <c r="M90" s="10">
        <v>0.8</v>
      </c>
      <c r="N90" s="10">
        <v>0.5</v>
      </c>
      <c r="O90" s="11">
        <v>0.5</v>
      </c>
      <c r="P90" s="11">
        <v>1</v>
      </c>
    </row>
    <row r="91" spans="1:16" ht="15.6" customHeight="1" x14ac:dyDescent="0.2">
      <c r="A91" s="62"/>
      <c r="B91" s="68"/>
      <c r="C91" s="41" t="s">
        <v>53</v>
      </c>
      <c r="D91" s="118">
        <v>100</v>
      </c>
      <c r="E91" s="4">
        <v>100</v>
      </c>
      <c r="F91" s="4">
        <v>100</v>
      </c>
      <c r="G91" s="4">
        <v>100</v>
      </c>
      <c r="H91" s="4">
        <v>100</v>
      </c>
      <c r="I91" s="4">
        <v>100</v>
      </c>
      <c r="J91" s="4">
        <v>75</v>
      </c>
      <c r="K91" s="4">
        <v>86</v>
      </c>
      <c r="L91" s="4">
        <v>100</v>
      </c>
      <c r="M91" s="4">
        <v>100</v>
      </c>
      <c r="N91" s="4">
        <v>100</v>
      </c>
      <c r="O91" s="5">
        <v>100</v>
      </c>
      <c r="P91" s="5">
        <v>97</v>
      </c>
    </row>
    <row r="92" spans="1:16" ht="15.6" customHeight="1" x14ac:dyDescent="0.2">
      <c r="A92" s="62"/>
      <c r="B92" s="68"/>
      <c r="C92" s="41" t="s">
        <v>117</v>
      </c>
      <c r="D92" s="131">
        <v>0.8</v>
      </c>
      <c r="E92" s="132">
        <v>1.2</v>
      </c>
      <c r="F92" s="132">
        <v>0.8</v>
      </c>
      <c r="G92" s="132">
        <v>2.4</v>
      </c>
      <c r="H92" s="13">
        <v>1.2</v>
      </c>
      <c r="I92" s="13">
        <v>0.9</v>
      </c>
      <c r="J92" s="13">
        <v>1.6</v>
      </c>
      <c r="K92" s="132">
        <v>1.2</v>
      </c>
      <c r="L92" s="132">
        <v>1</v>
      </c>
      <c r="M92" s="13">
        <v>1.1000000000000001</v>
      </c>
      <c r="N92" s="13">
        <v>0.8</v>
      </c>
      <c r="O92" s="80">
        <v>0.6</v>
      </c>
      <c r="P92" s="14">
        <v>2.4</v>
      </c>
    </row>
    <row r="93" spans="1:16" ht="15.6" customHeight="1" x14ac:dyDescent="0.2">
      <c r="A93" s="88"/>
      <c r="B93" s="93"/>
      <c r="C93" s="42" t="s">
        <v>118</v>
      </c>
      <c r="D93" s="15">
        <v>0.8</v>
      </c>
      <c r="E93" s="16">
        <v>1.2</v>
      </c>
      <c r="F93" s="16">
        <v>0.8</v>
      </c>
      <c r="G93" s="16">
        <v>1.2</v>
      </c>
      <c r="H93" s="16">
        <v>0.6</v>
      </c>
      <c r="I93" s="16">
        <v>0.8</v>
      </c>
      <c r="J93" s="16">
        <v>1.4</v>
      </c>
      <c r="K93" s="16">
        <v>0.9</v>
      </c>
      <c r="L93" s="16">
        <v>0.9</v>
      </c>
      <c r="M93" s="16">
        <v>0.3</v>
      </c>
      <c r="N93" s="16">
        <v>0.3</v>
      </c>
      <c r="O93" s="17">
        <v>0.3</v>
      </c>
      <c r="P93" s="17">
        <v>0.3</v>
      </c>
    </row>
    <row r="94" spans="1:16" ht="15.6" customHeight="1" x14ac:dyDescent="0.2">
      <c r="A94" s="62" t="s">
        <v>25</v>
      </c>
      <c r="B94" s="104" t="s">
        <v>303</v>
      </c>
      <c r="C94" s="58" t="s">
        <v>54</v>
      </c>
      <c r="D94" s="9">
        <v>6.9</v>
      </c>
      <c r="E94" s="10">
        <v>6.4</v>
      </c>
      <c r="F94" s="10">
        <v>7.5</v>
      </c>
      <c r="G94" s="10">
        <v>9.5</v>
      </c>
      <c r="H94" s="10">
        <v>6.6</v>
      </c>
      <c r="I94" s="10">
        <v>8.1999999999999993</v>
      </c>
      <c r="J94" s="10">
        <v>6.8</v>
      </c>
      <c r="K94" s="10">
        <v>6.7</v>
      </c>
      <c r="L94" s="10">
        <v>6.2</v>
      </c>
      <c r="M94" s="10">
        <v>8</v>
      </c>
      <c r="N94" s="10">
        <v>7.9</v>
      </c>
      <c r="O94" s="11">
        <v>6.4</v>
      </c>
      <c r="P94" s="11">
        <v>7.3</v>
      </c>
    </row>
    <row r="95" spans="1:16" ht="15.6" customHeight="1" x14ac:dyDescent="0.2">
      <c r="A95" s="62"/>
      <c r="B95" s="102"/>
      <c r="C95" s="41" t="s">
        <v>53</v>
      </c>
      <c r="D95" s="118">
        <v>100</v>
      </c>
      <c r="E95" s="4">
        <v>100</v>
      </c>
      <c r="F95" s="4">
        <v>100</v>
      </c>
      <c r="G95" s="4">
        <v>100</v>
      </c>
      <c r="H95" s="4">
        <v>100</v>
      </c>
      <c r="I95" s="4">
        <v>100</v>
      </c>
      <c r="J95" s="4">
        <v>100</v>
      </c>
      <c r="K95" s="4">
        <v>100</v>
      </c>
      <c r="L95" s="4">
        <v>100</v>
      </c>
      <c r="M95" s="4">
        <v>100</v>
      </c>
      <c r="N95" s="4">
        <v>100</v>
      </c>
      <c r="O95" s="5">
        <v>75</v>
      </c>
      <c r="P95" s="5">
        <v>98</v>
      </c>
    </row>
    <row r="96" spans="1:16" ht="15.6" customHeight="1" x14ac:dyDescent="0.2">
      <c r="A96" s="62"/>
      <c r="B96" s="102"/>
      <c r="C96" s="41" t="s">
        <v>114</v>
      </c>
      <c r="D96" s="131">
        <v>10.7</v>
      </c>
      <c r="E96" s="132">
        <v>6.9</v>
      </c>
      <c r="F96" s="132">
        <v>12.5</v>
      </c>
      <c r="G96" s="132">
        <v>12.4</v>
      </c>
      <c r="H96" s="13">
        <v>8.1</v>
      </c>
      <c r="I96" s="13">
        <v>11</v>
      </c>
      <c r="J96" s="13">
        <v>7.6</v>
      </c>
      <c r="K96" s="132">
        <v>7.9</v>
      </c>
      <c r="L96" s="132">
        <v>7.3</v>
      </c>
      <c r="M96" s="132">
        <v>9.1999999999999993</v>
      </c>
      <c r="N96" s="132">
        <v>9.3000000000000007</v>
      </c>
      <c r="O96" s="14">
        <v>7.7</v>
      </c>
      <c r="P96" s="14">
        <v>12.5</v>
      </c>
    </row>
    <row r="97" spans="1:16" ht="15.6" customHeight="1" x14ac:dyDescent="0.2">
      <c r="A97" s="62"/>
      <c r="B97" s="103"/>
      <c r="C97" s="42" t="s">
        <v>115</v>
      </c>
      <c r="D97" s="15">
        <v>4.3</v>
      </c>
      <c r="E97" s="16">
        <v>5.7</v>
      </c>
      <c r="F97" s="16">
        <v>5.0999999999999996</v>
      </c>
      <c r="G97" s="16">
        <v>7.4</v>
      </c>
      <c r="H97" s="16">
        <v>4.5999999999999996</v>
      </c>
      <c r="I97" s="16">
        <v>5.3</v>
      </c>
      <c r="J97" s="16">
        <v>5.4</v>
      </c>
      <c r="K97" s="16">
        <v>5.4</v>
      </c>
      <c r="L97" s="16">
        <v>5</v>
      </c>
      <c r="M97" s="16">
        <v>5.7</v>
      </c>
      <c r="N97" s="16">
        <v>4.7</v>
      </c>
      <c r="O97" s="17">
        <v>5.3</v>
      </c>
      <c r="P97" s="17">
        <v>4.3</v>
      </c>
    </row>
    <row r="98" spans="1:16" ht="15.6" customHeight="1" x14ac:dyDescent="0.2">
      <c r="A98" s="62"/>
      <c r="B98" s="104" t="s">
        <v>302</v>
      </c>
      <c r="C98" s="58" t="s">
        <v>54</v>
      </c>
      <c r="D98" s="127">
        <v>1.4</v>
      </c>
      <c r="E98" s="10" t="s">
        <v>346</v>
      </c>
      <c r="F98" s="10" t="s">
        <v>346</v>
      </c>
      <c r="G98" s="10">
        <v>2.8</v>
      </c>
      <c r="H98" s="10">
        <v>2.8</v>
      </c>
      <c r="I98" s="10">
        <v>2.2999999999999998</v>
      </c>
      <c r="J98" s="10">
        <v>2.5</v>
      </c>
      <c r="K98" s="10">
        <v>1.3</v>
      </c>
      <c r="L98" s="10">
        <v>3.9</v>
      </c>
      <c r="M98" s="10">
        <v>1.7</v>
      </c>
      <c r="N98" s="10">
        <v>1.2</v>
      </c>
      <c r="O98" s="11">
        <v>0.9</v>
      </c>
      <c r="P98" s="11">
        <v>2.1</v>
      </c>
    </row>
    <row r="99" spans="1:16" ht="15.6" customHeight="1" x14ac:dyDescent="0.2">
      <c r="A99" s="62"/>
      <c r="B99" s="102"/>
      <c r="C99" s="41" t="s">
        <v>53</v>
      </c>
      <c r="D99" s="118">
        <v>90</v>
      </c>
      <c r="E99" s="4" t="s">
        <v>346</v>
      </c>
      <c r="F99" s="4" t="s">
        <v>346</v>
      </c>
      <c r="G99" s="4">
        <v>78</v>
      </c>
      <c r="H99" s="4">
        <v>100</v>
      </c>
      <c r="I99" s="4">
        <v>100</v>
      </c>
      <c r="J99" s="4">
        <v>100</v>
      </c>
      <c r="K99" s="4">
        <v>100</v>
      </c>
      <c r="L99" s="4">
        <v>100</v>
      </c>
      <c r="M99" s="4">
        <v>100</v>
      </c>
      <c r="N99" s="4">
        <v>100</v>
      </c>
      <c r="O99" s="5">
        <v>100</v>
      </c>
      <c r="P99" s="5">
        <v>81</v>
      </c>
    </row>
    <row r="100" spans="1:16" ht="15.6" customHeight="1" x14ac:dyDescent="0.2">
      <c r="A100" s="62"/>
      <c r="B100" s="102"/>
      <c r="C100" s="41" t="s">
        <v>117</v>
      </c>
      <c r="D100" s="128">
        <v>1.4</v>
      </c>
      <c r="E100" s="13" t="s">
        <v>346</v>
      </c>
      <c r="F100" s="13" t="s">
        <v>346</v>
      </c>
      <c r="G100" s="13">
        <v>3</v>
      </c>
      <c r="H100" s="13">
        <v>3.8</v>
      </c>
      <c r="I100" s="13">
        <v>2.4</v>
      </c>
      <c r="J100" s="13">
        <v>2.5</v>
      </c>
      <c r="K100" s="13">
        <v>2</v>
      </c>
      <c r="L100" s="13">
        <v>4.8</v>
      </c>
      <c r="M100" s="13">
        <v>2.2000000000000002</v>
      </c>
      <c r="N100" s="13">
        <v>1.4</v>
      </c>
      <c r="O100" s="14">
        <v>1.2</v>
      </c>
      <c r="P100" s="14">
        <v>4.8</v>
      </c>
    </row>
    <row r="101" spans="1:16" ht="15.6" customHeight="1" x14ac:dyDescent="0.2">
      <c r="A101" s="88"/>
      <c r="B101" s="93"/>
      <c r="C101" s="42" t="s">
        <v>79</v>
      </c>
      <c r="D101" s="15">
        <v>1.3</v>
      </c>
      <c r="E101" s="16" t="s">
        <v>346</v>
      </c>
      <c r="F101" s="16" t="s">
        <v>346</v>
      </c>
      <c r="G101" s="16">
        <v>2.6</v>
      </c>
      <c r="H101" s="16">
        <v>1.8</v>
      </c>
      <c r="I101" s="16">
        <v>2.2000000000000002</v>
      </c>
      <c r="J101" s="16">
        <v>2.4</v>
      </c>
      <c r="K101" s="16">
        <v>0.6</v>
      </c>
      <c r="L101" s="16">
        <v>3</v>
      </c>
      <c r="M101" s="16">
        <v>1.3</v>
      </c>
      <c r="N101" s="16">
        <v>1</v>
      </c>
      <c r="O101" s="17">
        <v>0.6</v>
      </c>
      <c r="P101" s="17">
        <v>0.6</v>
      </c>
    </row>
    <row r="102" spans="1:16" ht="15.6" customHeight="1" x14ac:dyDescent="0.2">
      <c r="A102" s="62" t="s">
        <v>168</v>
      </c>
      <c r="B102" s="66" t="s">
        <v>169</v>
      </c>
      <c r="C102" s="58" t="s">
        <v>15</v>
      </c>
      <c r="D102" s="127">
        <v>1.1000000000000001</v>
      </c>
      <c r="E102" s="127" t="s">
        <v>332</v>
      </c>
      <c r="F102" s="127" t="s">
        <v>332</v>
      </c>
      <c r="G102" s="127" t="s">
        <v>332</v>
      </c>
      <c r="H102" s="127" t="s">
        <v>332</v>
      </c>
      <c r="I102" s="127">
        <v>7.6</v>
      </c>
      <c r="J102" s="127">
        <v>6.8</v>
      </c>
      <c r="K102" s="127">
        <v>4.7</v>
      </c>
      <c r="L102" s="127">
        <v>3.4</v>
      </c>
      <c r="M102" s="127">
        <v>0.4</v>
      </c>
      <c r="N102" s="10">
        <v>0.4</v>
      </c>
      <c r="O102" s="11">
        <v>1</v>
      </c>
      <c r="P102" s="11">
        <v>2</v>
      </c>
    </row>
    <row r="103" spans="1:16" ht="15.6" customHeight="1" x14ac:dyDescent="0.2">
      <c r="A103" s="62"/>
      <c r="B103" s="66"/>
      <c r="C103" s="41" t="s">
        <v>53</v>
      </c>
      <c r="D103" s="118">
        <v>100</v>
      </c>
      <c r="E103" s="4">
        <v>82</v>
      </c>
      <c r="F103" s="4">
        <v>50</v>
      </c>
      <c r="G103" s="4">
        <v>100</v>
      </c>
      <c r="H103" s="4">
        <v>67</v>
      </c>
      <c r="I103" s="4">
        <v>100</v>
      </c>
      <c r="J103" s="4">
        <v>100</v>
      </c>
      <c r="K103" s="4">
        <v>50</v>
      </c>
      <c r="L103" s="4">
        <v>90</v>
      </c>
      <c r="M103" s="4">
        <v>100</v>
      </c>
      <c r="N103" s="4">
        <v>100</v>
      </c>
      <c r="O103" s="5">
        <v>100</v>
      </c>
      <c r="P103" s="5">
        <v>86</v>
      </c>
    </row>
    <row r="104" spans="1:16" ht="15.6" customHeight="1" x14ac:dyDescent="0.2">
      <c r="A104" s="62"/>
      <c r="B104" s="66"/>
      <c r="C104" s="41" t="s">
        <v>170</v>
      </c>
      <c r="D104" s="128">
        <v>2</v>
      </c>
      <c r="E104" s="128" t="s">
        <v>332</v>
      </c>
      <c r="F104" s="128" t="s">
        <v>332</v>
      </c>
      <c r="G104" s="128">
        <v>0.2</v>
      </c>
      <c r="H104" s="128" t="s">
        <v>332</v>
      </c>
      <c r="I104" s="128">
        <v>8.1999999999999993</v>
      </c>
      <c r="J104" s="128">
        <v>8.5</v>
      </c>
      <c r="K104" s="128">
        <v>4.7</v>
      </c>
      <c r="L104" s="128">
        <v>6.4</v>
      </c>
      <c r="M104" s="128">
        <v>0.9</v>
      </c>
      <c r="N104" s="13">
        <v>0.6</v>
      </c>
      <c r="O104" s="14">
        <v>1.6</v>
      </c>
      <c r="P104" s="14">
        <v>8.5</v>
      </c>
    </row>
    <row r="105" spans="1:16" ht="15.6" customHeight="1" x14ac:dyDescent="0.2">
      <c r="A105" s="94"/>
      <c r="B105" s="67"/>
      <c r="C105" s="42" t="s">
        <v>171</v>
      </c>
      <c r="D105" s="129">
        <v>0.2</v>
      </c>
      <c r="E105" s="129" t="s">
        <v>332</v>
      </c>
      <c r="F105" s="129" t="s">
        <v>332</v>
      </c>
      <c r="G105" s="129" t="s">
        <v>332</v>
      </c>
      <c r="H105" s="129" t="s">
        <v>332</v>
      </c>
      <c r="I105" s="129">
        <v>7</v>
      </c>
      <c r="J105" s="129">
        <v>5.2</v>
      </c>
      <c r="K105" s="129">
        <v>4.7</v>
      </c>
      <c r="L105" s="129">
        <v>0.3</v>
      </c>
      <c r="M105" s="129" t="s">
        <v>332</v>
      </c>
      <c r="N105" s="16" t="s">
        <v>332</v>
      </c>
      <c r="O105" s="17">
        <v>0.3</v>
      </c>
      <c r="P105" s="17" t="s">
        <v>332</v>
      </c>
    </row>
    <row r="106" spans="1:16" ht="15.6" customHeight="1" x14ac:dyDescent="0.2">
      <c r="A106" s="62" t="s">
        <v>26</v>
      </c>
      <c r="B106" s="100" t="s">
        <v>49</v>
      </c>
      <c r="C106" s="58" t="s">
        <v>54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</row>
    <row r="107" spans="1:16" ht="15.6" customHeight="1" x14ac:dyDescent="0.2">
      <c r="A107" s="62"/>
      <c r="B107" s="100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</row>
    <row r="108" spans="1:16" ht="15.6" customHeight="1" x14ac:dyDescent="0.2">
      <c r="A108" s="62"/>
      <c r="B108" s="100"/>
      <c r="C108" s="41" t="s">
        <v>114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</row>
    <row r="109" spans="1:16" ht="15.6" customHeight="1" x14ac:dyDescent="0.2">
      <c r="A109" s="62"/>
      <c r="B109" s="101"/>
      <c r="C109" s="42" t="s">
        <v>115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</row>
    <row r="110" spans="1:16" ht="15.6" customHeight="1" x14ac:dyDescent="0.2">
      <c r="A110" s="62"/>
      <c r="B110" s="100" t="s">
        <v>48</v>
      </c>
      <c r="C110" s="58" t="s">
        <v>54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</row>
    <row r="111" spans="1:16" ht="15.6" customHeight="1" x14ac:dyDescent="0.2">
      <c r="A111" s="62"/>
      <c r="B111" s="100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</row>
    <row r="112" spans="1:16" ht="15.6" customHeight="1" x14ac:dyDescent="0.2">
      <c r="A112" s="62"/>
      <c r="B112" s="100"/>
      <c r="C112" s="41" t="s">
        <v>114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</row>
    <row r="113" spans="1:16" ht="15.6" customHeight="1" x14ac:dyDescent="0.2">
      <c r="A113" s="62"/>
      <c r="B113" s="101"/>
      <c r="C113" s="42" t="s">
        <v>115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</row>
    <row r="114" spans="1:16" ht="15.6" customHeight="1" x14ac:dyDescent="0.2">
      <c r="A114" s="62"/>
      <c r="B114" s="66" t="s">
        <v>152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</row>
    <row r="115" spans="1:16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</row>
    <row r="116" spans="1:16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</row>
    <row r="117" spans="1:16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</row>
    <row r="118" spans="1:16" ht="15.6" customHeight="1" x14ac:dyDescent="0.2">
      <c r="A118" s="62" t="s">
        <v>57</v>
      </c>
      <c r="B118" s="68" t="s">
        <v>16</v>
      </c>
      <c r="C118" s="58" t="s">
        <v>15</v>
      </c>
      <c r="D118" s="9">
        <v>1.2</v>
      </c>
      <c r="E118" s="10">
        <v>0.1</v>
      </c>
      <c r="F118" s="10">
        <v>0.5</v>
      </c>
      <c r="G118" s="10">
        <v>0.2</v>
      </c>
      <c r="H118" s="10">
        <v>0.6</v>
      </c>
      <c r="I118" s="10">
        <v>0.9</v>
      </c>
      <c r="J118" s="10" t="s">
        <v>346</v>
      </c>
      <c r="K118" s="10">
        <v>0.1</v>
      </c>
      <c r="L118" s="10">
        <v>0.2</v>
      </c>
      <c r="M118" s="10">
        <v>0.4</v>
      </c>
      <c r="N118" s="10">
        <v>0.4</v>
      </c>
      <c r="O118" s="11">
        <v>0.4</v>
      </c>
      <c r="P118" s="11">
        <v>0.5</v>
      </c>
    </row>
    <row r="119" spans="1:16" ht="15.6" customHeight="1" x14ac:dyDescent="0.2">
      <c r="A119" s="62" t="s">
        <v>58</v>
      </c>
      <c r="B119" s="68"/>
      <c r="C119" s="41" t="s">
        <v>53</v>
      </c>
      <c r="D119" s="118">
        <v>19</v>
      </c>
      <c r="E119" s="4">
        <v>14</v>
      </c>
      <c r="F119" s="4">
        <v>16</v>
      </c>
      <c r="G119" s="4">
        <v>19</v>
      </c>
      <c r="H119" s="4">
        <v>9</v>
      </c>
      <c r="I119" s="4">
        <v>13</v>
      </c>
      <c r="J119" s="4" t="s">
        <v>346</v>
      </c>
      <c r="K119" s="4">
        <v>3</v>
      </c>
      <c r="L119" s="4">
        <v>17</v>
      </c>
      <c r="M119" s="4">
        <v>16</v>
      </c>
      <c r="N119" s="4">
        <v>17</v>
      </c>
      <c r="O119" s="5">
        <v>13</v>
      </c>
      <c r="P119" s="5">
        <v>13</v>
      </c>
    </row>
    <row r="120" spans="1:16" ht="15.6" customHeight="1" x14ac:dyDescent="0.2">
      <c r="A120" s="62"/>
      <c r="B120" s="68"/>
      <c r="C120" s="41" t="s">
        <v>112</v>
      </c>
      <c r="D120" s="131">
        <v>1.6</v>
      </c>
      <c r="E120" s="132">
        <v>0.2</v>
      </c>
      <c r="F120" s="132">
        <v>0.8</v>
      </c>
      <c r="G120" s="132">
        <v>0.2</v>
      </c>
      <c r="H120" s="13">
        <v>0.8</v>
      </c>
      <c r="I120" s="13">
        <v>1.3</v>
      </c>
      <c r="J120" s="13" t="s">
        <v>346</v>
      </c>
      <c r="K120" s="132">
        <v>0.1</v>
      </c>
      <c r="L120" s="132">
        <v>0.3</v>
      </c>
      <c r="M120" s="132">
        <v>0.5</v>
      </c>
      <c r="N120" s="132">
        <v>0.6</v>
      </c>
      <c r="O120" s="14">
        <v>0.8</v>
      </c>
      <c r="P120" s="14">
        <v>1.6</v>
      </c>
    </row>
    <row r="121" spans="1:16" ht="15.6" customHeight="1" x14ac:dyDescent="0.2">
      <c r="A121" s="62"/>
      <c r="B121" s="93"/>
      <c r="C121" s="42" t="s">
        <v>113</v>
      </c>
      <c r="D121" s="15">
        <v>0.5</v>
      </c>
      <c r="E121" s="16" t="s">
        <v>332</v>
      </c>
      <c r="F121" s="16">
        <v>0.4</v>
      </c>
      <c r="G121" s="16" t="s">
        <v>332</v>
      </c>
      <c r="H121" s="16">
        <v>0.5</v>
      </c>
      <c r="I121" s="16">
        <v>0.3</v>
      </c>
      <c r="J121" s="16" t="s">
        <v>346</v>
      </c>
      <c r="K121" s="16">
        <v>0.1</v>
      </c>
      <c r="L121" s="16">
        <v>0.1</v>
      </c>
      <c r="M121" s="16">
        <v>0.3</v>
      </c>
      <c r="N121" s="16">
        <v>0.1</v>
      </c>
      <c r="O121" s="17">
        <v>0.1</v>
      </c>
      <c r="P121" s="17" t="s">
        <v>332</v>
      </c>
    </row>
    <row r="122" spans="1:16" ht="15.6" customHeight="1" x14ac:dyDescent="0.2">
      <c r="A122" s="62"/>
      <c r="B122" s="66" t="s">
        <v>154</v>
      </c>
      <c r="C122" s="58" t="s">
        <v>15</v>
      </c>
      <c r="D122" s="9">
        <v>5.9</v>
      </c>
      <c r="E122" s="10">
        <v>3.5</v>
      </c>
      <c r="F122" s="10" t="s">
        <v>346</v>
      </c>
      <c r="G122" s="140" t="s">
        <v>346</v>
      </c>
      <c r="H122" s="140">
        <v>4.5</v>
      </c>
      <c r="I122" s="140">
        <v>7.5</v>
      </c>
      <c r="J122" s="140">
        <v>5.2</v>
      </c>
      <c r="K122" s="140">
        <v>6.2</v>
      </c>
      <c r="L122" s="140">
        <v>14.2</v>
      </c>
      <c r="M122" s="140">
        <v>9</v>
      </c>
      <c r="N122" s="140">
        <v>10</v>
      </c>
      <c r="O122" s="141">
        <v>8.1999999999999993</v>
      </c>
      <c r="P122" s="141">
        <v>7.1</v>
      </c>
    </row>
    <row r="123" spans="1:16" ht="15.6" customHeight="1" x14ac:dyDescent="0.2">
      <c r="A123" s="62"/>
      <c r="B123" s="68" t="s">
        <v>298</v>
      </c>
      <c r="C123" s="41" t="s">
        <v>14</v>
      </c>
      <c r="D123" s="118">
        <v>16</v>
      </c>
      <c r="E123" s="4">
        <v>14</v>
      </c>
      <c r="F123" s="4" t="s">
        <v>346</v>
      </c>
      <c r="G123" s="4" t="s">
        <v>346</v>
      </c>
      <c r="H123" s="4">
        <v>16</v>
      </c>
      <c r="I123" s="4">
        <v>13</v>
      </c>
      <c r="J123" s="4">
        <v>13</v>
      </c>
      <c r="K123" s="4">
        <v>12</v>
      </c>
      <c r="L123" s="4">
        <v>5</v>
      </c>
      <c r="M123" s="4">
        <v>13</v>
      </c>
      <c r="N123" s="4">
        <v>17</v>
      </c>
      <c r="O123" s="5">
        <v>16</v>
      </c>
      <c r="P123" s="5">
        <v>11</v>
      </c>
    </row>
    <row r="124" spans="1:16" ht="15.6" customHeight="1" x14ac:dyDescent="0.2">
      <c r="A124" s="62"/>
      <c r="B124" s="66"/>
      <c r="C124" s="41" t="s">
        <v>80</v>
      </c>
      <c r="D124" s="131">
        <v>6.6</v>
      </c>
      <c r="E124" s="132">
        <v>4.5</v>
      </c>
      <c r="F124" s="132" t="s">
        <v>346</v>
      </c>
      <c r="G124" s="132" t="s">
        <v>346</v>
      </c>
      <c r="H124" s="143">
        <v>6</v>
      </c>
      <c r="I124" s="143">
        <v>8.6</v>
      </c>
      <c r="J124" s="143">
        <v>5.5</v>
      </c>
      <c r="K124" s="132">
        <v>8</v>
      </c>
      <c r="L124" s="132">
        <v>18.7</v>
      </c>
      <c r="M124" s="143">
        <v>10.3</v>
      </c>
      <c r="N124" s="143">
        <v>12</v>
      </c>
      <c r="O124" s="14">
        <v>9.8000000000000007</v>
      </c>
      <c r="P124" s="14">
        <v>18.7</v>
      </c>
    </row>
    <row r="125" spans="1:16" ht="15.6" customHeight="1" x14ac:dyDescent="0.2">
      <c r="A125" s="62"/>
      <c r="B125" s="67"/>
      <c r="C125" s="42" t="s">
        <v>81</v>
      </c>
      <c r="D125" s="131">
        <v>5.2</v>
      </c>
      <c r="E125" s="132">
        <v>2.2999999999999998</v>
      </c>
      <c r="F125" s="132" t="s">
        <v>346</v>
      </c>
      <c r="G125" s="132" t="s">
        <v>346</v>
      </c>
      <c r="H125" s="146">
        <v>2.2999999999999998</v>
      </c>
      <c r="I125" s="146">
        <v>6.7</v>
      </c>
      <c r="J125" s="146">
        <v>5.0999999999999996</v>
      </c>
      <c r="K125" s="132">
        <v>4.3</v>
      </c>
      <c r="L125" s="132">
        <v>9.8000000000000007</v>
      </c>
      <c r="M125" s="146">
        <v>6.9</v>
      </c>
      <c r="N125" s="146">
        <v>8.6999999999999993</v>
      </c>
      <c r="O125" s="17">
        <v>5.6</v>
      </c>
      <c r="P125" s="17">
        <v>2.2999999999999998</v>
      </c>
    </row>
    <row r="126" spans="1:16" ht="15.6" customHeight="1" x14ac:dyDescent="0.2">
      <c r="A126" s="62"/>
      <c r="B126" s="104" t="s">
        <v>18</v>
      </c>
      <c r="C126" s="58" t="s">
        <v>15</v>
      </c>
      <c r="D126" s="9">
        <v>6.5</v>
      </c>
      <c r="E126" s="10">
        <v>3.4</v>
      </c>
      <c r="F126" s="10">
        <v>5.7</v>
      </c>
      <c r="G126" s="10">
        <v>7.2</v>
      </c>
      <c r="H126" s="10">
        <v>7.7</v>
      </c>
      <c r="I126" s="10">
        <v>15.4</v>
      </c>
      <c r="J126" s="10">
        <v>14.3</v>
      </c>
      <c r="K126" s="10">
        <v>9.5</v>
      </c>
      <c r="L126" s="10">
        <v>10.6</v>
      </c>
      <c r="M126" s="10">
        <v>8.1999999999999993</v>
      </c>
      <c r="N126" s="10">
        <v>9.9</v>
      </c>
      <c r="O126" s="11">
        <v>12.4</v>
      </c>
      <c r="P126" s="11">
        <v>9.4</v>
      </c>
    </row>
    <row r="127" spans="1:16" ht="15.6" customHeight="1" x14ac:dyDescent="0.2">
      <c r="A127" s="62"/>
      <c r="B127" s="102"/>
      <c r="C127" s="41" t="s">
        <v>53</v>
      </c>
      <c r="D127" s="118">
        <v>13</v>
      </c>
      <c r="E127" s="4">
        <v>11</v>
      </c>
      <c r="F127" s="4">
        <v>13</v>
      </c>
      <c r="G127" s="4">
        <v>17</v>
      </c>
      <c r="H127" s="4">
        <v>13</v>
      </c>
      <c r="I127" s="4">
        <v>13</v>
      </c>
      <c r="J127" s="4">
        <v>16</v>
      </c>
      <c r="K127" s="4">
        <v>13</v>
      </c>
      <c r="L127" s="4">
        <v>17</v>
      </c>
      <c r="M127" s="4">
        <v>16</v>
      </c>
      <c r="N127" s="4">
        <v>17</v>
      </c>
      <c r="O127" s="5">
        <v>13</v>
      </c>
      <c r="P127" s="5">
        <v>14</v>
      </c>
    </row>
    <row r="128" spans="1:16" ht="15.6" customHeight="1" x14ac:dyDescent="0.2">
      <c r="A128" s="62"/>
      <c r="B128" s="102"/>
      <c r="C128" s="41" t="s">
        <v>112</v>
      </c>
      <c r="D128" s="131">
        <v>8.1999999999999993</v>
      </c>
      <c r="E128" s="132">
        <v>4</v>
      </c>
      <c r="F128" s="132">
        <v>6.3</v>
      </c>
      <c r="G128" s="132">
        <v>10</v>
      </c>
      <c r="H128" s="13">
        <v>10.9</v>
      </c>
      <c r="I128" s="13">
        <v>18.5</v>
      </c>
      <c r="J128" s="13">
        <v>21.7</v>
      </c>
      <c r="K128" s="132">
        <v>10.6</v>
      </c>
      <c r="L128" s="132">
        <v>12.6</v>
      </c>
      <c r="M128" s="13">
        <v>10.1</v>
      </c>
      <c r="N128" s="13">
        <v>12.4</v>
      </c>
      <c r="O128" s="80">
        <v>17.2</v>
      </c>
      <c r="P128" s="14">
        <v>21.7</v>
      </c>
    </row>
    <row r="129" spans="1:16" ht="15.6" customHeight="1" x14ac:dyDescent="0.2">
      <c r="A129" s="88"/>
      <c r="B129" s="103"/>
      <c r="C129" s="42" t="s">
        <v>113</v>
      </c>
      <c r="D129" s="15">
        <v>5.8</v>
      </c>
      <c r="E129" s="16">
        <v>2.9</v>
      </c>
      <c r="F129" s="16">
        <v>4.8</v>
      </c>
      <c r="G129" s="16">
        <v>4.5</v>
      </c>
      <c r="H129" s="16">
        <v>5.6</v>
      </c>
      <c r="I129" s="16">
        <v>11.4</v>
      </c>
      <c r="J129" s="16">
        <v>10.8</v>
      </c>
      <c r="K129" s="16">
        <v>6.9</v>
      </c>
      <c r="L129" s="16">
        <v>8.8000000000000007</v>
      </c>
      <c r="M129" s="16">
        <v>6.3</v>
      </c>
      <c r="N129" s="16">
        <v>7.2</v>
      </c>
      <c r="O129" s="17">
        <v>5.6</v>
      </c>
      <c r="P129" s="17">
        <v>2.9</v>
      </c>
    </row>
    <row r="130" spans="1:16" ht="15.6" customHeight="1" x14ac:dyDescent="0.2">
      <c r="A130" s="62" t="s">
        <v>27</v>
      </c>
      <c r="B130" s="63" t="s">
        <v>231</v>
      </c>
      <c r="C130" s="58" t="s">
        <v>15</v>
      </c>
      <c r="D130" s="9">
        <v>0.3</v>
      </c>
      <c r="E130" s="10">
        <v>0.4</v>
      </c>
      <c r="F130" s="10">
        <v>0.5</v>
      </c>
      <c r="G130" s="10">
        <v>0.4</v>
      </c>
      <c r="H130" s="10">
        <v>0.5</v>
      </c>
      <c r="I130" s="10">
        <v>0.9</v>
      </c>
      <c r="J130" s="10">
        <v>1.8</v>
      </c>
      <c r="K130" s="10">
        <v>2.2000000000000002</v>
      </c>
      <c r="L130" s="10">
        <v>2.6</v>
      </c>
      <c r="M130" s="10">
        <v>1.8</v>
      </c>
      <c r="N130" s="10">
        <v>1.3</v>
      </c>
      <c r="O130" s="11">
        <v>1.4</v>
      </c>
      <c r="P130" s="11">
        <v>1.2</v>
      </c>
    </row>
    <row r="131" spans="1:16" ht="15.6" customHeight="1" x14ac:dyDescent="0.2">
      <c r="A131" s="62"/>
      <c r="B131" s="66"/>
      <c r="C131" s="41" t="s">
        <v>61</v>
      </c>
      <c r="D131" s="118">
        <v>100</v>
      </c>
      <c r="E131" s="4">
        <v>100</v>
      </c>
      <c r="F131" s="4">
        <v>100</v>
      </c>
      <c r="G131" s="4">
        <v>100</v>
      </c>
      <c r="H131" s="4">
        <v>100</v>
      </c>
      <c r="I131" s="4">
        <v>100</v>
      </c>
      <c r="J131" s="4">
        <v>100</v>
      </c>
      <c r="K131" s="4">
        <v>100</v>
      </c>
      <c r="L131" s="4">
        <v>100</v>
      </c>
      <c r="M131" s="4">
        <v>100</v>
      </c>
      <c r="N131" s="4">
        <v>100</v>
      </c>
      <c r="O131" s="5">
        <v>100</v>
      </c>
      <c r="P131" s="5">
        <v>100</v>
      </c>
    </row>
    <row r="132" spans="1:16" ht="15.6" customHeight="1" x14ac:dyDescent="0.2">
      <c r="A132" s="62"/>
      <c r="B132" s="66"/>
      <c r="C132" s="41" t="s">
        <v>176</v>
      </c>
      <c r="D132" s="131">
        <v>0.3</v>
      </c>
      <c r="E132" s="132">
        <v>0.4</v>
      </c>
      <c r="F132" s="132">
        <v>0.5</v>
      </c>
      <c r="G132" s="132">
        <v>0.8</v>
      </c>
      <c r="H132" s="13">
        <v>0.8</v>
      </c>
      <c r="I132" s="13">
        <v>1.3</v>
      </c>
      <c r="J132" s="13">
        <v>1.8</v>
      </c>
      <c r="K132" s="132">
        <v>2.2000000000000002</v>
      </c>
      <c r="L132" s="132">
        <v>3.2</v>
      </c>
      <c r="M132" s="13">
        <v>3</v>
      </c>
      <c r="N132" s="13">
        <v>1.3</v>
      </c>
      <c r="O132" s="80">
        <v>1.7</v>
      </c>
      <c r="P132" s="14">
        <v>3.2</v>
      </c>
    </row>
    <row r="133" spans="1:16" ht="15.6" customHeight="1" x14ac:dyDescent="0.2">
      <c r="A133" s="62"/>
      <c r="B133" s="67"/>
      <c r="C133" s="42" t="s">
        <v>177</v>
      </c>
      <c r="D133" s="15">
        <v>0.3</v>
      </c>
      <c r="E133" s="16">
        <v>0.4</v>
      </c>
      <c r="F133" s="16">
        <v>0.5</v>
      </c>
      <c r="G133" s="16" t="s">
        <v>332</v>
      </c>
      <c r="H133" s="16">
        <v>0.2</v>
      </c>
      <c r="I133" s="16">
        <v>0.5</v>
      </c>
      <c r="J133" s="16">
        <v>1.8</v>
      </c>
      <c r="K133" s="16">
        <v>2.2000000000000002</v>
      </c>
      <c r="L133" s="16">
        <v>2</v>
      </c>
      <c r="M133" s="16">
        <v>0.5</v>
      </c>
      <c r="N133" s="16">
        <v>1.3</v>
      </c>
      <c r="O133" s="17">
        <v>1</v>
      </c>
      <c r="P133" s="17" t="s">
        <v>332</v>
      </c>
    </row>
    <row r="134" spans="1:16" ht="15.6" customHeight="1" x14ac:dyDescent="0.2">
      <c r="A134" s="62"/>
      <c r="B134" s="66" t="s">
        <v>179</v>
      </c>
      <c r="C134" s="58" t="s">
        <v>15</v>
      </c>
      <c r="D134" s="9">
        <v>0.5</v>
      </c>
      <c r="E134" s="10">
        <v>0.4</v>
      </c>
      <c r="F134" s="10">
        <v>0.4</v>
      </c>
      <c r="G134" s="10">
        <v>0.8</v>
      </c>
      <c r="H134" s="10">
        <v>0.7</v>
      </c>
      <c r="I134" s="10">
        <v>1.1000000000000001</v>
      </c>
      <c r="J134" s="10">
        <v>3.8</v>
      </c>
      <c r="K134" s="10">
        <v>5</v>
      </c>
      <c r="L134" s="10">
        <v>2.2999999999999998</v>
      </c>
      <c r="M134" s="10">
        <v>3.3</v>
      </c>
      <c r="N134" s="10">
        <v>1.3</v>
      </c>
      <c r="O134" s="11">
        <v>1.1000000000000001</v>
      </c>
      <c r="P134" s="11">
        <v>1.7</v>
      </c>
    </row>
    <row r="135" spans="1:16" ht="15.6" customHeight="1" x14ac:dyDescent="0.2">
      <c r="A135" s="62"/>
      <c r="B135" s="66"/>
      <c r="C135" s="41" t="s">
        <v>53</v>
      </c>
      <c r="D135" s="118">
        <v>100</v>
      </c>
      <c r="E135" s="4">
        <v>100</v>
      </c>
      <c r="F135" s="4">
        <v>100</v>
      </c>
      <c r="G135" s="4">
        <v>100</v>
      </c>
      <c r="H135" s="4">
        <v>100</v>
      </c>
      <c r="I135" s="4">
        <v>100</v>
      </c>
      <c r="J135" s="4">
        <v>100</v>
      </c>
      <c r="K135" s="4">
        <v>100</v>
      </c>
      <c r="L135" s="4">
        <v>100</v>
      </c>
      <c r="M135" s="4">
        <v>100</v>
      </c>
      <c r="N135" s="4">
        <v>100</v>
      </c>
      <c r="O135" s="5">
        <v>100</v>
      </c>
      <c r="P135" s="5">
        <v>100</v>
      </c>
    </row>
    <row r="136" spans="1:16" ht="15.6" customHeight="1" x14ac:dyDescent="0.2">
      <c r="A136" s="62"/>
      <c r="B136" s="66"/>
      <c r="C136" s="41" t="s">
        <v>114</v>
      </c>
      <c r="D136" s="131">
        <v>0.6</v>
      </c>
      <c r="E136" s="132">
        <v>0.7</v>
      </c>
      <c r="F136" s="132">
        <v>0.6</v>
      </c>
      <c r="G136" s="132">
        <v>1.4</v>
      </c>
      <c r="H136" s="13">
        <v>1.2</v>
      </c>
      <c r="I136" s="13">
        <v>1.4</v>
      </c>
      <c r="J136" s="13">
        <v>5.6</v>
      </c>
      <c r="K136" s="132">
        <v>7.9</v>
      </c>
      <c r="L136" s="132">
        <v>3.6</v>
      </c>
      <c r="M136" s="13">
        <v>4.5</v>
      </c>
      <c r="N136" s="13">
        <v>1.6</v>
      </c>
      <c r="O136" s="80">
        <v>1.3</v>
      </c>
      <c r="P136" s="14">
        <v>7.9</v>
      </c>
    </row>
    <row r="137" spans="1:16" ht="15.6" customHeight="1" x14ac:dyDescent="0.2">
      <c r="A137" s="62"/>
      <c r="B137" s="67"/>
      <c r="C137" s="42" t="s">
        <v>115</v>
      </c>
      <c r="D137" s="15">
        <v>0.4</v>
      </c>
      <c r="E137" s="16">
        <v>0.3</v>
      </c>
      <c r="F137" s="16">
        <v>0.2</v>
      </c>
      <c r="G137" s="16">
        <v>0.2</v>
      </c>
      <c r="H137" s="16" t="s">
        <v>332</v>
      </c>
      <c r="I137" s="16">
        <v>0.7</v>
      </c>
      <c r="J137" s="16">
        <v>0.5</v>
      </c>
      <c r="K137" s="16">
        <v>3.3</v>
      </c>
      <c r="L137" s="16">
        <v>1.2</v>
      </c>
      <c r="M137" s="16">
        <v>2.4</v>
      </c>
      <c r="N137" s="16">
        <v>0.9</v>
      </c>
      <c r="O137" s="17">
        <v>0.8</v>
      </c>
      <c r="P137" s="17" t="s">
        <v>332</v>
      </c>
    </row>
    <row r="138" spans="1:16" ht="15.6" customHeight="1" x14ac:dyDescent="0.2">
      <c r="A138" s="62"/>
      <c r="B138" s="66" t="s">
        <v>343</v>
      </c>
      <c r="C138" s="58" t="s">
        <v>15</v>
      </c>
      <c r="D138" s="9">
        <v>5.0999999999999996</v>
      </c>
      <c r="E138" s="10">
        <v>0.5</v>
      </c>
      <c r="F138" s="10">
        <v>0.7</v>
      </c>
      <c r="G138" s="10">
        <v>0.7</v>
      </c>
      <c r="H138" s="10">
        <v>0.5</v>
      </c>
      <c r="I138" s="10">
        <v>1</v>
      </c>
      <c r="J138" s="10">
        <v>5.5</v>
      </c>
      <c r="K138" s="10">
        <v>10.8</v>
      </c>
      <c r="L138" s="10">
        <v>3.7</v>
      </c>
      <c r="M138" s="10">
        <v>4.2</v>
      </c>
      <c r="N138" s="10">
        <v>3</v>
      </c>
      <c r="O138" s="11">
        <v>1.9</v>
      </c>
      <c r="P138" s="11">
        <v>3.1</v>
      </c>
    </row>
    <row r="139" spans="1:16" ht="15.6" customHeight="1" x14ac:dyDescent="0.2">
      <c r="A139" s="62"/>
      <c r="B139" s="66"/>
      <c r="C139" s="41" t="s">
        <v>53</v>
      </c>
      <c r="D139" s="118">
        <v>100</v>
      </c>
      <c r="E139" s="4">
        <v>100</v>
      </c>
      <c r="F139" s="4">
        <v>100</v>
      </c>
      <c r="G139" s="4">
        <v>100</v>
      </c>
      <c r="H139" s="4">
        <v>100</v>
      </c>
      <c r="I139" s="4">
        <v>80</v>
      </c>
      <c r="J139" s="4">
        <v>100</v>
      </c>
      <c r="K139" s="4">
        <v>70</v>
      </c>
      <c r="L139" s="4">
        <v>100</v>
      </c>
      <c r="M139" s="4">
        <v>100</v>
      </c>
      <c r="N139" s="4">
        <v>100</v>
      </c>
      <c r="O139" s="5">
        <v>100</v>
      </c>
      <c r="P139" s="5">
        <v>95</v>
      </c>
    </row>
    <row r="140" spans="1:16" ht="15.6" customHeight="1" x14ac:dyDescent="0.2">
      <c r="A140" s="62"/>
      <c r="B140" s="66"/>
      <c r="C140" s="41" t="s">
        <v>114</v>
      </c>
      <c r="D140" s="131">
        <v>8</v>
      </c>
      <c r="E140" s="132">
        <v>0.9</v>
      </c>
      <c r="F140" s="132">
        <v>1.4</v>
      </c>
      <c r="G140" s="132">
        <v>1.7</v>
      </c>
      <c r="H140" s="13">
        <v>1.2</v>
      </c>
      <c r="I140" s="13">
        <v>1.5</v>
      </c>
      <c r="J140" s="13">
        <v>6.8</v>
      </c>
      <c r="K140" s="132">
        <v>26.6</v>
      </c>
      <c r="L140" s="132">
        <v>5.4</v>
      </c>
      <c r="M140" s="13">
        <v>5</v>
      </c>
      <c r="N140" s="13">
        <v>4.7</v>
      </c>
      <c r="O140" s="80">
        <v>2.7</v>
      </c>
      <c r="P140" s="14">
        <v>26.6</v>
      </c>
    </row>
    <row r="141" spans="1:16" ht="15.6" customHeight="1" x14ac:dyDescent="0.2">
      <c r="A141" s="62"/>
      <c r="B141" s="67"/>
      <c r="C141" s="42" t="s">
        <v>115</v>
      </c>
      <c r="D141" s="15">
        <v>0.5</v>
      </c>
      <c r="E141" s="16">
        <v>0.2</v>
      </c>
      <c r="F141" s="16" t="s">
        <v>332</v>
      </c>
      <c r="G141" s="16" t="s">
        <v>332</v>
      </c>
      <c r="H141" s="16" t="s">
        <v>332</v>
      </c>
      <c r="I141" s="16">
        <v>0.5</v>
      </c>
      <c r="J141" s="16">
        <v>3.4</v>
      </c>
      <c r="K141" s="16">
        <v>5</v>
      </c>
      <c r="L141" s="16">
        <v>1.9</v>
      </c>
      <c r="M141" s="16">
        <v>3.3</v>
      </c>
      <c r="N141" s="16">
        <v>1.9</v>
      </c>
      <c r="O141" s="17">
        <v>1.5</v>
      </c>
      <c r="P141" s="17" t="s">
        <v>332</v>
      </c>
    </row>
    <row r="142" spans="1:16" ht="15.6" customHeight="1" x14ac:dyDescent="0.2">
      <c r="A142" s="62"/>
      <c r="B142" s="66" t="s">
        <v>156</v>
      </c>
      <c r="C142" s="58" t="s">
        <v>15</v>
      </c>
      <c r="D142" s="9">
        <v>0.6</v>
      </c>
      <c r="E142" s="10">
        <v>0.1</v>
      </c>
      <c r="F142" s="10">
        <v>0.6</v>
      </c>
      <c r="G142" s="10">
        <v>2</v>
      </c>
      <c r="H142" s="10">
        <v>1.7</v>
      </c>
      <c r="I142" s="10">
        <v>2.2000000000000002</v>
      </c>
      <c r="J142" s="10">
        <v>2.7</v>
      </c>
      <c r="K142" s="10">
        <v>2.2000000000000002</v>
      </c>
      <c r="L142" s="10">
        <v>1.5</v>
      </c>
      <c r="M142" s="10">
        <v>1.1000000000000001</v>
      </c>
      <c r="N142" s="10">
        <v>0.7</v>
      </c>
      <c r="O142" s="11">
        <v>0.8</v>
      </c>
      <c r="P142" s="11">
        <v>1.4</v>
      </c>
    </row>
    <row r="143" spans="1:16" ht="15.6" customHeight="1" x14ac:dyDescent="0.2">
      <c r="A143" s="62"/>
      <c r="B143" s="66"/>
      <c r="C143" s="41" t="s">
        <v>53</v>
      </c>
      <c r="D143" s="118">
        <v>100</v>
      </c>
      <c r="E143" s="4">
        <v>100</v>
      </c>
      <c r="F143" s="4">
        <v>100</v>
      </c>
      <c r="G143" s="4">
        <v>100</v>
      </c>
      <c r="H143" s="4">
        <v>100</v>
      </c>
      <c r="I143" s="4">
        <v>100</v>
      </c>
      <c r="J143" s="4">
        <v>100</v>
      </c>
      <c r="K143" s="4">
        <v>100</v>
      </c>
      <c r="L143" s="4">
        <v>100</v>
      </c>
      <c r="M143" s="4">
        <v>100</v>
      </c>
      <c r="N143" s="4">
        <v>100</v>
      </c>
      <c r="O143" s="5">
        <v>100</v>
      </c>
      <c r="P143" s="5">
        <v>100</v>
      </c>
    </row>
    <row r="144" spans="1:16" ht="15.6" customHeight="1" x14ac:dyDescent="0.2">
      <c r="A144" s="62"/>
      <c r="B144" s="66"/>
      <c r="C144" s="41" t="s">
        <v>117</v>
      </c>
      <c r="D144" s="131">
        <v>1</v>
      </c>
      <c r="E144" s="132">
        <v>0.2</v>
      </c>
      <c r="F144" s="132">
        <v>1</v>
      </c>
      <c r="G144" s="132">
        <v>2.9</v>
      </c>
      <c r="H144" s="13">
        <v>2.2000000000000002</v>
      </c>
      <c r="I144" s="13">
        <v>2.5</v>
      </c>
      <c r="J144" s="13">
        <v>3.7</v>
      </c>
      <c r="K144" s="132">
        <v>2.5</v>
      </c>
      <c r="L144" s="132">
        <v>1.6</v>
      </c>
      <c r="M144" s="13">
        <v>1.1000000000000001</v>
      </c>
      <c r="N144" s="13">
        <v>0.7</v>
      </c>
      <c r="O144" s="80">
        <v>1</v>
      </c>
      <c r="P144" s="14">
        <v>3.7</v>
      </c>
    </row>
    <row r="145" spans="1:16" ht="15.6" customHeight="1" x14ac:dyDescent="0.2">
      <c r="A145" s="88"/>
      <c r="B145" s="67"/>
      <c r="C145" s="42" t="s">
        <v>118</v>
      </c>
      <c r="D145" s="15">
        <v>0.2</v>
      </c>
      <c r="E145" s="16" t="s">
        <v>332</v>
      </c>
      <c r="F145" s="16">
        <v>0.3</v>
      </c>
      <c r="G145" s="16">
        <v>1.1000000000000001</v>
      </c>
      <c r="H145" s="16">
        <v>1.3</v>
      </c>
      <c r="I145" s="16">
        <v>2</v>
      </c>
      <c r="J145" s="16">
        <v>1.7</v>
      </c>
      <c r="K145" s="16">
        <v>1.9</v>
      </c>
      <c r="L145" s="16">
        <v>1.4</v>
      </c>
      <c r="M145" s="16">
        <v>1.1000000000000001</v>
      </c>
      <c r="N145" s="16">
        <v>0.6</v>
      </c>
      <c r="O145" s="17">
        <v>0.5</v>
      </c>
      <c r="P145" s="17" t="s">
        <v>332</v>
      </c>
    </row>
    <row r="146" spans="1:16" ht="15.6" customHeight="1" x14ac:dyDescent="0.2">
      <c r="A146" s="193"/>
      <c r="B146" s="193"/>
      <c r="C146" s="194"/>
      <c r="D146" s="195"/>
      <c r="E146" s="195"/>
      <c r="F146" s="195"/>
      <c r="G146" s="195"/>
      <c r="H146" s="195"/>
      <c r="I146" s="195"/>
      <c r="J146" s="195"/>
      <c r="K146" s="195"/>
      <c r="L146" s="195"/>
      <c r="M146" s="195"/>
      <c r="N146" s="195"/>
      <c r="O146" s="195"/>
      <c r="P146" s="195"/>
    </row>
    <row r="147" spans="1:16" s="64" customFormat="1" ht="15.6" customHeight="1" x14ac:dyDescent="0.3">
      <c r="A147" s="81" t="s">
        <v>313</v>
      </c>
      <c r="B147" s="86"/>
      <c r="C147" s="188"/>
      <c r="D147" s="192"/>
      <c r="E147" s="192"/>
      <c r="F147" s="192"/>
      <c r="G147" s="192"/>
      <c r="H147" s="192"/>
      <c r="I147" s="192"/>
      <c r="J147" s="192"/>
      <c r="K147" s="192"/>
      <c r="L147" s="192"/>
      <c r="M147" s="192"/>
      <c r="N147" s="192"/>
      <c r="O147" s="192"/>
      <c r="P147" s="192"/>
    </row>
    <row r="148" spans="1:16" s="64" customFormat="1" ht="15.6" customHeight="1" x14ac:dyDescent="0.25">
      <c r="A148" s="81"/>
      <c r="B148" s="86"/>
      <c r="C148" s="188"/>
      <c r="D148" s="192"/>
      <c r="E148" s="192"/>
      <c r="F148" s="192"/>
      <c r="G148" s="192"/>
      <c r="H148" s="192"/>
      <c r="I148" s="192"/>
      <c r="J148" s="192"/>
      <c r="K148" s="192"/>
      <c r="L148" s="192"/>
      <c r="M148" s="192"/>
      <c r="N148" s="192"/>
      <c r="O148" s="192"/>
      <c r="P148" s="192"/>
    </row>
    <row r="149" spans="1:16" ht="15.6" customHeight="1" x14ac:dyDescent="0.2">
      <c r="A149" s="288" t="s">
        <v>91</v>
      </c>
      <c r="B149" s="289"/>
      <c r="C149" s="290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3" t="s">
        <v>93</v>
      </c>
    </row>
    <row r="150" spans="1:16" ht="15.6" customHeight="1" x14ac:dyDescent="0.2">
      <c r="A150" s="83" t="s">
        <v>19</v>
      </c>
      <c r="B150" s="84" t="s">
        <v>20</v>
      </c>
      <c r="C150" s="57"/>
      <c r="D150" s="32" t="s">
        <v>21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294"/>
    </row>
    <row r="151" spans="1:16" ht="15.6" customHeight="1" x14ac:dyDescent="0.2">
      <c r="A151" s="62" t="s">
        <v>162</v>
      </c>
      <c r="B151" s="92" t="s">
        <v>12</v>
      </c>
      <c r="C151" s="58" t="s">
        <v>54</v>
      </c>
      <c r="D151" s="9">
        <v>12.4</v>
      </c>
      <c r="E151" s="10">
        <v>11.9</v>
      </c>
      <c r="F151" s="10">
        <v>10.4</v>
      </c>
      <c r="G151" s="10">
        <v>9.3000000000000007</v>
      </c>
      <c r="H151" s="10">
        <v>29</v>
      </c>
      <c r="I151" s="10">
        <v>9.9</v>
      </c>
      <c r="J151" s="10">
        <v>6.7</v>
      </c>
      <c r="K151" s="10">
        <v>7.4</v>
      </c>
      <c r="L151" s="10">
        <v>10</v>
      </c>
      <c r="M151" s="10">
        <v>10.7</v>
      </c>
      <c r="N151" s="10">
        <v>15</v>
      </c>
      <c r="O151" s="11">
        <v>14.2</v>
      </c>
      <c r="P151" s="11">
        <v>12.2</v>
      </c>
    </row>
    <row r="152" spans="1:16" ht="15.6" customHeight="1" x14ac:dyDescent="0.2">
      <c r="A152" s="62"/>
      <c r="B152" s="68"/>
      <c r="C152" s="41" t="s">
        <v>53</v>
      </c>
      <c r="D152" s="118">
        <v>100</v>
      </c>
      <c r="E152" s="4">
        <v>100</v>
      </c>
      <c r="F152" s="4">
        <v>100</v>
      </c>
      <c r="G152" s="4">
        <v>100</v>
      </c>
      <c r="H152" s="4">
        <v>100</v>
      </c>
      <c r="I152" s="4">
        <v>100</v>
      </c>
      <c r="J152" s="4">
        <v>100</v>
      </c>
      <c r="K152" s="4">
        <v>100</v>
      </c>
      <c r="L152" s="4">
        <v>100</v>
      </c>
      <c r="M152" s="4">
        <v>100</v>
      </c>
      <c r="N152" s="4">
        <v>100</v>
      </c>
      <c r="O152" s="5">
        <v>100</v>
      </c>
      <c r="P152" s="5">
        <v>100</v>
      </c>
    </row>
    <row r="153" spans="1:16" ht="15.6" customHeight="1" x14ac:dyDescent="0.2">
      <c r="A153" s="62"/>
      <c r="B153" s="68"/>
      <c r="C153" s="41" t="s">
        <v>89</v>
      </c>
      <c r="D153" s="131">
        <v>13.9</v>
      </c>
      <c r="E153" s="132">
        <v>12.5</v>
      </c>
      <c r="F153" s="132">
        <v>10.9</v>
      </c>
      <c r="G153" s="132">
        <v>12.6</v>
      </c>
      <c r="H153" s="13">
        <v>59.2</v>
      </c>
      <c r="I153" s="13">
        <v>10.9</v>
      </c>
      <c r="J153" s="13">
        <v>7</v>
      </c>
      <c r="K153" s="132">
        <v>7.9</v>
      </c>
      <c r="L153" s="132">
        <v>10.3</v>
      </c>
      <c r="M153" s="13">
        <v>10.9</v>
      </c>
      <c r="N153" s="13">
        <v>16.100000000000001</v>
      </c>
      <c r="O153" s="80">
        <v>15.4</v>
      </c>
      <c r="P153" s="14">
        <v>59.2</v>
      </c>
    </row>
    <row r="154" spans="1:16" ht="15.6" customHeight="1" x14ac:dyDescent="0.2">
      <c r="A154" s="62"/>
      <c r="B154" s="93"/>
      <c r="C154" s="42" t="s">
        <v>90</v>
      </c>
      <c r="D154" s="15">
        <v>11.1</v>
      </c>
      <c r="E154" s="16">
        <v>11</v>
      </c>
      <c r="F154" s="16">
        <v>10.1</v>
      </c>
      <c r="G154" s="16">
        <v>6.9</v>
      </c>
      <c r="H154" s="16">
        <v>13.9</v>
      </c>
      <c r="I154" s="16">
        <v>8.6999999999999993</v>
      </c>
      <c r="J154" s="16">
        <v>6.3</v>
      </c>
      <c r="K154" s="16">
        <v>7.1</v>
      </c>
      <c r="L154" s="16">
        <v>9.4</v>
      </c>
      <c r="M154" s="16">
        <v>10.5</v>
      </c>
      <c r="N154" s="16">
        <v>14.2</v>
      </c>
      <c r="O154" s="17">
        <v>13.3</v>
      </c>
      <c r="P154" s="17">
        <v>6.3</v>
      </c>
    </row>
    <row r="155" spans="1:16" ht="15.6" customHeight="1" x14ac:dyDescent="0.2">
      <c r="A155" s="62"/>
      <c r="B155" s="68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</row>
    <row r="156" spans="1:16" ht="15.6" customHeight="1" x14ac:dyDescent="0.2">
      <c r="A156" s="62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</row>
    <row r="157" spans="1:16" ht="15.6" customHeight="1" x14ac:dyDescent="0.2">
      <c r="A157" s="62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</row>
    <row r="158" spans="1:16" ht="15.6" customHeight="1" x14ac:dyDescent="0.2">
      <c r="A158" s="62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</row>
    <row r="159" spans="1:16" ht="15.6" customHeight="1" x14ac:dyDescent="0.2">
      <c r="A159" s="62"/>
      <c r="B159" s="68" t="s">
        <v>84</v>
      </c>
      <c r="C159" s="58" t="s">
        <v>54</v>
      </c>
      <c r="D159" s="9" t="s">
        <v>346</v>
      </c>
      <c r="E159" s="10" t="s">
        <v>346</v>
      </c>
      <c r="F159" s="10">
        <v>7.8</v>
      </c>
      <c r="G159" s="10" t="s">
        <v>346</v>
      </c>
      <c r="H159" s="10" t="s">
        <v>346</v>
      </c>
      <c r="I159" s="10" t="s">
        <v>346</v>
      </c>
      <c r="J159" s="10">
        <v>1</v>
      </c>
      <c r="K159" s="10" t="s">
        <v>346</v>
      </c>
      <c r="L159" s="10" t="s">
        <v>346</v>
      </c>
      <c r="M159" s="10" t="s">
        <v>346</v>
      </c>
      <c r="N159" s="10">
        <v>2.4</v>
      </c>
      <c r="O159" s="11" t="s">
        <v>346</v>
      </c>
      <c r="P159" s="11">
        <v>3.8</v>
      </c>
    </row>
    <row r="160" spans="1:16" ht="15.6" customHeight="1" x14ac:dyDescent="0.2">
      <c r="A160" s="62"/>
      <c r="B160" s="68" t="s">
        <v>299</v>
      </c>
      <c r="C160" s="41" t="s">
        <v>53</v>
      </c>
      <c r="D160" s="118" t="s">
        <v>346</v>
      </c>
      <c r="E160" s="4" t="s">
        <v>346</v>
      </c>
      <c r="F160" s="4">
        <v>55</v>
      </c>
      <c r="G160" s="4" t="s">
        <v>346</v>
      </c>
      <c r="H160" s="4" t="s">
        <v>346</v>
      </c>
      <c r="I160" s="4" t="s">
        <v>346</v>
      </c>
      <c r="J160" s="4">
        <v>68</v>
      </c>
      <c r="K160" s="4" t="s">
        <v>346</v>
      </c>
      <c r="L160" s="4" t="s">
        <v>346</v>
      </c>
      <c r="M160" s="4" t="s">
        <v>346</v>
      </c>
      <c r="N160" s="4">
        <v>57</v>
      </c>
      <c r="O160" s="5" t="s">
        <v>346</v>
      </c>
      <c r="P160" s="5">
        <v>15</v>
      </c>
    </row>
    <row r="161" spans="1:16" ht="15.6" customHeight="1" x14ac:dyDescent="0.2">
      <c r="A161" s="62"/>
      <c r="B161" s="68"/>
      <c r="C161" s="41" t="s">
        <v>78</v>
      </c>
      <c r="D161" s="131" t="s">
        <v>346</v>
      </c>
      <c r="E161" s="132" t="s">
        <v>346</v>
      </c>
      <c r="F161" s="132">
        <v>7.8</v>
      </c>
      <c r="G161" s="132" t="s">
        <v>346</v>
      </c>
      <c r="H161" s="13" t="s">
        <v>346</v>
      </c>
      <c r="I161" s="13" t="s">
        <v>346</v>
      </c>
      <c r="J161" s="13">
        <v>1</v>
      </c>
      <c r="K161" s="132" t="s">
        <v>346</v>
      </c>
      <c r="L161" s="132" t="s">
        <v>346</v>
      </c>
      <c r="M161" s="13" t="s">
        <v>346</v>
      </c>
      <c r="N161" s="13">
        <v>2.4</v>
      </c>
      <c r="O161" s="80" t="s">
        <v>346</v>
      </c>
      <c r="P161" s="14">
        <v>7.8</v>
      </c>
    </row>
    <row r="162" spans="1:16" ht="15.6" customHeight="1" x14ac:dyDescent="0.2">
      <c r="A162" s="62"/>
      <c r="B162" s="93"/>
      <c r="C162" s="42" t="s">
        <v>118</v>
      </c>
      <c r="D162" s="15" t="s">
        <v>346</v>
      </c>
      <c r="E162" s="16" t="s">
        <v>346</v>
      </c>
      <c r="F162" s="16">
        <v>7.8</v>
      </c>
      <c r="G162" s="16" t="s">
        <v>346</v>
      </c>
      <c r="H162" s="16" t="s">
        <v>346</v>
      </c>
      <c r="I162" s="16" t="s">
        <v>346</v>
      </c>
      <c r="J162" s="16">
        <v>1</v>
      </c>
      <c r="K162" s="16" t="s">
        <v>346</v>
      </c>
      <c r="L162" s="16" t="s">
        <v>346</v>
      </c>
      <c r="M162" s="16" t="s">
        <v>346</v>
      </c>
      <c r="N162" s="16">
        <v>2.4</v>
      </c>
      <c r="O162" s="17" t="s">
        <v>346</v>
      </c>
      <c r="P162" s="17">
        <v>1</v>
      </c>
    </row>
    <row r="163" spans="1:16" ht="15.6" customHeight="1" x14ac:dyDescent="0.2">
      <c r="A163" s="62"/>
      <c r="B163" s="230" t="s">
        <v>269</v>
      </c>
      <c r="C163" s="58" t="s">
        <v>54</v>
      </c>
      <c r="D163" s="9">
        <v>4.7</v>
      </c>
      <c r="E163" s="10">
        <v>5.4</v>
      </c>
      <c r="F163" s="10">
        <v>6.1</v>
      </c>
      <c r="G163" s="10">
        <v>6</v>
      </c>
      <c r="H163" s="10">
        <v>4.2</v>
      </c>
      <c r="I163" s="10">
        <v>2.9</v>
      </c>
      <c r="J163" s="10">
        <v>3</v>
      </c>
      <c r="K163" s="10">
        <v>3.9</v>
      </c>
      <c r="L163" s="10" t="s">
        <v>346</v>
      </c>
      <c r="M163" s="10">
        <v>4.8</v>
      </c>
      <c r="N163" s="10" t="s">
        <v>346</v>
      </c>
      <c r="O163" s="11" t="s">
        <v>346</v>
      </c>
      <c r="P163" s="11">
        <v>4.5999999999999996</v>
      </c>
    </row>
    <row r="164" spans="1:16" ht="15.6" customHeight="1" x14ac:dyDescent="0.2">
      <c r="A164" s="62"/>
      <c r="B164" s="230"/>
      <c r="C164" s="41" t="s">
        <v>53</v>
      </c>
      <c r="D164" s="118">
        <v>90</v>
      </c>
      <c r="E164" s="4">
        <v>61</v>
      </c>
      <c r="F164" s="4">
        <v>97</v>
      </c>
      <c r="G164" s="4">
        <v>97</v>
      </c>
      <c r="H164" s="4">
        <v>97</v>
      </c>
      <c r="I164" s="4">
        <v>67</v>
      </c>
      <c r="J164" s="4">
        <v>97</v>
      </c>
      <c r="K164" s="4">
        <v>100</v>
      </c>
      <c r="L164" s="4" t="s">
        <v>346</v>
      </c>
      <c r="M164" s="4">
        <v>94</v>
      </c>
      <c r="N164" s="4" t="s">
        <v>346</v>
      </c>
      <c r="O164" s="5" t="s">
        <v>346</v>
      </c>
      <c r="P164" s="5">
        <v>67</v>
      </c>
    </row>
    <row r="165" spans="1:16" ht="15.6" customHeight="1" x14ac:dyDescent="0.2">
      <c r="A165" s="62"/>
      <c r="B165" s="68"/>
      <c r="C165" s="41" t="s">
        <v>89</v>
      </c>
      <c r="D165" s="131">
        <v>5.9</v>
      </c>
      <c r="E165" s="132">
        <v>5.9</v>
      </c>
      <c r="F165" s="132">
        <v>6.9</v>
      </c>
      <c r="G165" s="132">
        <v>6.6</v>
      </c>
      <c r="H165" s="13">
        <v>4.5999999999999996</v>
      </c>
      <c r="I165" s="13">
        <v>3.2</v>
      </c>
      <c r="J165" s="13">
        <v>3.4</v>
      </c>
      <c r="K165" s="132">
        <v>5.3</v>
      </c>
      <c r="L165" s="132" t="s">
        <v>346</v>
      </c>
      <c r="M165" s="13">
        <v>5.3</v>
      </c>
      <c r="N165" s="13" t="s">
        <v>346</v>
      </c>
      <c r="O165" s="80" t="s">
        <v>346</v>
      </c>
      <c r="P165" s="14">
        <v>6.9</v>
      </c>
    </row>
    <row r="166" spans="1:16" ht="15.6" customHeight="1" x14ac:dyDescent="0.2">
      <c r="A166" s="62"/>
      <c r="B166" s="93"/>
      <c r="C166" s="42" t="s">
        <v>90</v>
      </c>
      <c r="D166" s="15">
        <v>3.9</v>
      </c>
      <c r="E166" s="16">
        <v>4.9000000000000004</v>
      </c>
      <c r="F166" s="16">
        <v>5.2</v>
      </c>
      <c r="G166" s="16">
        <v>4.9000000000000004</v>
      </c>
      <c r="H166" s="16">
        <v>3.9</v>
      </c>
      <c r="I166" s="16">
        <v>2.7</v>
      </c>
      <c r="J166" s="16">
        <v>2.6</v>
      </c>
      <c r="K166" s="16">
        <v>3.1</v>
      </c>
      <c r="L166" s="16" t="s">
        <v>346</v>
      </c>
      <c r="M166" s="16">
        <v>3.8</v>
      </c>
      <c r="N166" s="16" t="s">
        <v>346</v>
      </c>
      <c r="O166" s="17" t="s">
        <v>346</v>
      </c>
      <c r="P166" s="17">
        <v>2.6</v>
      </c>
    </row>
    <row r="167" spans="1:16" ht="15.6" customHeight="1" x14ac:dyDescent="0.2">
      <c r="A167" s="62"/>
      <c r="B167" s="229" t="s">
        <v>272</v>
      </c>
      <c r="C167" s="58" t="s">
        <v>54</v>
      </c>
      <c r="D167" s="9">
        <v>4.7</v>
      </c>
      <c r="E167" s="10">
        <v>7</v>
      </c>
      <c r="F167" s="10">
        <v>6.5</v>
      </c>
      <c r="G167" s="10">
        <v>4.8</v>
      </c>
      <c r="H167" s="10">
        <v>3.7</v>
      </c>
      <c r="I167" s="10">
        <v>4.5</v>
      </c>
      <c r="J167" s="10">
        <v>3.5</v>
      </c>
      <c r="K167" s="10">
        <v>3.2</v>
      </c>
      <c r="L167" s="10">
        <v>3.3</v>
      </c>
      <c r="M167" s="10">
        <v>4.5</v>
      </c>
      <c r="N167" s="10" t="s">
        <v>346</v>
      </c>
      <c r="O167" s="11" t="s">
        <v>346</v>
      </c>
      <c r="P167" s="11">
        <v>4.5999999999999996</v>
      </c>
    </row>
    <row r="168" spans="1:16" ht="15.6" customHeight="1" x14ac:dyDescent="0.2">
      <c r="A168" s="90"/>
      <c r="B168" s="229"/>
      <c r="C168" s="41" t="s">
        <v>53</v>
      </c>
      <c r="D168" s="118">
        <v>93</v>
      </c>
      <c r="E168" s="4">
        <v>100</v>
      </c>
      <c r="F168" s="4">
        <v>100</v>
      </c>
      <c r="G168" s="4">
        <v>100</v>
      </c>
      <c r="H168" s="4">
        <v>100</v>
      </c>
      <c r="I168" s="4">
        <v>70</v>
      </c>
      <c r="J168" s="4">
        <v>100</v>
      </c>
      <c r="K168" s="4">
        <v>100</v>
      </c>
      <c r="L168" s="4">
        <v>100</v>
      </c>
      <c r="M168" s="4">
        <v>100</v>
      </c>
      <c r="N168" s="4" t="s">
        <v>346</v>
      </c>
      <c r="O168" s="5" t="s">
        <v>346</v>
      </c>
      <c r="P168" s="5">
        <v>80</v>
      </c>
    </row>
    <row r="169" spans="1:16" ht="15.6" customHeight="1" x14ac:dyDescent="0.2">
      <c r="A169" s="90"/>
      <c r="B169" s="68"/>
      <c r="C169" s="41" t="s">
        <v>89</v>
      </c>
      <c r="D169" s="131">
        <v>5.8</v>
      </c>
      <c r="E169" s="132">
        <v>8.6999999999999993</v>
      </c>
      <c r="F169" s="132">
        <v>7.4</v>
      </c>
      <c r="G169" s="132">
        <v>5.3</v>
      </c>
      <c r="H169" s="13">
        <v>3.9</v>
      </c>
      <c r="I169" s="13">
        <v>5.4</v>
      </c>
      <c r="J169" s="13">
        <v>4</v>
      </c>
      <c r="K169" s="132">
        <v>3.8</v>
      </c>
      <c r="L169" s="132">
        <v>4</v>
      </c>
      <c r="M169" s="13">
        <v>5</v>
      </c>
      <c r="N169" s="13" t="s">
        <v>346</v>
      </c>
      <c r="O169" s="80" t="s">
        <v>346</v>
      </c>
      <c r="P169" s="14">
        <v>8.6999999999999993</v>
      </c>
    </row>
    <row r="170" spans="1:16" ht="15.6" customHeight="1" x14ac:dyDescent="0.2">
      <c r="A170" s="94"/>
      <c r="B170" s="93"/>
      <c r="C170" s="42" t="s">
        <v>90</v>
      </c>
      <c r="D170" s="15">
        <v>4</v>
      </c>
      <c r="E170" s="16">
        <v>6.1</v>
      </c>
      <c r="F170" s="16">
        <v>5.6</v>
      </c>
      <c r="G170" s="16">
        <v>4.0999999999999996</v>
      </c>
      <c r="H170" s="16">
        <v>3.2</v>
      </c>
      <c r="I170" s="16">
        <v>3.6</v>
      </c>
      <c r="J170" s="16">
        <v>3</v>
      </c>
      <c r="K170" s="16">
        <v>2.8</v>
      </c>
      <c r="L170" s="16">
        <v>2.8</v>
      </c>
      <c r="M170" s="16">
        <v>4.2</v>
      </c>
      <c r="N170" s="16" t="s">
        <v>346</v>
      </c>
      <c r="O170" s="17" t="s">
        <v>346</v>
      </c>
      <c r="P170" s="17">
        <v>2.8</v>
      </c>
    </row>
    <row r="171" spans="1:16" ht="15.6" customHeight="1" x14ac:dyDescent="0.2">
      <c r="A171" s="90" t="s">
        <v>327</v>
      </c>
      <c r="B171" s="66" t="s">
        <v>167</v>
      </c>
      <c r="C171" s="58" t="s">
        <v>54</v>
      </c>
      <c r="D171" s="9">
        <v>3.4</v>
      </c>
      <c r="E171" s="10">
        <v>3.2</v>
      </c>
      <c r="F171" s="10">
        <v>2.8</v>
      </c>
      <c r="G171" s="10">
        <v>2</v>
      </c>
      <c r="H171" s="10">
        <v>1.9</v>
      </c>
      <c r="I171" s="10">
        <v>2</v>
      </c>
      <c r="J171" s="10">
        <v>2</v>
      </c>
      <c r="K171" s="10">
        <v>2</v>
      </c>
      <c r="L171" s="10">
        <v>1.9</v>
      </c>
      <c r="M171" s="10">
        <v>2.6</v>
      </c>
      <c r="N171" s="10">
        <v>2.7</v>
      </c>
      <c r="O171" s="11">
        <v>2.8</v>
      </c>
      <c r="P171" s="11">
        <v>2.4</v>
      </c>
    </row>
    <row r="172" spans="1:16" ht="15.6" customHeight="1" x14ac:dyDescent="0.2">
      <c r="A172" s="62"/>
      <c r="B172" s="66"/>
      <c r="C172" s="41" t="s">
        <v>53</v>
      </c>
      <c r="D172" s="118">
        <v>100</v>
      </c>
      <c r="E172" s="4">
        <v>100</v>
      </c>
      <c r="F172" s="4">
        <v>100</v>
      </c>
      <c r="G172" s="4">
        <v>100</v>
      </c>
      <c r="H172" s="4">
        <v>100</v>
      </c>
      <c r="I172" s="4">
        <v>100</v>
      </c>
      <c r="J172" s="4">
        <v>100</v>
      </c>
      <c r="K172" s="4">
        <v>100</v>
      </c>
      <c r="L172" s="4">
        <v>100</v>
      </c>
      <c r="M172" s="4">
        <v>100</v>
      </c>
      <c r="N172" s="4">
        <v>100</v>
      </c>
      <c r="O172" s="5">
        <v>100</v>
      </c>
      <c r="P172" s="5">
        <v>100</v>
      </c>
    </row>
    <row r="173" spans="1:16" ht="15.6" customHeight="1" x14ac:dyDescent="0.2">
      <c r="A173" s="62"/>
      <c r="B173" s="66"/>
      <c r="C173" s="41" t="s">
        <v>76</v>
      </c>
      <c r="D173" s="131">
        <v>3.6</v>
      </c>
      <c r="E173" s="132">
        <v>4.2</v>
      </c>
      <c r="F173" s="132">
        <v>4.3</v>
      </c>
      <c r="G173" s="132">
        <v>2.2000000000000002</v>
      </c>
      <c r="H173" s="13">
        <v>2.2000000000000002</v>
      </c>
      <c r="I173" s="13">
        <v>2.2000000000000002</v>
      </c>
      <c r="J173" s="13">
        <v>2.2000000000000002</v>
      </c>
      <c r="K173" s="132">
        <v>2.1</v>
      </c>
      <c r="L173" s="132">
        <v>2</v>
      </c>
      <c r="M173" s="13">
        <v>2.8</v>
      </c>
      <c r="N173" s="13">
        <v>2.8</v>
      </c>
      <c r="O173" s="80">
        <v>3</v>
      </c>
      <c r="P173" s="14">
        <v>4.3</v>
      </c>
    </row>
    <row r="174" spans="1:16" ht="15.6" customHeight="1" x14ac:dyDescent="0.2">
      <c r="A174" s="62"/>
      <c r="B174" s="67"/>
      <c r="C174" s="42" t="s">
        <v>115</v>
      </c>
      <c r="D174" s="15">
        <v>3</v>
      </c>
      <c r="E174" s="16">
        <v>2.6</v>
      </c>
      <c r="F174" s="16">
        <v>2</v>
      </c>
      <c r="G174" s="16">
        <v>1.9</v>
      </c>
      <c r="H174" s="16">
        <v>1.7</v>
      </c>
      <c r="I174" s="16">
        <v>1.9</v>
      </c>
      <c r="J174" s="16">
        <v>1.7</v>
      </c>
      <c r="K174" s="16">
        <v>1.8</v>
      </c>
      <c r="L174" s="16">
        <v>1.8</v>
      </c>
      <c r="M174" s="16">
        <v>2.5</v>
      </c>
      <c r="N174" s="16">
        <v>2.6</v>
      </c>
      <c r="O174" s="17">
        <v>2.6</v>
      </c>
      <c r="P174" s="17">
        <v>1.7</v>
      </c>
    </row>
    <row r="175" spans="1:16" ht="15.6" customHeight="1" x14ac:dyDescent="0.2">
      <c r="A175" s="62"/>
      <c r="B175" s="66" t="s">
        <v>63</v>
      </c>
      <c r="C175" s="58" t="s">
        <v>54</v>
      </c>
      <c r="D175" s="9">
        <v>1.1000000000000001</v>
      </c>
      <c r="E175" s="10">
        <v>1.2</v>
      </c>
      <c r="F175" s="10">
        <v>1.1000000000000001</v>
      </c>
      <c r="G175" s="10">
        <v>1.1000000000000001</v>
      </c>
      <c r="H175" s="10">
        <v>1.2</v>
      </c>
      <c r="I175" s="10">
        <v>1.2</v>
      </c>
      <c r="J175" s="10">
        <v>1.2</v>
      </c>
      <c r="K175" s="10">
        <v>1.2</v>
      </c>
      <c r="L175" s="10">
        <v>1.1000000000000001</v>
      </c>
      <c r="M175" s="10">
        <v>2.1</v>
      </c>
      <c r="N175" s="10">
        <v>2.1</v>
      </c>
      <c r="O175" s="11">
        <v>2.1</v>
      </c>
      <c r="P175" s="11">
        <v>1.4</v>
      </c>
    </row>
    <row r="176" spans="1:16" ht="15.6" customHeight="1" x14ac:dyDescent="0.2">
      <c r="A176" s="62"/>
      <c r="B176" s="66"/>
      <c r="C176" s="41" t="s">
        <v>53</v>
      </c>
      <c r="D176" s="118">
        <v>100</v>
      </c>
      <c r="E176" s="4">
        <v>100</v>
      </c>
      <c r="F176" s="4">
        <v>100</v>
      </c>
      <c r="G176" s="4">
        <v>100</v>
      </c>
      <c r="H176" s="4">
        <v>100</v>
      </c>
      <c r="I176" s="4">
        <v>100</v>
      </c>
      <c r="J176" s="4">
        <v>100</v>
      </c>
      <c r="K176" s="4">
        <v>100</v>
      </c>
      <c r="L176" s="4">
        <v>100</v>
      </c>
      <c r="M176" s="4">
        <v>100</v>
      </c>
      <c r="N176" s="4">
        <v>100</v>
      </c>
      <c r="O176" s="5">
        <v>100</v>
      </c>
      <c r="P176" s="5">
        <v>100</v>
      </c>
    </row>
    <row r="177" spans="1:16" ht="15.6" customHeight="1" x14ac:dyDescent="0.2">
      <c r="A177" s="62"/>
      <c r="B177" s="66"/>
      <c r="C177" s="41" t="s">
        <v>76</v>
      </c>
      <c r="D177" s="131">
        <v>1.3</v>
      </c>
      <c r="E177" s="132">
        <v>1.2</v>
      </c>
      <c r="F177" s="132">
        <v>1.2</v>
      </c>
      <c r="G177" s="132">
        <v>1.2</v>
      </c>
      <c r="H177" s="13">
        <v>1.2</v>
      </c>
      <c r="I177" s="13">
        <v>1.2</v>
      </c>
      <c r="J177" s="13">
        <v>1.3</v>
      </c>
      <c r="K177" s="132">
        <v>1.3</v>
      </c>
      <c r="L177" s="132">
        <v>1.1000000000000001</v>
      </c>
      <c r="M177" s="13">
        <v>2.2000000000000002</v>
      </c>
      <c r="N177" s="13">
        <v>2.2000000000000002</v>
      </c>
      <c r="O177" s="80">
        <v>2.2000000000000002</v>
      </c>
      <c r="P177" s="14">
        <v>2.2000000000000002</v>
      </c>
    </row>
    <row r="178" spans="1:16" ht="15.6" customHeight="1" x14ac:dyDescent="0.2">
      <c r="A178" s="90"/>
      <c r="B178" s="67"/>
      <c r="C178" s="42" t="s">
        <v>115</v>
      </c>
      <c r="D178" s="15">
        <v>1</v>
      </c>
      <c r="E178" s="16">
        <v>1.1000000000000001</v>
      </c>
      <c r="F178" s="16">
        <v>1.1000000000000001</v>
      </c>
      <c r="G178" s="16">
        <v>1</v>
      </c>
      <c r="H178" s="16">
        <v>1.1000000000000001</v>
      </c>
      <c r="I178" s="16">
        <v>1.1000000000000001</v>
      </c>
      <c r="J178" s="16">
        <v>1</v>
      </c>
      <c r="K178" s="16">
        <v>1.1000000000000001</v>
      </c>
      <c r="L178" s="16">
        <v>1</v>
      </c>
      <c r="M178" s="16">
        <v>1.9</v>
      </c>
      <c r="N178" s="16">
        <v>2</v>
      </c>
      <c r="O178" s="17">
        <v>2</v>
      </c>
      <c r="P178" s="17">
        <v>1</v>
      </c>
    </row>
    <row r="179" spans="1:16" ht="15.6" customHeight="1" x14ac:dyDescent="0.2">
      <c r="A179" s="90"/>
      <c r="B179" s="63" t="s">
        <v>199</v>
      </c>
      <c r="C179" s="58" t="s">
        <v>15</v>
      </c>
      <c r="D179" s="127">
        <v>5.9</v>
      </c>
      <c r="E179" s="10">
        <v>5</v>
      </c>
      <c r="F179" s="10">
        <v>6.9</v>
      </c>
      <c r="G179" s="10">
        <v>3.1</v>
      </c>
      <c r="H179" s="10">
        <v>4.3</v>
      </c>
      <c r="I179" s="10">
        <v>4.3</v>
      </c>
      <c r="J179" s="10">
        <v>3.6</v>
      </c>
      <c r="K179" s="10">
        <v>4.3</v>
      </c>
      <c r="L179" s="10">
        <v>6.7</v>
      </c>
      <c r="M179" s="10">
        <v>6.4</v>
      </c>
      <c r="N179" s="10">
        <v>4.4000000000000004</v>
      </c>
      <c r="O179" s="11">
        <v>4.0999999999999996</v>
      </c>
      <c r="P179" s="11">
        <v>4.9000000000000004</v>
      </c>
    </row>
    <row r="180" spans="1:16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</row>
    <row r="181" spans="1:16" ht="15.6" customHeight="1" x14ac:dyDescent="0.2">
      <c r="A181" s="90"/>
      <c r="B181" s="66"/>
      <c r="C181" s="41" t="s">
        <v>76</v>
      </c>
      <c r="D181" s="128">
        <v>7.6</v>
      </c>
      <c r="E181" s="13">
        <v>8.1999999999999993</v>
      </c>
      <c r="F181" s="13">
        <v>8.1</v>
      </c>
      <c r="G181" s="13">
        <v>4</v>
      </c>
      <c r="H181" s="13">
        <v>6.7</v>
      </c>
      <c r="I181" s="13">
        <v>5.0999999999999996</v>
      </c>
      <c r="J181" s="13">
        <v>4.7</v>
      </c>
      <c r="K181" s="13">
        <v>5.3</v>
      </c>
      <c r="L181" s="13">
        <v>7.8</v>
      </c>
      <c r="M181" s="13">
        <v>7.3</v>
      </c>
      <c r="N181" s="13">
        <v>4.8</v>
      </c>
      <c r="O181" s="14">
        <v>4.8</v>
      </c>
      <c r="P181" s="14">
        <v>8.1999999999999993</v>
      </c>
    </row>
    <row r="182" spans="1:16" ht="15.6" customHeight="1" x14ac:dyDescent="0.2">
      <c r="A182" s="90"/>
      <c r="B182" s="67"/>
      <c r="C182" s="42" t="s">
        <v>77</v>
      </c>
      <c r="D182" s="129">
        <v>3.6</v>
      </c>
      <c r="E182" s="16">
        <v>1.8</v>
      </c>
      <c r="F182" s="16">
        <v>4.5999999999999996</v>
      </c>
      <c r="G182" s="16">
        <v>2.6</v>
      </c>
      <c r="H182" s="16">
        <v>2.4</v>
      </c>
      <c r="I182" s="16">
        <v>3.5</v>
      </c>
      <c r="J182" s="16">
        <v>2.4</v>
      </c>
      <c r="K182" s="16">
        <v>2.7</v>
      </c>
      <c r="L182" s="16">
        <v>5.8</v>
      </c>
      <c r="M182" s="16">
        <v>6</v>
      </c>
      <c r="N182" s="16">
        <v>4</v>
      </c>
      <c r="O182" s="17">
        <v>3.6</v>
      </c>
      <c r="P182" s="17">
        <v>1.8</v>
      </c>
    </row>
    <row r="183" spans="1:16" ht="15.6" customHeight="1" x14ac:dyDescent="0.2">
      <c r="A183" s="90"/>
      <c r="B183" s="66" t="s">
        <v>187</v>
      </c>
      <c r="C183" s="58" t="s">
        <v>15</v>
      </c>
      <c r="D183" s="127">
        <v>4</v>
      </c>
      <c r="E183" s="10">
        <v>3.7</v>
      </c>
      <c r="F183" s="10">
        <v>5.3</v>
      </c>
      <c r="G183" s="10">
        <v>5.4</v>
      </c>
      <c r="H183" s="10">
        <v>4.3</v>
      </c>
      <c r="I183" s="10">
        <v>3</v>
      </c>
      <c r="J183" s="10">
        <v>3.6</v>
      </c>
      <c r="K183" s="10">
        <v>5.0999999999999996</v>
      </c>
      <c r="L183" s="10">
        <v>4.5</v>
      </c>
      <c r="M183" s="10">
        <v>5.7</v>
      </c>
      <c r="N183" s="10">
        <v>5.0999999999999996</v>
      </c>
      <c r="O183" s="11">
        <v>5.2</v>
      </c>
      <c r="P183" s="11">
        <v>4.5999999999999996</v>
      </c>
    </row>
    <row r="184" spans="1:16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</row>
    <row r="185" spans="1:16" ht="15.6" customHeight="1" x14ac:dyDescent="0.2">
      <c r="A185" s="90"/>
      <c r="B185" s="66"/>
      <c r="C185" s="41" t="s">
        <v>76</v>
      </c>
      <c r="D185" s="128">
        <v>5</v>
      </c>
      <c r="E185" s="13">
        <v>4.3</v>
      </c>
      <c r="F185" s="13">
        <v>5.8</v>
      </c>
      <c r="G185" s="13">
        <v>5.9</v>
      </c>
      <c r="H185" s="13">
        <v>5.9</v>
      </c>
      <c r="I185" s="13">
        <v>5</v>
      </c>
      <c r="J185" s="13">
        <v>5.0999999999999996</v>
      </c>
      <c r="K185" s="13">
        <v>6.9</v>
      </c>
      <c r="L185" s="13">
        <v>6.6</v>
      </c>
      <c r="M185" s="13">
        <v>6.3</v>
      </c>
      <c r="N185" s="13">
        <v>5.9</v>
      </c>
      <c r="O185" s="14">
        <v>6.6</v>
      </c>
      <c r="P185" s="14">
        <v>6.9</v>
      </c>
    </row>
    <row r="186" spans="1:16" ht="15.6" customHeight="1" x14ac:dyDescent="0.2">
      <c r="A186" s="90"/>
      <c r="B186" s="67"/>
      <c r="C186" s="42" t="s">
        <v>77</v>
      </c>
      <c r="D186" s="129">
        <v>2.2000000000000002</v>
      </c>
      <c r="E186" s="16">
        <v>3</v>
      </c>
      <c r="F186" s="16">
        <v>4.5999999999999996</v>
      </c>
      <c r="G186" s="16">
        <v>4.8</v>
      </c>
      <c r="H186" s="16">
        <v>2.6</v>
      </c>
      <c r="I186" s="16">
        <v>1.7</v>
      </c>
      <c r="J186" s="16">
        <v>1</v>
      </c>
      <c r="K186" s="16">
        <v>2.7</v>
      </c>
      <c r="L186" s="16">
        <v>2.5</v>
      </c>
      <c r="M186" s="16">
        <v>4.4000000000000004</v>
      </c>
      <c r="N186" s="16">
        <v>4.5</v>
      </c>
      <c r="O186" s="17">
        <v>3.1</v>
      </c>
      <c r="P186" s="17">
        <v>1</v>
      </c>
    </row>
    <row r="187" spans="1:16" ht="15.6" customHeight="1" x14ac:dyDescent="0.2">
      <c r="A187" s="62"/>
      <c r="B187" s="66" t="s">
        <v>253</v>
      </c>
      <c r="C187" s="58" t="s">
        <v>15</v>
      </c>
      <c r="D187" s="127">
        <v>3.1</v>
      </c>
      <c r="E187" s="10">
        <v>3</v>
      </c>
      <c r="F187" s="10">
        <v>3</v>
      </c>
      <c r="G187" s="10">
        <v>2.5</v>
      </c>
      <c r="H187" s="10">
        <v>2.5</v>
      </c>
      <c r="I187" s="10">
        <v>2.5</v>
      </c>
      <c r="J187" s="10">
        <v>2.8</v>
      </c>
      <c r="K187" s="10">
        <v>2.8</v>
      </c>
      <c r="L187" s="10">
        <v>3</v>
      </c>
      <c r="M187" s="10">
        <v>4.2</v>
      </c>
      <c r="N187" s="10">
        <v>4.5</v>
      </c>
      <c r="O187" s="11">
        <v>4.3</v>
      </c>
      <c r="P187" s="11">
        <v>3.2</v>
      </c>
    </row>
    <row r="188" spans="1:16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</row>
    <row r="189" spans="1:16" ht="15.6" customHeight="1" x14ac:dyDescent="0.2">
      <c r="A189" s="62"/>
      <c r="B189" s="66"/>
      <c r="C189" s="41" t="s">
        <v>76</v>
      </c>
      <c r="D189" s="128">
        <v>3.2</v>
      </c>
      <c r="E189" s="13">
        <v>3.3</v>
      </c>
      <c r="F189" s="13">
        <v>3.1</v>
      </c>
      <c r="G189" s="13">
        <v>2.5</v>
      </c>
      <c r="H189" s="13">
        <v>2.6</v>
      </c>
      <c r="I189" s="13">
        <v>2.6</v>
      </c>
      <c r="J189" s="13">
        <v>3</v>
      </c>
      <c r="K189" s="13">
        <v>3.1</v>
      </c>
      <c r="L189" s="13">
        <v>3.6</v>
      </c>
      <c r="M189" s="13">
        <v>4.5</v>
      </c>
      <c r="N189" s="13">
        <v>4.9000000000000004</v>
      </c>
      <c r="O189" s="14">
        <v>4.7</v>
      </c>
      <c r="P189" s="14">
        <v>4.9000000000000004</v>
      </c>
    </row>
    <row r="190" spans="1:16" ht="15.6" customHeight="1" x14ac:dyDescent="0.2">
      <c r="A190" s="88"/>
      <c r="B190" s="67"/>
      <c r="C190" s="42" t="s">
        <v>77</v>
      </c>
      <c r="D190" s="129">
        <v>3</v>
      </c>
      <c r="E190" s="16">
        <v>2.8</v>
      </c>
      <c r="F190" s="16">
        <v>2.8</v>
      </c>
      <c r="G190" s="16">
        <v>2.5</v>
      </c>
      <c r="H190" s="16">
        <v>2.5</v>
      </c>
      <c r="I190" s="16">
        <v>2.4</v>
      </c>
      <c r="J190" s="16">
        <v>2.4</v>
      </c>
      <c r="K190" s="16">
        <v>2.5</v>
      </c>
      <c r="L190" s="16">
        <v>2.6</v>
      </c>
      <c r="M190" s="16">
        <v>4</v>
      </c>
      <c r="N190" s="16">
        <v>4.4000000000000004</v>
      </c>
      <c r="O190" s="17">
        <v>4.0999999999999996</v>
      </c>
      <c r="P190" s="17">
        <v>2.4</v>
      </c>
    </row>
    <row r="191" spans="1:16" ht="15" customHeight="1" x14ac:dyDescent="0.2"/>
    <row r="192" spans="1:16" ht="15" customHeight="1" x14ac:dyDescent="0.2">
      <c r="A192" s="1" t="s">
        <v>237</v>
      </c>
      <c r="P192" s="1"/>
    </row>
    <row r="193" spans="1:16" ht="15" customHeight="1" x14ac:dyDescent="0.2">
      <c r="P193" s="1"/>
    </row>
    <row r="194" spans="1:16" ht="15" customHeight="1" x14ac:dyDescent="0.2">
      <c r="A194" s="116"/>
      <c r="P194" s="1"/>
    </row>
    <row r="195" spans="1:16" ht="15" customHeight="1" x14ac:dyDescent="0.2">
      <c r="A195" s="116"/>
      <c r="P195" s="1"/>
    </row>
    <row r="196" spans="1:16" ht="15" customHeight="1" x14ac:dyDescent="0.2">
      <c r="A196" s="116"/>
      <c r="P196" s="1"/>
    </row>
    <row r="197" spans="1:16" ht="15" customHeight="1" x14ac:dyDescent="0.2">
      <c r="A197" s="116"/>
      <c r="P197" s="1"/>
    </row>
    <row r="198" spans="1:16" ht="15" customHeight="1" x14ac:dyDescent="0.2">
      <c r="A198" s="116"/>
      <c r="P198" s="1"/>
    </row>
    <row r="199" spans="1:16" ht="15" customHeight="1" x14ac:dyDescent="0.2">
      <c r="A199" s="116"/>
      <c r="P199" s="1"/>
    </row>
    <row r="200" spans="1:16" ht="15" customHeight="1" x14ac:dyDescent="0.2">
      <c r="A200" s="116"/>
      <c r="P200" s="1"/>
    </row>
    <row r="201" spans="1:16" ht="15" customHeight="1" x14ac:dyDescent="0.2">
      <c r="P201" s="1"/>
    </row>
    <row r="202" spans="1:16" ht="15" customHeight="1" x14ac:dyDescent="0.2"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  <row r="209" spans="16:16" ht="15" customHeight="1" x14ac:dyDescent="0.2">
      <c r="P209" s="1"/>
    </row>
    <row r="210" spans="16:16" ht="15" customHeight="1" x14ac:dyDescent="0.2">
      <c r="P210" s="1"/>
    </row>
    <row r="211" spans="16:16" ht="15" customHeight="1" x14ac:dyDescent="0.2">
      <c r="P211" s="1"/>
    </row>
    <row r="212" spans="16:16" ht="15" customHeight="1" x14ac:dyDescent="0.2"/>
    <row r="213" spans="16:16" ht="15" customHeight="1" x14ac:dyDescent="0.2"/>
    <row r="214" spans="16:16" ht="15" customHeight="1" x14ac:dyDescent="0.2"/>
    <row r="215" spans="16:16" ht="15" customHeight="1" x14ac:dyDescent="0.2"/>
    <row r="216" spans="16:16" ht="15" customHeight="1" x14ac:dyDescent="0.2"/>
    <row r="217" spans="16:16" ht="15" customHeight="1" x14ac:dyDescent="0.2"/>
    <row r="218" spans="16:16" ht="15" customHeight="1" x14ac:dyDescent="0.2"/>
    <row r="219" spans="16:16" ht="15" customHeight="1" x14ac:dyDescent="0.2"/>
    <row r="220" spans="16:16" ht="15" customHeight="1" x14ac:dyDescent="0.2"/>
    <row r="221" spans="16:16" ht="15" customHeight="1" x14ac:dyDescent="0.2"/>
    <row r="222" spans="16:16" ht="15" customHeight="1" x14ac:dyDescent="0.2"/>
    <row r="223" spans="16:16" ht="15" customHeight="1" x14ac:dyDescent="0.2"/>
    <row r="224" spans="16:16" ht="15" customHeight="1" x14ac:dyDescent="0.2"/>
    <row r="225" ht="15" customHeight="1" x14ac:dyDescent="0.2"/>
    <row r="226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73" max="15" man="1"/>
    <brk id="146" max="15" man="1"/>
    <brk id="200" max="1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8"/>
  <dimension ref="A1:Q210"/>
  <sheetViews>
    <sheetView view="pageBreakPreview" zoomScale="70" zoomScaleNormal="85" zoomScaleSheetLayoutView="70" workbookViewId="0">
      <pane xSplit="3" ySplit="4" topLeftCell="D74" activePane="bottomRight" state="frozen"/>
      <selection activeCell="K151" sqref="K151"/>
      <selection pane="topRight" activeCell="K151" sqref="K151"/>
      <selection pane="bottomLeft" activeCell="K151" sqref="K151"/>
      <selection pane="bottomRight" activeCell="H110" sqref="H110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6" customWidth="1"/>
    <col min="17" max="16384" width="8" style="2"/>
  </cols>
  <sheetData>
    <row r="1" spans="1:17" ht="15.75" x14ac:dyDescent="0.25">
      <c r="A1" s="81" t="s">
        <v>32</v>
      </c>
      <c r="B1" s="1"/>
    </row>
    <row r="2" spans="1:17" ht="15" customHeight="1" x14ac:dyDescent="0.2"/>
    <row r="3" spans="1:17" ht="15.6" customHeight="1" x14ac:dyDescent="0.2">
      <c r="A3" s="288" t="s">
        <v>91</v>
      </c>
      <c r="B3" s="289"/>
      <c r="C3" s="290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2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2" t="s">
        <v>21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03"/>
    </row>
    <row r="5" spans="1:17" s="64" customFormat="1" ht="15.6" customHeight="1" x14ac:dyDescent="0.2">
      <c r="A5" s="87" t="s">
        <v>22</v>
      </c>
      <c r="B5" s="63" t="s">
        <v>138</v>
      </c>
      <c r="C5" s="58" t="s">
        <v>15</v>
      </c>
      <c r="D5" s="130">
        <v>11.4</v>
      </c>
      <c r="E5" s="150">
        <v>10.199999999999999</v>
      </c>
      <c r="F5" s="150">
        <v>8.9</v>
      </c>
      <c r="G5" s="150">
        <v>7.9</v>
      </c>
      <c r="H5" s="150">
        <v>6.1</v>
      </c>
      <c r="I5" s="150">
        <v>5.0999999999999996</v>
      </c>
      <c r="J5" s="150">
        <v>5.5</v>
      </c>
      <c r="K5" s="150">
        <v>5.5</v>
      </c>
      <c r="L5" s="150">
        <v>5.4</v>
      </c>
      <c r="M5" s="150">
        <v>7</v>
      </c>
      <c r="N5" s="150">
        <v>7.8</v>
      </c>
      <c r="O5" s="151">
        <v>10.3</v>
      </c>
      <c r="P5" s="151">
        <v>7.6</v>
      </c>
    </row>
    <row r="6" spans="1:17" s="64" customFormat="1" ht="15.6" customHeight="1" x14ac:dyDescent="0.2">
      <c r="A6" s="87"/>
      <c r="B6" s="66"/>
      <c r="C6" s="41" t="s">
        <v>62</v>
      </c>
      <c r="D6" s="118">
        <v>100</v>
      </c>
      <c r="E6" s="4">
        <v>100</v>
      </c>
      <c r="F6" s="4">
        <v>100</v>
      </c>
      <c r="G6" s="4">
        <v>90</v>
      </c>
      <c r="H6" s="4">
        <v>97</v>
      </c>
      <c r="I6" s="4">
        <v>100</v>
      </c>
      <c r="J6" s="4">
        <v>97</v>
      </c>
      <c r="K6" s="4">
        <v>100</v>
      </c>
      <c r="L6" s="4">
        <v>100</v>
      </c>
      <c r="M6" s="4">
        <v>100</v>
      </c>
      <c r="N6" s="4">
        <v>97</v>
      </c>
      <c r="O6" s="5">
        <v>94</v>
      </c>
      <c r="P6" s="5">
        <v>98</v>
      </c>
    </row>
    <row r="7" spans="1:17" s="64" customFormat="1" ht="15.6" customHeight="1" x14ac:dyDescent="0.2">
      <c r="A7" s="87"/>
      <c r="B7" s="66"/>
      <c r="C7" s="41" t="s">
        <v>64</v>
      </c>
      <c r="D7" s="154">
        <v>23.7</v>
      </c>
      <c r="E7" s="152">
        <v>19.899999999999999</v>
      </c>
      <c r="F7" s="152">
        <v>14</v>
      </c>
      <c r="G7" s="152">
        <v>12.5</v>
      </c>
      <c r="H7" s="152">
        <v>9.6999999999999993</v>
      </c>
      <c r="I7" s="152">
        <v>7.8</v>
      </c>
      <c r="J7" s="152">
        <v>7.8</v>
      </c>
      <c r="K7" s="152">
        <v>8.8000000000000007</v>
      </c>
      <c r="L7" s="152">
        <v>8</v>
      </c>
      <c r="M7" s="152">
        <v>20.6</v>
      </c>
      <c r="N7" s="152">
        <v>12.8</v>
      </c>
      <c r="O7" s="153">
        <v>18.600000000000001</v>
      </c>
      <c r="P7" s="14">
        <v>23.7</v>
      </c>
    </row>
    <row r="8" spans="1:17" s="64" customFormat="1" ht="15.6" customHeight="1" x14ac:dyDescent="0.2">
      <c r="A8" s="88"/>
      <c r="B8" s="67"/>
      <c r="C8" s="42" t="s">
        <v>75</v>
      </c>
      <c r="D8" s="16">
        <v>6.1</v>
      </c>
      <c r="E8" s="16">
        <v>6.6</v>
      </c>
      <c r="F8" s="16">
        <v>5.8</v>
      </c>
      <c r="G8" s="16">
        <v>5</v>
      </c>
      <c r="H8" s="16">
        <v>3.6</v>
      </c>
      <c r="I8" s="16">
        <v>2.5</v>
      </c>
      <c r="J8" s="16">
        <v>2.8</v>
      </c>
      <c r="K8" s="16">
        <v>3.3</v>
      </c>
      <c r="L8" s="16">
        <v>3</v>
      </c>
      <c r="M8" s="16">
        <v>3.3</v>
      </c>
      <c r="N8" s="16">
        <v>3.3</v>
      </c>
      <c r="O8" s="17">
        <v>5.3</v>
      </c>
      <c r="P8" s="17">
        <v>2.5</v>
      </c>
    </row>
    <row r="9" spans="1:17" ht="15.6" customHeight="1" x14ac:dyDescent="0.2">
      <c r="A9" s="98" t="s">
        <v>23</v>
      </c>
      <c r="B9" s="105" t="s">
        <v>51</v>
      </c>
      <c r="C9" s="58" t="s">
        <v>15</v>
      </c>
      <c r="D9" s="130" t="s">
        <v>332</v>
      </c>
      <c r="E9" s="150" t="s">
        <v>332</v>
      </c>
      <c r="F9" s="150" t="s">
        <v>332</v>
      </c>
      <c r="G9" s="150" t="s">
        <v>332</v>
      </c>
      <c r="H9" s="150" t="s">
        <v>332</v>
      </c>
      <c r="I9" s="150" t="s">
        <v>332</v>
      </c>
      <c r="J9" s="150" t="s">
        <v>332</v>
      </c>
      <c r="K9" s="150" t="s">
        <v>332</v>
      </c>
      <c r="L9" s="150" t="s">
        <v>332</v>
      </c>
      <c r="M9" s="150" t="s">
        <v>332</v>
      </c>
      <c r="N9" s="150" t="s">
        <v>332</v>
      </c>
      <c r="O9" s="151" t="s">
        <v>332</v>
      </c>
      <c r="P9" s="151" t="s">
        <v>332</v>
      </c>
      <c r="Q9" s="64"/>
    </row>
    <row r="10" spans="1:17" ht="15.6" customHeight="1" x14ac:dyDescent="0.2">
      <c r="A10" s="98"/>
      <c r="B10" s="106"/>
      <c r="C10" s="41" t="s">
        <v>14</v>
      </c>
      <c r="D10" s="118">
        <v>98</v>
      </c>
      <c r="E10" s="4">
        <v>96</v>
      </c>
      <c r="F10" s="4">
        <v>90</v>
      </c>
      <c r="G10" s="4">
        <v>98</v>
      </c>
      <c r="H10" s="4">
        <v>98</v>
      </c>
      <c r="I10" s="4">
        <v>98</v>
      </c>
      <c r="J10" s="4">
        <v>98</v>
      </c>
      <c r="K10" s="4">
        <v>68</v>
      </c>
      <c r="L10" s="4">
        <v>85</v>
      </c>
      <c r="M10" s="4">
        <v>90</v>
      </c>
      <c r="N10" s="4">
        <v>57</v>
      </c>
      <c r="O10" s="5">
        <v>98</v>
      </c>
      <c r="P10" s="5">
        <v>90</v>
      </c>
      <c r="Q10" s="64"/>
    </row>
    <row r="11" spans="1:17" ht="15.6" customHeight="1" x14ac:dyDescent="0.2">
      <c r="A11" s="98"/>
      <c r="B11" s="106"/>
      <c r="C11" s="59" t="s">
        <v>80</v>
      </c>
      <c r="D11" s="154" t="s">
        <v>332</v>
      </c>
      <c r="E11" s="152" t="s">
        <v>332</v>
      </c>
      <c r="F11" s="152">
        <v>0.2</v>
      </c>
      <c r="G11" s="152">
        <v>0.1</v>
      </c>
      <c r="H11" s="152">
        <v>0.2</v>
      </c>
      <c r="I11" s="152">
        <v>0.2</v>
      </c>
      <c r="J11" s="152">
        <v>0.3</v>
      </c>
      <c r="K11" s="152">
        <v>0.3</v>
      </c>
      <c r="L11" s="152">
        <v>0.2</v>
      </c>
      <c r="M11" s="152">
        <v>0.1</v>
      </c>
      <c r="N11" s="152">
        <v>0.2</v>
      </c>
      <c r="O11" s="153">
        <v>0.2</v>
      </c>
      <c r="P11" s="14">
        <v>0.3</v>
      </c>
      <c r="Q11" s="64"/>
    </row>
    <row r="12" spans="1:17" ht="15.6" customHeight="1" x14ac:dyDescent="0.2">
      <c r="A12" s="98"/>
      <c r="B12" s="107"/>
      <c r="C12" s="60" t="s">
        <v>81</v>
      </c>
      <c r="D12" s="16" t="s">
        <v>332</v>
      </c>
      <c r="E12" s="16" t="s">
        <v>332</v>
      </c>
      <c r="F12" s="16" t="s">
        <v>332</v>
      </c>
      <c r="G12" s="16" t="s">
        <v>332</v>
      </c>
      <c r="H12" s="16" t="s">
        <v>332</v>
      </c>
      <c r="I12" s="16" t="s">
        <v>332</v>
      </c>
      <c r="J12" s="16" t="s">
        <v>332</v>
      </c>
      <c r="K12" s="16" t="s">
        <v>332</v>
      </c>
      <c r="L12" s="16" t="s">
        <v>332</v>
      </c>
      <c r="M12" s="16" t="s">
        <v>332</v>
      </c>
      <c r="N12" s="16" t="s">
        <v>332</v>
      </c>
      <c r="O12" s="17" t="s">
        <v>332</v>
      </c>
      <c r="P12" s="17" t="s">
        <v>332</v>
      </c>
      <c r="Q12" s="64"/>
    </row>
    <row r="13" spans="1:17" ht="15.6" customHeight="1" x14ac:dyDescent="0.2">
      <c r="A13" s="98"/>
      <c r="B13" s="63" t="s">
        <v>126</v>
      </c>
      <c r="C13" s="58" t="s">
        <v>15</v>
      </c>
      <c r="D13" s="130" t="s">
        <v>332</v>
      </c>
      <c r="E13" s="150" t="s">
        <v>332</v>
      </c>
      <c r="F13" s="150" t="s">
        <v>332</v>
      </c>
      <c r="G13" s="150" t="s">
        <v>332</v>
      </c>
      <c r="H13" s="150" t="s">
        <v>332</v>
      </c>
      <c r="I13" s="150" t="s">
        <v>332</v>
      </c>
      <c r="J13" s="150">
        <v>0.2</v>
      </c>
      <c r="K13" s="150">
        <v>0.1</v>
      </c>
      <c r="L13" s="150">
        <v>0.1</v>
      </c>
      <c r="M13" s="150" t="s">
        <v>332</v>
      </c>
      <c r="N13" s="150" t="s">
        <v>332</v>
      </c>
      <c r="O13" s="151" t="s">
        <v>332</v>
      </c>
      <c r="P13" s="151" t="s">
        <v>332</v>
      </c>
      <c r="Q13" s="64"/>
    </row>
    <row r="14" spans="1:17" ht="15.6" customHeight="1" x14ac:dyDescent="0.2">
      <c r="A14" s="98"/>
      <c r="B14" s="106"/>
      <c r="C14" s="41" t="s">
        <v>14</v>
      </c>
      <c r="D14" s="118">
        <v>96</v>
      </c>
      <c r="E14" s="4">
        <v>96</v>
      </c>
      <c r="F14" s="4">
        <v>88</v>
      </c>
      <c r="G14" s="4">
        <v>96</v>
      </c>
      <c r="H14" s="4">
        <v>92</v>
      </c>
      <c r="I14" s="4">
        <v>96</v>
      </c>
      <c r="J14" s="4">
        <v>96</v>
      </c>
      <c r="K14" s="4">
        <v>95</v>
      </c>
      <c r="L14" s="4">
        <v>89</v>
      </c>
      <c r="M14" s="4">
        <v>96</v>
      </c>
      <c r="N14" s="4">
        <v>89</v>
      </c>
      <c r="O14" s="5">
        <v>96</v>
      </c>
      <c r="P14" s="5">
        <v>94</v>
      </c>
      <c r="Q14" s="64"/>
    </row>
    <row r="15" spans="1:17" ht="15.6" customHeight="1" x14ac:dyDescent="0.2">
      <c r="A15" s="108"/>
      <c r="B15" s="106"/>
      <c r="C15" s="59" t="s">
        <v>80</v>
      </c>
      <c r="D15" s="154" t="s">
        <v>332</v>
      </c>
      <c r="E15" s="152" t="s">
        <v>332</v>
      </c>
      <c r="F15" s="152" t="s">
        <v>332</v>
      </c>
      <c r="G15" s="152">
        <v>0.2</v>
      </c>
      <c r="H15" s="152">
        <v>0.2</v>
      </c>
      <c r="I15" s="152">
        <v>0.3</v>
      </c>
      <c r="J15" s="152">
        <v>0.7</v>
      </c>
      <c r="K15" s="152">
        <v>0.2</v>
      </c>
      <c r="L15" s="152">
        <v>0.3</v>
      </c>
      <c r="M15" s="152">
        <v>0.2</v>
      </c>
      <c r="N15" s="152" t="s">
        <v>332</v>
      </c>
      <c r="O15" s="153" t="s">
        <v>332</v>
      </c>
      <c r="P15" s="14">
        <v>0.7</v>
      </c>
      <c r="Q15" s="64"/>
    </row>
    <row r="16" spans="1:17" ht="15.6" customHeight="1" x14ac:dyDescent="0.2">
      <c r="A16" s="108"/>
      <c r="B16" s="107"/>
      <c r="C16" s="60" t="s">
        <v>81</v>
      </c>
      <c r="D16" s="16" t="s">
        <v>332</v>
      </c>
      <c r="E16" s="16" t="s">
        <v>332</v>
      </c>
      <c r="F16" s="16" t="s">
        <v>332</v>
      </c>
      <c r="G16" s="16" t="s">
        <v>332</v>
      </c>
      <c r="H16" s="16" t="s">
        <v>332</v>
      </c>
      <c r="I16" s="16" t="s">
        <v>332</v>
      </c>
      <c r="J16" s="16" t="s">
        <v>332</v>
      </c>
      <c r="K16" s="16" t="s">
        <v>332</v>
      </c>
      <c r="L16" s="16" t="s">
        <v>332</v>
      </c>
      <c r="M16" s="16" t="s">
        <v>332</v>
      </c>
      <c r="N16" s="16" t="s">
        <v>332</v>
      </c>
      <c r="O16" s="17" t="s">
        <v>332</v>
      </c>
      <c r="P16" s="17" t="s">
        <v>332</v>
      </c>
      <c r="Q16" s="64"/>
    </row>
    <row r="17" spans="1:17" s="1" customFormat="1" ht="15.6" customHeight="1" x14ac:dyDescent="0.2">
      <c r="A17" s="90"/>
      <c r="B17" s="91" t="s">
        <v>66</v>
      </c>
      <c r="C17" s="58" t="s">
        <v>15</v>
      </c>
      <c r="D17" s="127" t="s">
        <v>332</v>
      </c>
      <c r="E17" s="127" t="s">
        <v>332</v>
      </c>
      <c r="F17" s="127">
        <v>0.1</v>
      </c>
      <c r="G17" s="127" t="s">
        <v>332</v>
      </c>
      <c r="H17" s="127" t="s">
        <v>332</v>
      </c>
      <c r="I17" s="127" t="s">
        <v>332</v>
      </c>
      <c r="J17" s="127" t="s">
        <v>332</v>
      </c>
      <c r="K17" s="10" t="s">
        <v>332</v>
      </c>
      <c r="L17" s="10" t="s">
        <v>332</v>
      </c>
      <c r="M17" s="10" t="s">
        <v>332</v>
      </c>
      <c r="N17" s="10" t="s">
        <v>332</v>
      </c>
      <c r="O17" s="11">
        <v>0.2</v>
      </c>
      <c r="P17" s="11" t="s">
        <v>332</v>
      </c>
      <c r="Q17" s="64"/>
    </row>
    <row r="18" spans="1:17" s="1" customFormat="1" ht="15.6" customHeight="1" x14ac:dyDescent="0.2">
      <c r="A18" s="90"/>
      <c r="B18" s="66"/>
      <c r="C18" s="41" t="s">
        <v>14</v>
      </c>
      <c r="D18" s="118">
        <v>98</v>
      </c>
      <c r="E18" s="4">
        <v>84</v>
      </c>
      <c r="F18" s="4">
        <v>98</v>
      </c>
      <c r="G18" s="4">
        <v>98</v>
      </c>
      <c r="H18" s="4">
        <v>98</v>
      </c>
      <c r="I18" s="4">
        <v>98</v>
      </c>
      <c r="J18" s="4">
        <v>97</v>
      </c>
      <c r="K18" s="4">
        <v>97</v>
      </c>
      <c r="L18" s="4">
        <v>99</v>
      </c>
      <c r="M18" s="4">
        <v>98</v>
      </c>
      <c r="N18" s="4">
        <v>98</v>
      </c>
      <c r="O18" s="5">
        <v>86</v>
      </c>
      <c r="P18" s="5">
        <v>96</v>
      </c>
      <c r="Q18" s="64"/>
    </row>
    <row r="19" spans="1:17" s="1" customFormat="1" ht="15.6" customHeight="1" x14ac:dyDescent="0.2">
      <c r="A19" s="62"/>
      <c r="B19" s="66"/>
      <c r="C19" s="41" t="s">
        <v>80</v>
      </c>
      <c r="D19" s="128">
        <v>0.2</v>
      </c>
      <c r="E19" s="128">
        <v>0.3</v>
      </c>
      <c r="F19" s="128">
        <v>0.3</v>
      </c>
      <c r="G19" s="128">
        <v>0.2</v>
      </c>
      <c r="H19" s="128">
        <v>0.6</v>
      </c>
      <c r="I19" s="128">
        <v>1</v>
      </c>
      <c r="J19" s="128">
        <v>0.8</v>
      </c>
      <c r="K19" s="13">
        <v>0.2</v>
      </c>
      <c r="L19" s="13">
        <v>0.2</v>
      </c>
      <c r="M19" s="13" t="s">
        <v>332</v>
      </c>
      <c r="N19" s="13">
        <v>0.3</v>
      </c>
      <c r="O19" s="14">
        <v>0.3</v>
      </c>
      <c r="P19" s="14">
        <v>1</v>
      </c>
      <c r="Q19" s="64"/>
    </row>
    <row r="20" spans="1:17" s="1" customFormat="1" ht="15.6" customHeight="1" x14ac:dyDescent="0.2">
      <c r="A20" s="62"/>
      <c r="B20" s="67"/>
      <c r="C20" s="42" t="s">
        <v>81</v>
      </c>
      <c r="D20" s="129" t="s">
        <v>332</v>
      </c>
      <c r="E20" s="129" t="s">
        <v>332</v>
      </c>
      <c r="F20" s="129" t="s">
        <v>332</v>
      </c>
      <c r="G20" s="129" t="s">
        <v>332</v>
      </c>
      <c r="H20" s="129" t="s">
        <v>332</v>
      </c>
      <c r="I20" s="129" t="s">
        <v>332</v>
      </c>
      <c r="J20" s="129" t="s">
        <v>332</v>
      </c>
      <c r="K20" s="16" t="s">
        <v>332</v>
      </c>
      <c r="L20" s="16" t="s">
        <v>332</v>
      </c>
      <c r="M20" s="16" t="s">
        <v>332</v>
      </c>
      <c r="N20" s="16" t="s">
        <v>332</v>
      </c>
      <c r="O20" s="17" t="s">
        <v>332</v>
      </c>
      <c r="P20" s="17" t="s">
        <v>332</v>
      </c>
      <c r="Q20" s="64"/>
    </row>
    <row r="21" spans="1:17" ht="15.6" customHeight="1" x14ac:dyDescent="0.2">
      <c r="A21" s="98"/>
      <c r="B21" s="105" t="s">
        <v>68</v>
      </c>
      <c r="C21" s="58" t="s">
        <v>15</v>
      </c>
      <c r="D21" s="130" t="s">
        <v>346</v>
      </c>
      <c r="E21" s="150" t="s">
        <v>346</v>
      </c>
      <c r="F21" s="150" t="s">
        <v>332</v>
      </c>
      <c r="G21" s="150" t="s">
        <v>332</v>
      </c>
      <c r="H21" s="150" t="s">
        <v>332</v>
      </c>
      <c r="I21" s="150" t="s">
        <v>332</v>
      </c>
      <c r="J21" s="150">
        <v>0.3</v>
      </c>
      <c r="K21" s="150" t="s">
        <v>332</v>
      </c>
      <c r="L21" s="150" t="s">
        <v>332</v>
      </c>
      <c r="M21" s="150" t="s">
        <v>332</v>
      </c>
      <c r="N21" s="150" t="s">
        <v>332</v>
      </c>
      <c r="O21" s="151" t="s">
        <v>332</v>
      </c>
      <c r="P21" s="151" t="s">
        <v>332</v>
      </c>
      <c r="Q21" s="64"/>
    </row>
    <row r="22" spans="1:17" ht="15.6" customHeight="1" x14ac:dyDescent="0.2">
      <c r="A22" s="98"/>
      <c r="B22" s="106"/>
      <c r="C22" s="41" t="s">
        <v>14</v>
      </c>
      <c r="D22" s="118" t="s">
        <v>346</v>
      </c>
      <c r="E22" s="4" t="s">
        <v>346</v>
      </c>
      <c r="F22" s="4">
        <v>75</v>
      </c>
      <c r="G22" s="4">
        <v>96</v>
      </c>
      <c r="H22" s="4">
        <v>96</v>
      </c>
      <c r="I22" s="4">
        <v>93</v>
      </c>
      <c r="J22" s="4">
        <v>81</v>
      </c>
      <c r="K22" s="4">
        <v>81</v>
      </c>
      <c r="L22" s="4">
        <v>96</v>
      </c>
      <c r="M22" s="4">
        <v>96</v>
      </c>
      <c r="N22" s="4">
        <v>97</v>
      </c>
      <c r="O22" s="5">
        <v>97</v>
      </c>
      <c r="P22" s="5">
        <v>76</v>
      </c>
      <c r="Q22" s="64"/>
    </row>
    <row r="23" spans="1:17" ht="15.6" customHeight="1" x14ac:dyDescent="0.2">
      <c r="A23" s="98"/>
      <c r="B23" s="106"/>
      <c r="C23" s="59" t="s">
        <v>80</v>
      </c>
      <c r="D23" s="154" t="s">
        <v>346</v>
      </c>
      <c r="E23" s="152" t="s">
        <v>346</v>
      </c>
      <c r="F23" s="152">
        <v>0.3</v>
      </c>
      <c r="G23" s="152">
        <v>0.3</v>
      </c>
      <c r="H23" s="152">
        <v>0.2</v>
      </c>
      <c r="I23" s="152">
        <v>0.2</v>
      </c>
      <c r="J23" s="152">
        <v>0.6</v>
      </c>
      <c r="K23" s="152">
        <v>0.7</v>
      </c>
      <c r="L23" s="152" t="s">
        <v>332</v>
      </c>
      <c r="M23" s="152">
        <v>0.2</v>
      </c>
      <c r="N23" s="152">
        <v>0.1</v>
      </c>
      <c r="O23" s="153">
        <v>0.1</v>
      </c>
      <c r="P23" s="14">
        <v>0.7</v>
      </c>
      <c r="Q23" s="64"/>
    </row>
    <row r="24" spans="1:17" ht="15.6" customHeight="1" x14ac:dyDescent="0.2">
      <c r="A24" s="98"/>
      <c r="B24" s="107"/>
      <c r="C24" s="60" t="s">
        <v>81</v>
      </c>
      <c r="D24" s="16" t="s">
        <v>346</v>
      </c>
      <c r="E24" s="16" t="s">
        <v>346</v>
      </c>
      <c r="F24" s="16" t="s">
        <v>332</v>
      </c>
      <c r="G24" s="16" t="s">
        <v>332</v>
      </c>
      <c r="H24" s="16" t="s">
        <v>332</v>
      </c>
      <c r="I24" s="16" t="s">
        <v>332</v>
      </c>
      <c r="J24" s="16" t="s">
        <v>332</v>
      </c>
      <c r="K24" s="16" t="s">
        <v>332</v>
      </c>
      <c r="L24" s="16" t="s">
        <v>332</v>
      </c>
      <c r="M24" s="16" t="s">
        <v>332</v>
      </c>
      <c r="N24" s="16" t="s">
        <v>332</v>
      </c>
      <c r="O24" s="17" t="s">
        <v>332</v>
      </c>
      <c r="P24" s="17" t="s">
        <v>332</v>
      </c>
      <c r="Q24" s="64"/>
    </row>
    <row r="25" spans="1:17" s="1" customFormat="1" ht="15.6" customHeight="1" x14ac:dyDescent="0.2">
      <c r="A25" s="62"/>
      <c r="B25" s="66" t="s">
        <v>69</v>
      </c>
      <c r="C25" s="58" t="s">
        <v>15</v>
      </c>
      <c r="D25" s="127" t="s">
        <v>332</v>
      </c>
      <c r="E25" s="10" t="s">
        <v>332</v>
      </c>
      <c r="F25" s="10" t="s">
        <v>332</v>
      </c>
      <c r="G25" s="10" t="s">
        <v>332</v>
      </c>
      <c r="H25" s="10" t="s">
        <v>332</v>
      </c>
      <c r="I25" s="10" t="s">
        <v>332</v>
      </c>
      <c r="J25" s="10" t="s">
        <v>332</v>
      </c>
      <c r="K25" s="10" t="s">
        <v>332</v>
      </c>
      <c r="L25" s="10" t="s">
        <v>332</v>
      </c>
      <c r="M25" s="10" t="s">
        <v>332</v>
      </c>
      <c r="N25" s="10">
        <v>0.1</v>
      </c>
      <c r="O25" s="11">
        <v>0.1</v>
      </c>
      <c r="P25" s="11" t="s">
        <v>332</v>
      </c>
      <c r="Q25" s="64"/>
    </row>
    <row r="26" spans="1:17" s="1" customFormat="1" ht="15.6" customHeight="1" x14ac:dyDescent="0.2">
      <c r="A26" s="62"/>
      <c r="B26" s="66"/>
      <c r="C26" s="41" t="s">
        <v>14</v>
      </c>
      <c r="D26" s="118">
        <v>97</v>
      </c>
      <c r="E26" s="4">
        <v>97</v>
      </c>
      <c r="F26" s="4">
        <v>97</v>
      </c>
      <c r="G26" s="4">
        <v>98</v>
      </c>
      <c r="H26" s="4">
        <v>98</v>
      </c>
      <c r="I26" s="4">
        <v>97</v>
      </c>
      <c r="J26" s="4">
        <v>98</v>
      </c>
      <c r="K26" s="4">
        <v>98</v>
      </c>
      <c r="L26" s="4">
        <v>90</v>
      </c>
      <c r="M26" s="4">
        <v>93</v>
      </c>
      <c r="N26" s="4">
        <v>14</v>
      </c>
      <c r="O26" s="5">
        <v>95</v>
      </c>
      <c r="P26" s="5">
        <v>89</v>
      </c>
      <c r="Q26" s="64"/>
    </row>
    <row r="27" spans="1:17" s="1" customFormat="1" ht="15.6" customHeight="1" x14ac:dyDescent="0.2">
      <c r="A27" s="62"/>
      <c r="B27" s="66"/>
      <c r="C27" s="41" t="s">
        <v>80</v>
      </c>
      <c r="D27" s="128">
        <v>0.4</v>
      </c>
      <c r="E27" s="13">
        <v>0.2</v>
      </c>
      <c r="F27" s="13">
        <v>0.3</v>
      </c>
      <c r="G27" s="13">
        <v>0.2</v>
      </c>
      <c r="H27" s="13">
        <v>0.2</v>
      </c>
      <c r="I27" s="13">
        <v>0.1</v>
      </c>
      <c r="J27" s="13">
        <v>0.2</v>
      </c>
      <c r="K27" s="13">
        <v>0.1</v>
      </c>
      <c r="L27" s="13">
        <v>0.2</v>
      </c>
      <c r="M27" s="13">
        <v>0.2</v>
      </c>
      <c r="N27" s="13">
        <v>0.1</v>
      </c>
      <c r="O27" s="14">
        <v>0.3</v>
      </c>
      <c r="P27" s="14">
        <v>0.4</v>
      </c>
      <c r="Q27" s="64"/>
    </row>
    <row r="28" spans="1:17" s="1" customFormat="1" ht="15.6" customHeight="1" x14ac:dyDescent="0.2">
      <c r="A28" s="62"/>
      <c r="B28" s="67"/>
      <c r="C28" s="42" t="s">
        <v>81</v>
      </c>
      <c r="D28" s="129" t="s">
        <v>332</v>
      </c>
      <c r="E28" s="16" t="s">
        <v>332</v>
      </c>
      <c r="F28" s="16" t="s">
        <v>332</v>
      </c>
      <c r="G28" s="16" t="s">
        <v>332</v>
      </c>
      <c r="H28" s="16" t="s">
        <v>332</v>
      </c>
      <c r="I28" s="16" t="s">
        <v>332</v>
      </c>
      <c r="J28" s="16" t="s">
        <v>332</v>
      </c>
      <c r="K28" s="16" t="s">
        <v>332</v>
      </c>
      <c r="L28" s="16" t="s">
        <v>332</v>
      </c>
      <c r="M28" s="16" t="s">
        <v>332</v>
      </c>
      <c r="N28" s="16" t="s">
        <v>332</v>
      </c>
      <c r="O28" s="17" t="s">
        <v>332</v>
      </c>
      <c r="P28" s="17" t="s">
        <v>332</v>
      </c>
      <c r="Q28" s="64"/>
    </row>
    <row r="29" spans="1:17" ht="15.6" customHeight="1" x14ac:dyDescent="0.2">
      <c r="A29" s="98"/>
      <c r="B29" s="105" t="s">
        <v>72</v>
      </c>
      <c r="C29" s="58" t="s">
        <v>15</v>
      </c>
      <c r="D29" s="130" t="s">
        <v>332</v>
      </c>
      <c r="E29" s="150">
        <v>0.1</v>
      </c>
      <c r="F29" s="150" t="s">
        <v>332</v>
      </c>
      <c r="G29" s="150">
        <v>0.3</v>
      </c>
      <c r="H29" s="150">
        <v>0.2</v>
      </c>
      <c r="I29" s="150">
        <v>0.3</v>
      </c>
      <c r="J29" s="150">
        <v>0.5</v>
      </c>
      <c r="K29" s="150">
        <v>0.9</v>
      </c>
      <c r="L29" s="150">
        <v>0.3</v>
      </c>
      <c r="M29" s="150">
        <v>0.2</v>
      </c>
      <c r="N29" s="150">
        <v>0.3</v>
      </c>
      <c r="O29" s="151">
        <v>0.2</v>
      </c>
      <c r="P29" s="151">
        <v>0.3</v>
      </c>
      <c r="Q29" s="64"/>
    </row>
    <row r="30" spans="1:17" ht="15.6" customHeight="1" x14ac:dyDescent="0.2">
      <c r="A30" s="98"/>
      <c r="B30" s="106"/>
      <c r="C30" s="41" t="s">
        <v>14</v>
      </c>
      <c r="D30" s="118">
        <v>95</v>
      </c>
      <c r="E30" s="4">
        <v>99</v>
      </c>
      <c r="F30" s="4">
        <v>94</v>
      </c>
      <c r="G30" s="4">
        <v>98</v>
      </c>
      <c r="H30" s="4">
        <v>98</v>
      </c>
      <c r="I30" s="4">
        <v>99</v>
      </c>
      <c r="J30" s="4">
        <v>98</v>
      </c>
      <c r="K30" s="4">
        <v>98</v>
      </c>
      <c r="L30" s="4">
        <v>84</v>
      </c>
      <c r="M30" s="4">
        <v>98</v>
      </c>
      <c r="N30" s="4">
        <v>38</v>
      </c>
      <c r="O30" s="5">
        <v>10</v>
      </c>
      <c r="P30" s="5">
        <v>84</v>
      </c>
      <c r="Q30" s="64"/>
    </row>
    <row r="31" spans="1:17" ht="15.6" customHeight="1" x14ac:dyDescent="0.2">
      <c r="A31" s="98"/>
      <c r="B31" s="106"/>
      <c r="C31" s="59" t="s">
        <v>80</v>
      </c>
      <c r="D31" s="154">
        <v>0.3</v>
      </c>
      <c r="E31" s="152">
        <v>0.5</v>
      </c>
      <c r="F31" s="152">
        <v>0.4</v>
      </c>
      <c r="G31" s="152">
        <v>1</v>
      </c>
      <c r="H31" s="152">
        <v>0.5</v>
      </c>
      <c r="I31" s="152">
        <v>1.1000000000000001</v>
      </c>
      <c r="J31" s="152">
        <v>1.5</v>
      </c>
      <c r="K31" s="152">
        <v>5.3</v>
      </c>
      <c r="L31" s="152">
        <v>0.7</v>
      </c>
      <c r="M31" s="152">
        <v>0.7</v>
      </c>
      <c r="N31" s="152">
        <v>0.6</v>
      </c>
      <c r="O31" s="153">
        <v>0.3</v>
      </c>
      <c r="P31" s="14">
        <v>5.3</v>
      </c>
      <c r="Q31" s="64"/>
    </row>
    <row r="32" spans="1:17" ht="15.6" customHeight="1" x14ac:dyDescent="0.2">
      <c r="A32" s="98"/>
      <c r="B32" s="107"/>
      <c r="C32" s="60" t="s">
        <v>81</v>
      </c>
      <c r="D32" s="16" t="s">
        <v>332</v>
      </c>
      <c r="E32" s="16" t="s">
        <v>332</v>
      </c>
      <c r="F32" s="16" t="s">
        <v>332</v>
      </c>
      <c r="G32" s="16" t="s">
        <v>332</v>
      </c>
      <c r="H32" s="16" t="s">
        <v>332</v>
      </c>
      <c r="I32" s="16">
        <v>0.1</v>
      </c>
      <c r="J32" s="16" t="s">
        <v>332</v>
      </c>
      <c r="K32" s="16" t="s">
        <v>332</v>
      </c>
      <c r="L32" s="16" t="s">
        <v>332</v>
      </c>
      <c r="M32" s="16" t="s">
        <v>332</v>
      </c>
      <c r="N32" s="16" t="s">
        <v>332</v>
      </c>
      <c r="O32" s="17">
        <v>0.2</v>
      </c>
      <c r="P32" s="17" t="s">
        <v>332</v>
      </c>
      <c r="Q32" s="64"/>
    </row>
    <row r="33" spans="1:17" ht="15.6" customHeight="1" x14ac:dyDescent="0.2">
      <c r="A33" s="98"/>
      <c r="B33" s="105" t="s">
        <v>52</v>
      </c>
      <c r="C33" s="58" t="s">
        <v>15</v>
      </c>
      <c r="D33" s="130" t="s">
        <v>332</v>
      </c>
      <c r="E33" s="150" t="s">
        <v>332</v>
      </c>
      <c r="F33" s="150">
        <v>0.2</v>
      </c>
      <c r="G33" s="150" t="s">
        <v>346</v>
      </c>
      <c r="H33" s="150" t="s">
        <v>346</v>
      </c>
      <c r="I33" s="150" t="s">
        <v>346</v>
      </c>
      <c r="J33" s="150" t="s">
        <v>346</v>
      </c>
      <c r="K33" s="150" t="s">
        <v>346</v>
      </c>
      <c r="L33" s="150" t="s">
        <v>346</v>
      </c>
      <c r="M33" s="150" t="s">
        <v>346</v>
      </c>
      <c r="N33" s="150" t="s">
        <v>346</v>
      </c>
      <c r="O33" s="151" t="s">
        <v>346</v>
      </c>
      <c r="P33" s="151" t="s">
        <v>332</v>
      </c>
      <c r="Q33" s="64"/>
    </row>
    <row r="34" spans="1:17" ht="15.6" customHeight="1" x14ac:dyDescent="0.2">
      <c r="A34" s="98"/>
      <c r="B34" s="106"/>
      <c r="C34" s="41" t="s">
        <v>14</v>
      </c>
      <c r="D34" s="118">
        <v>86</v>
      </c>
      <c r="E34" s="4">
        <v>89</v>
      </c>
      <c r="F34" s="4">
        <v>38</v>
      </c>
      <c r="G34" s="4" t="s">
        <v>346</v>
      </c>
      <c r="H34" s="4" t="s">
        <v>346</v>
      </c>
      <c r="I34" s="4" t="s">
        <v>346</v>
      </c>
      <c r="J34" s="4" t="s">
        <v>346</v>
      </c>
      <c r="K34" s="4" t="s">
        <v>346</v>
      </c>
      <c r="L34" s="4" t="s">
        <v>346</v>
      </c>
      <c r="M34" s="4" t="s">
        <v>346</v>
      </c>
      <c r="N34" s="4" t="s">
        <v>346</v>
      </c>
      <c r="O34" s="5" t="s">
        <v>346</v>
      </c>
      <c r="P34" s="5">
        <v>17</v>
      </c>
      <c r="Q34" s="64"/>
    </row>
    <row r="35" spans="1:17" ht="15.6" customHeight="1" x14ac:dyDescent="0.2">
      <c r="A35" s="98"/>
      <c r="B35" s="106"/>
      <c r="C35" s="59" t="s">
        <v>80</v>
      </c>
      <c r="D35" s="154">
        <v>0.4</v>
      </c>
      <c r="E35" s="152">
        <v>0.6</v>
      </c>
      <c r="F35" s="152">
        <v>0.6</v>
      </c>
      <c r="G35" s="152" t="s">
        <v>346</v>
      </c>
      <c r="H35" s="152" t="s">
        <v>346</v>
      </c>
      <c r="I35" s="152" t="s">
        <v>346</v>
      </c>
      <c r="J35" s="152" t="s">
        <v>346</v>
      </c>
      <c r="K35" s="152" t="s">
        <v>346</v>
      </c>
      <c r="L35" s="152" t="s">
        <v>346</v>
      </c>
      <c r="M35" s="152" t="s">
        <v>346</v>
      </c>
      <c r="N35" s="152" t="s">
        <v>346</v>
      </c>
      <c r="O35" s="153" t="s">
        <v>346</v>
      </c>
      <c r="P35" s="14">
        <v>0.6</v>
      </c>
      <c r="Q35" s="64"/>
    </row>
    <row r="36" spans="1:17" ht="15.6" customHeight="1" x14ac:dyDescent="0.2">
      <c r="A36" s="98"/>
      <c r="B36" s="107"/>
      <c r="C36" s="60" t="s">
        <v>81</v>
      </c>
      <c r="D36" s="16" t="s">
        <v>332</v>
      </c>
      <c r="E36" s="16" t="s">
        <v>332</v>
      </c>
      <c r="F36" s="16" t="s">
        <v>332</v>
      </c>
      <c r="G36" s="16" t="s">
        <v>346</v>
      </c>
      <c r="H36" s="16" t="s">
        <v>346</v>
      </c>
      <c r="I36" s="16" t="s">
        <v>346</v>
      </c>
      <c r="J36" s="16" t="s">
        <v>346</v>
      </c>
      <c r="K36" s="16" t="s">
        <v>346</v>
      </c>
      <c r="L36" s="16" t="s">
        <v>346</v>
      </c>
      <c r="M36" s="16" t="s">
        <v>346</v>
      </c>
      <c r="N36" s="16" t="s">
        <v>346</v>
      </c>
      <c r="O36" s="17" t="s">
        <v>346</v>
      </c>
      <c r="P36" s="17" t="s">
        <v>332</v>
      </c>
      <c r="Q36" s="64"/>
    </row>
    <row r="37" spans="1:17" ht="15.6" customHeight="1" x14ac:dyDescent="0.2">
      <c r="A37" s="98"/>
      <c r="B37" s="105" t="s">
        <v>73</v>
      </c>
      <c r="C37" s="58" t="s">
        <v>15</v>
      </c>
      <c r="D37" s="130" t="s">
        <v>332</v>
      </c>
      <c r="E37" s="150" t="s">
        <v>332</v>
      </c>
      <c r="F37" s="150">
        <v>0.1</v>
      </c>
      <c r="G37" s="150" t="s">
        <v>332</v>
      </c>
      <c r="H37" s="150" t="s">
        <v>332</v>
      </c>
      <c r="I37" s="150" t="s">
        <v>332</v>
      </c>
      <c r="J37" s="150">
        <v>0.2</v>
      </c>
      <c r="K37" s="150">
        <v>0.2</v>
      </c>
      <c r="L37" s="150">
        <v>0.1</v>
      </c>
      <c r="M37" s="150">
        <v>0.2</v>
      </c>
      <c r="N37" s="150">
        <v>0.1</v>
      </c>
      <c r="O37" s="151">
        <v>0.2</v>
      </c>
      <c r="P37" s="151">
        <v>0.1</v>
      </c>
      <c r="Q37" s="64"/>
    </row>
    <row r="38" spans="1:17" ht="15.6" customHeight="1" x14ac:dyDescent="0.2">
      <c r="A38" s="98"/>
      <c r="B38" s="106"/>
      <c r="C38" s="41" t="s">
        <v>14</v>
      </c>
      <c r="D38" s="118">
        <v>87</v>
      </c>
      <c r="E38" s="4">
        <v>97</v>
      </c>
      <c r="F38" s="4">
        <v>97</v>
      </c>
      <c r="G38" s="4">
        <v>98</v>
      </c>
      <c r="H38" s="4">
        <v>97</v>
      </c>
      <c r="I38" s="4">
        <v>98</v>
      </c>
      <c r="J38" s="4">
        <v>98</v>
      </c>
      <c r="K38" s="4">
        <v>98</v>
      </c>
      <c r="L38" s="4">
        <v>99</v>
      </c>
      <c r="M38" s="4">
        <v>98</v>
      </c>
      <c r="N38" s="4">
        <v>98</v>
      </c>
      <c r="O38" s="5">
        <v>98</v>
      </c>
      <c r="P38" s="5">
        <v>97</v>
      </c>
      <c r="Q38" s="64"/>
    </row>
    <row r="39" spans="1:17" ht="15.6" customHeight="1" x14ac:dyDescent="0.2">
      <c r="A39" s="98"/>
      <c r="B39" s="106"/>
      <c r="C39" s="59" t="s">
        <v>80</v>
      </c>
      <c r="D39" s="154">
        <v>0.3</v>
      </c>
      <c r="E39" s="152">
        <v>0.1</v>
      </c>
      <c r="F39" s="152">
        <v>0.3</v>
      </c>
      <c r="G39" s="152">
        <v>0.2</v>
      </c>
      <c r="H39" s="152">
        <v>0.2</v>
      </c>
      <c r="I39" s="152">
        <v>0.3</v>
      </c>
      <c r="J39" s="152">
        <v>0.7</v>
      </c>
      <c r="K39" s="152">
        <v>0.7</v>
      </c>
      <c r="L39" s="152">
        <v>0.3</v>
      </c>
      <c r="M39" s="152">
        <v>0.4</v>
      </c>
      <c r="N39" s="152">
        <v>0.2</v>
      </c>
      <c r="O39" s="153">
        <v>0.4</v>
      </c>
      <c r="P39" s="14">
        <v>0.7</v>
      </c>
      <c r="Q39" s="64"/>
    </row>
    <row r="40" spans="1:17" ht="15.6" customHeight="1" x14ac:dyDescent="0.2">
      <c r="A40" s="98"/>
      <c r="B40" s="107"/>
      <c r="C40" s="60" t="s">
        <v>81</v>
      </c>
      <c r="D40" s="16" t="s">
        <v>332</v>
      </c>
      <c r="E40" s="16" t="s">
        <v>332</v>
      </c>
      <c r="F40" s="16" t="s">
        <v>332</v>
      </c>
      <c r="G40" s="16" t="s">
        <v>332</v>
      </c>
      <c r="H40" s="16" t="s">
        <v>332</v>
      </c>
      <c r="I40" s="16" t="s">
        <v>332</v>
      </c>
      <c r="J40" s="16" t="s">
        <v>332</v>
      </c>
      <c r="K40" s="16" t="s">
        <v>332</v>
      </c>
      <c r="L40" s="16" t="s">
        <v>332</v>
      </c>
      <c r="M40" s="16" t="s">
        <v>332</v>
      </c>
      <c r="N40" s="16" t="s">
        <v>332</v>
      </c>
      <c r="O40" s="17" t="s">
        <v>332</v>
      </c>
      <c r="P40" s="17" t="s">
        <v>332</v>
      </c>
      <c r="Q40" s="64"/>
    </row>
    <row r="41" spans="1:17" ht="15.6" customHeight="1" x14ac:dyDescent="0.2">
      <c r="A41" s="98"/>
      <c r="B41" s="105" t="s">
        <v>70</v>
      </c>
      <c r="C41" s="58" t="s">
        <v>15</v>
      </c>
      <c r="D41" s="130" t="s">
        <v>332</v>
      </c>
      <c r="E41" s="150" t="s">
        <v>332</v>
      </c>
      <c r="F41" s="150">
        <v>0.1</v>
      </c>
      <c r="G41" s="150" t="s">
        <v>332</v>
      </c>
      <c r="H41" s="150" t="s">
        <v>332</v>
      </c>
      <c r="I41" s="150">
        <v>0.1</v>
      </c>
      <c r="J41" s="150" t="s">
        <v>332</v>
      </c>
      <c r="K41" s="150" t="s">
        <v>332</v>
      </c>
      <c r="L41" s="150" t="s">
        <v>332</v>
      </c>
      <c r="M41" s="150">
        <v>0.1</v>
      </c>
      <c r="N41" s="150" t="s">
        <v>332</v>
      </c>
      <c r="O41" s="151">
        <v>0.1</v>
      </c>
      <c r="P41" s="151" t="s">
        <v>332</v>
      </c>
      <c r="Q41" s="64"/>
    </row>
    <row r="42" spans="1:17" ht="15.6" customHeight="1" x14ac:dyDescent="0.2">
      <c r="A42" s="98"/>
      <c r="B42" s="106"/>
      <c r="C42" s="41" t="s">
        <v>14</v>
      </c>
      <c r="D42" s="118">
        <v>100</v>
      </c>
      <c r="E42" s="4">
        <v>99</v>
      </c>
      <c r="F42" s="4">
        <v>97</v>
      </c>
      <c r="G42" s="4">
        <v>97</v>
      </c>
      <c r="H42" s="4">
        <v>97</v>
      </c>
      <c r="I42" s="4">
        <v>98</v>
      </c>
      <c r="J42" s="4">
        <v>97</v>
      </c>
      <c r="K42" s="4">
        <v>98</v>
      </c>
      <c r="L42" s="4">
        <v>88</v>
      </c>
      <c r="M42" s="4">
        <v>94</v>
      </c>
      <c r="N42" s="4">
        <v>97</v>
      </c>
      <c r="O42" s="5">
        <v>97</v>
      </c>
      <c r="P42" s="5">
        <v>97</v>
      </c>
      <c r="Q42" s="64"/>
    </row>
    <row r="43" spans="1:17" ht="15.6" customHeight="1" x14ac:dyDescent="0.2">
      <c r="A43" s="98"/>
      <c r="B43" s="106"/>
      <c r="C43" s="59" t="s">
        <v>80</v>
      </c>
      <c r="D43" s="154">
        <v>0.2</v>
      </c>
      <c r="E43" s="152">
        <v>0.2</v>
      </c>
      <c r="F43" s="152">
        <v>0.2</v>
      </c>
      <c r="G43" s="152">
        <v>0.3</v>
      </c>
      <c r="H43" s="152">
        <v>0.2</v>
      </c>
      <c r="I43" s="152">
        <v>0.3</v>
      </c>
      <c r="J43" s="152">
        <v>0.3</v>
      </c>
      <c r="K43" s="152">
        <v>0.9</v>
      </c>
      <c r="L43" s="152">
        <v>0.2</v>
      </c>
      <c r="M43" s="152">
        <v>0.2</v>
      </c>
      <c r="N43" s="152">
        <v>0.4</v>
      </c>
      <c r="O43" s="153">
        <v>0.3</v>
      </c>
      <c r="P43" s="14">
        <v>0.9</v>
      </c>
      <c r="Q43" s="64"/>
    </row>
    <row r="44" spans="1:17" ht="15.6" customHeight="1" x14ac:dyDescent="0.2">
      <c r="A44" s="98"/>
      <c r="B44" s="107"/>
      <c r="C44" s="60" t="s">
        <v>81</v>
      </c>
      <c r="D44" s="16" t="s">
        <v>332</v>
      </c>
      <c r="E44" s="16" t="s">
        <v>332</v>
      </c>
      <c r="F44" s="16" t="s">
        <v>332</v>
      </c>
      <c r="G44" s="16" t="s">
        <v>332</v>
      </c>
      <c r="H44" s="16" t="s">
        <v>332</v>
      </c>
      <c r="I44" s="16" t="s">
        <v>332</v>
      </c>
      <c r="J44" s="16" t="s">
        <v>332</v>
      </c>
      <c r="K44" s="16" t="s">
        <v>332</v>
      </c>
      <c r="L44" s="16" t="s">
        <v>332</v>
      </c>
      <c r="M44" s="16" t="s">
        <v>332</v>
      </c>
      <c r="N44" s="16" t="s">
        <v>332</v>
      </c>
      <c r="O44" s="17" t="s">
        <v>332</v>
      </c>
      <c r="P44" s="17" t="s">
        <v>332</v>
      </c>
      <c r="Q44" s="64"/>
    </row>
    <row r="45" spans="1:17" ht="15.6" customHeight="1" x14ac:dyDescent="0.2">
      <c r="A45" s="98"/>
      <c r="B45" s="105" t="s">
        <v>71</v>
      </c>
      <c r="C45" s="58" t="s">
        <v>15</v>
      </c>
      <c r="D45" s="130" t="s">
        <v>332</v>
      </c>
      <c r="E45" s="150" t="s">
        <v>332</v>
      </c>
      <c r="F45" s="150" t="s">
        <v>332</v>
      </c>
      <c r="G45" s="150" t="s">
        <v>332</v>
      </c>
      <c r="H45" s="150" t="s">
        <v>332</v>
      </c>
      <c r="I45" s="150">
        <v>0.1</v>
      </c>
      <c r="J45" s="150" t="s">
        <v>332</v>
      </c>
      <c r="K45" s="150" t="s">
        <v>332</v>
      </c>
      <c r="L45" s="150" t="s">
        <v>332</v>
      </c>
      <c r="M45" s="150" t="s">
        <v>332</v>
      </c>
      <c r="N45" s="150" t="s">
        <v>332</v>
      </c>
      <c r="O45" s="151" t="s">
        <v>332</v>
      </c>
      <c r="P45" s="151" t="s">
        <v>332</v>
      </c>
      <c r="Q45" s="64"/>
    </row>
    <row r="46" spans="1:17" ht="15.6" customHeight="1" x14ac:dyDescent="0.2">
      <c r="A46" s="98"/>
      <c r="B46" s="106"/>
      <c r="C46" s="41" t="s">
        <v>14</v>
      </c>
      <c r="D46" s="118">
        <v>97</v>
      </c>
      <c r="E46" s="4">
        <v>73</v>
      </c>
      <c r="F46" s="4">
        <v>97</v>
      </c>
      <c r="G46" s="4">
        <v>97</v>
      </c>
      <c r="H46" s="4">
        <v>71</v>
      </c>
      <c r="I46" s="4">
        <v>65</v>
      </c>
      <c r="J46" s="4">
        <v>96</v>
      </c>
      <c r="K46" s="4">
        <v>100</v>
      </c>
      <c r="L46" s="4">
        <v>94</v>
      </c>
      <c r="M46" s="4">
        <v>90</v>
      </c>
      <c r="N46" s="4">
        <v>97</v>
      </c>
      <c r="O46" s="5">
        <v>97</v>
      </c>
      <c r="P46" s="5">
        <v>90</v>
      </c>
      <c r="Q46" s="64"/>
    </row>
    <row r="47" spans="1:17" ht="15.6" customHeight="1" x14ac:dyDescent="0.2">
      <c r="A47" s="98"/>
      <c r="B47" s="106"/>
      <c r="C47" s="41" t="s">
        <v>80</v>
      </c>
      <c r="D47" s="154" t="s">
        <v>332</v>
      </c>
      <c r="E47" s="152">
        <v>0.2</v>
      </c>
      <c r="F47" s="152">
        <v>0.1</v>
      </c>
      <c r="G47" s="152">
        <v>0.1</v>
      </c>
      <c r="H47" s="152">
        <v>0.4</v>
      </c>
      <c r="I47" s="152">
        <v>0.4</v>
      </c>
      <c r="J47" s="152">
        <v>0.2</v>
      </c>
      <c r="K47" s="152">
        <v>0.1</v>
      </c>
      <c r="L47" s="152">
        <v>0.2</v>
      </c>
      <c r="M47" s="152">
        <v>0.2</v>
      </c>
      <c r="N47" s="152">
        <v>0.2</v>
      </c>
      <c r="O47" s="153">
        <v>0.1</v>
      </c>
      <c r="P47" s="14">
        <v>0.4</v>
      </c>
      <c r="Q47" s="64"/>
    </row>
    <row r="48" spans="1:17" ht="15.6" customHeight="1" x14ac:dyDescent="0.2">
      <c r="A48" s="98"/>
      <c r="B48" s="107"/>
      <c r="C48" s="42" t="s">
        <v>81</v>
      </c>
      <c r="D48" s="16" t="s">
        <v>332</v>
      </c>
      <c r="E48" s="16" t="s">
        <v>332</v>
      </c>
      <c r="F48" s="16" t="s">
        <v>332</v>
      </c>
      <c r="G48" s="16" t="s">
        <v>332</v>
      </c>
      <c r="H48" s="16" t="s">
        <v>332</v>
      </c>
      <c r="I48" s="16" t="s">
        <v>332</v>
      </c>
      <c r="J48" s="16" t="s">
        <v>332</v>
      </c>
      <c r="K48" s="16" t="s">
        <v>332</v>
      </c>
      <c r="L48" s="16" t="s">
        <v>332</v>
      </c>
      <c r="M48" s="16" t="s">
        <v>332</v>
      </c>
      <c r="N48" s="16" t="s">
        <v>332</v>
      </c>
      <c r="O48" s="17" t="s">
        <v>332</v>
      </c>
      <c r="P48" s="17" t="s">
        <v>332</v>
      </c>
      <c r="Q48" s="64"/>
    </row>
    <row r="49" spans="1:17" ht="15.6" customHeight="1" x14ac:dyDescent="0.2">
      <c r="A49" s="98"/>
      <c r="B49" s="105" t="s">
        <v>67</v>
      </c>
      <c r="C49" s="58" t="s">
        <v>15</v>
      </c>
      <c r="D49" s="130" t="s">
        <v>332</v>
      </c>
      <c r="E49" s="150" t="s">
        <v>332</v>
      </c>
      <c r="F49" s="150" t="s">
        <v>332</v>
      </c>
      <c r="G49" s="150" t="s">
        <v>332</v>
      </c>
      <c r="H49" s="150">
        <v>0.1</v>
      </c>
      <c r="I49" s="150">
        <v>0.1</v>
      </c>
      <c r="J49" s="150">
        <v>0.1</v>
      </c>
      <c r="K49" s="150">
        <v>0.1</v>
      </c>
      <c r="L49" s="150" t="s">
        <v>332</v>
      </c>
      <c r="M49" s="150">
        <v>0.1</v>
      </c>
      <c r="N49" s="150" t="s">
        <v>332</v>
      </c>
      <c r="O49" s="151" t="s">
        <v>332</v>
      </c>
      <c r="P49" s="151" t="s">
        <v>332</v>
      </c>
      <c r="Q49" s="64"/>
    </row>
    <row r="50" spans="1:17" ht="15.6" customHeight="1" x14ac:dyDescent="0.2">
      <c r="A50" s="98"/>
      <c r="B50" s="106"/>
      <c r="C50" s="41" t="s">
        <v>14</v>
      </c>
      <c r="D50" s="118">
        <v>98</v>
      </c>
      <c r="E50" s="4">
        <v>90</v>
      </c>
      <c r="F50" s="4">
        <v>98</v>
      </c>
      <c r="G50" s="4">
        <v>98</v>
      </c>
      <c r="H50" s="4">
        <v>98</v>
      </c>
      <c r="I50" s="4">
        <v>98</v>
      </c>
      <c r="J50" s="4">
        <v>98</v>
      </c>
      <c r="K50" s="4">
        <v>97</v>
      </c>
      <c r="L50" s="4">
        <v>98</v>
      </c>
      <c r="M50" s="4">
        <v>97</v>
      </c>
      <c r="N50" s="4">
        <v>97</v>
      </c>
      <c r="O50" s="5">
        <v>97</v>
      </c>
      <c r="P50" s="5">
        <v>97</v>
      </c>
      <c r="Q50" s="64"/>
    </row>
    <row r="51" spans="1:17" ht="15.6" customHeight="1" x14ac:dyDescent="0.2">
      <c r="A51" s="98"/>
      <c r="B51" s="106"/>
      <c r="C51" s="41" t="s">
        <v>80</v>
      </c>
      <c r="D51" s="154">
        <v>0.2</v>
      </c>
      <c r="E51" s="152">
        <v>0.2</v>
      </c>
      <c r="F51" s="152">
        <v>0.2</v>
      </c>
      <c r="G51" s="152">
        <v>0.2</v>
      </c>
      <c r="H51" s="152">
        <v>0.2</v>
      </c>
      <c r="I51" s="152">
        <v>0.3</v>
      </c>
      <c r="J51" s="152">
        <v>0.9</v>
      </c>
      <c r="K51" s="152">
        <v>0.8</v>
      </c>
      <c r="L51" s="152">
        <v>0.7</v>
      </c>
      <c r="M51" s="152">
        <v>0.6</v>
      </c>
      <c r="N51" s="152">
        <v>0.3</v>
      </c>
      <c r="O51" s="153">
        <v>0.2</v>
      </c>
      <c r="P51" s="14">
        <v>0.9</v>
      </c>
      <c r="Q51" s="64"/>
    </row>
    <row r="52" spans="1:17" ht="15.6" customHeight="1" x14ac:dyDescent="0.2">
      <c r="A52" s="110"/>
      <c r="B52" s="107"/>
      <c r="C52" s="42" t="s">
        <v>81</v>
      </c>
      <c r="D52" s="16" t="s">
        <v>332</v>
      </c>
      <c r="E52" s="16" t="s">
        <v>332</v>
      </c>
      <c r="F52" s="16" t="s">
        <v>332</v>
      </c>
      <c r="G52" s="16" t="s">
        <v>332</v>
      </c>
      <c r="H52" s="16" t="s">
        <v>332</v>
      </c>
      <c r="I52" s="16" t="s">
        <v>332</v>
      </c>
      <c r="J52" s="16" t="s">
        <v>332</v>
      </c>
      <c r="K52" s="16" t="s">
        <v>332</v>
      </c>
      <c r="L52" s="16" t="s">
        <v>332</v>
      </c>
      <c r="M52" s="16" t="s">
        <v>332</v>
      </c>
      <c r="N52" s="16" t="s">
        <v>332</v>
      </c>
      <c r="O52" s="17" t="s">
        <v>332</v>
      </c>
      <c r="P52" s="17" t="s">
        <v>332</v>
      </c>
      <c r="Q52" s="64"/>
    </row>
    <row r="53" spans="1:17" s="1" customFormat="1" ht="15.6" customHeight="1" x14ac:dyDescent="0.2">
      <c r="A53" s="98" t="s">
        <v>340</v>
      </c>
      <c r="B53" s="286" t="s">
        <v>341</v>
      </c>
      <c r="C53" s="58" t="s">
        <v>15</v>
      </c>
      <c r="D53" s="127" t="s">
        <v>346</v>
      </c>
      <c r="E53" s="10" t="s">
        <v>346</v>
      </c>
      <c r="F53" s="10" t="s">
        <v>346</v>
      </c>
      <c r="G53" s="10" t="s">
        <v>346</v>
      </c>
      <c r="H53" s="10" t="s">
        <v>346</v>
      </c>
      <c r="I53" s="10" t="s">
        <v>346</v>
      </c>
      <c r="J53" s="10" t="s">
        <v>346</v>
      </c>
      <c r="K53" s="10" t="s">
        <v>346</v>
      </c>
      <c r="L53" s="10" t="s">
        <v>346</v>
      </c>
      <c r="M53" s="10" t="s">
        <v>346</v>
      </c>
      <c r="N53" s="10" t="s">
        <v>346</v>
      </c>
      <c r="O53" s="11" t="s">
        <v>346</v>
      </c>
      <c r="P53" s="11" t="s">
        <v>346</v>
      </c>
      <c r="Q53" s="64"/>
    </row>
    <row r="54" spans="1:17" s="1" customFormat="1" ht="15.6" customHeight="1" x14ac:dyDescent="0.2">
      <c r="A54" s="98"/>
      <c r="B54" s="286"/>
      <c r="C54" s="41" t="s">
        <v>14</v>
      </c>
      <c r="D54" s="118" t="s">
        <v>346</v>
      </c>
      <c r="E54" s="4" t="s">
        <v>346</v>
      </c>
      <c r="F54" s="4" t="s">
        <v>346</v>
      </c>
      <c r="G54" s="4" t="s">
        <v>346</v>
      </c>
      <c r="H54" s="4" t="s">
        <v>346</v>
      </c>
      <c r="I54" s="4" t="s">
        <v>346</v>
      </c>
      <c r="J54" s="4" t="s">
        <v>346</v>
      </c>
      <c r="K54" s="4" t="s">
        <v>346</v>
      </c>
      <c r="L54" s="4" t="s">
        <v>346</v>
      </c>
      <c r="M54" s="4" t="s">
        <v>346</v>
      </c>
      <c r="N54" s="4" t="s">
        <v>346</v>
      </c>
      <c r="O54" s="5" t="s">
        <v>346</v>
      </c>
      <c r="P54" s="5" t="s">
        <v>346</v>
      </c>
      <c r="Q54" s="64"/>
    </row>
    <row r="55" spans="1:17" s="1" customFormat="1" ht="15.6" customHeight="1" x14ac:dyDescent="0.2">
      <c r="A55" s="98"/>
      <c r="B55" s="286"/>
      <c r="C55" s="41" t="s">
        <v>80</v>
      </c>
      <c r="D55" s="128" t="s">
        <v>346</v>
      </c>
      <c r="E55" s="13" t="s">
        <v>346</v>
      </c>
      <c r="F55" s="13" t="s">
        <v>346</v>
      </c>
      <c r="G55" s="13" t="s">
        <v>346</v>
      </c>
      <c r="H55" s="13" t="s">
        <v>346</v>
      </c>
      <c r="I55" s="13" t="s">
        <v>346</v>
      </c>
      <c r="J55" s="13" t="s">
        <v>346</v>
      </c>
      <c r="K55" s="13" t="s">
        <v>346</v>
      </c>
      <c r="L55" s="13" t="s">
        <v>346</v>
      </c>
      <c r="M55" s="13" t="s">
        <v>346</v>
      </c>
      <c r="N55" s="13" t="s">
        <v>346</v>
      </c>
      <c r="O55" s="14" t="s">
        <v>346</v>
      </c>
      <c r="P55" s="14" t="s">
        <v>346</v>
      </c>
      <c r="Q55" s="64"/>
    </row>
    <row r="56" spans="1:17" s="1" customFormat="1" ht="15.6" customHeight="1" x14ac:dyDescent="0.2">
      <c r="A56" s="98"/>
      <c r="B56" s="286"/>
      <c r="C56" s="42" t="s">
        <v>81</v>
      </c>
      <c r="D56" s="129" t="s">
        <v>346</v>
      </c>
      <c r="E56" s="16" t="s">
        <v>346</v>
      </c>
      <c r="F56" s="16" t="s">
        <v>346</v>
      </c>
      <c r="G56" s="16" t="s">
        <v>346</v>
      </c>
      <c r="H56" s="16" t="s">
        <v>346</v>
      </c>
      <c r="I56" s="16" t="s">
        <v>346</v>
      </c>
      <c r="J56" s="16" t="s">
        <v>346</v>
      </c>
      <c r="K56" s="16" t="s">
        <v>346</v>
      </c>
      <c r="L56" s="16" t="s">
        <v>346</v>
      </c>
      <c r="M56" s="16" t="s">
        <v>346</v>
      </c>
      <c r="N56" s="16" t="s">
        <v>346</v>
      </c>
      <c r="O56" s="17" t="s">
        <v>346</v>
      </c>
      <c r="P56" s="17" t="s">
        <v>346</v>
      </c>
      <c r="Q56" s="64"/>
    </row>
    <row r="57" spans="1:17" s="1" customFormat="1" ht="15.6" customHeight="1" x14ac:dyDescent="0.2">
      <c r="A57" s="96" t="s">
        <v>217</v>
      </c>
      <c r="B57" s="92" t="s">
        <v>218</v>
      </c>
      <c r="C57" s="58" t="s">
        <v>15</v>
      </c>
      <c r="D57" s="155">
        <v>18.600000000000001</v>
      </c>
      <c r="E57" s="150">
        <v>18.3</v>
      </c>
      <c r="F57" s="150">
        <v>11.4</v>
      </c>
      <c r="G57" s="150">
        <v>4</v>
      </c>
      <c r="H57" s="150">
        <v>2.7</v>
      </c>
      <c r="I57" s="150">
        <v>1.4</v>
      </c>
      <c r="J57" s="150">
        <v>1.6</v>
      </c>
      <c r="K57" s="150">
        <v>3.5</v>
      </c>
      <c r="L57" s="150">
        <v>12.3</v>
      </c>
      <c r="M57" s="150">
        <v>18.899999999999999</v>
      </c>
      <c r="N57" s="150">
        <v>25.6</v>
      </c>
      <c r="O57" s="151">
        <v>34.1</v>
      </c>
      <c r="P57" s="151">
        <v>12.7</v>
      </c>
      <c r="Q57" s="64"/>
    </row>
    <row r="58" spans="1:17" s="1" customFormat="1" ht="15.6" customHeight="1" x14ac:dyDescent="0.2">
      <c r="A58" s="90"/>
      <c r="B58" s="68"/>
      <c r="C58" s="41" t="s">
        <v>53</v>
      </c>
      <c r="D58" s="118">
        <v>100</v>
      </c>
      <c r="E58" s="4">
        <v>99</v>
      </c>
      <c r="F58" s="4">
        <v>100</v>
      </c>
      <c r="G58" s="4">
        <v>98</v>
      </c>
      <c r="H58" s="4">
        <v>100</v>
      </c>
      <c r="I58" s="4">
        <v>99</v>
      </c>
      <c r="J58" s="4">
        <v>99</v>
      </c>
      <c r="K58" s="4">
        <v>100</v>
      </c>
      <c r="L58" s="4">
        <v>99</v>
      </c>
      <c r="M58" s="4">
        <v>100</v>
      </c>
      <c r="N58" s="4">
        <v>99</v>
      </c>
      <c r="O58" s="5">
        <v>100</v>
      </c>
      <c r="P58" s="5">
        <v>100</v>
      </c>
      <c r="Q58" s="64"/>
    </row>
    <row r="59" spans="1:17" s="1" customFormat="1" ht="15.6" customHeight="1" x14ac:dyDescent="0.2">
      <c r="A59" s="90"/>
      <c r="B59" s="68"/>
      <c r="C59" s="41" t="s">
        <v>64</v>
      </c>
      <c r="D59" s="154">
        <v>46.8</v>
      </c>
      <c r="E59" s="152">
        <v>45.5</v>
      </c>
      <c r="F59" s="152">
        <v>34.9</v>
      </c>
      <c r="G59" s="152">
        <v>15.4</v>
      </c>
      <c r="H59" s="152">
        <v>9.9</v>
      </c>
      <c r="I59" s="152">
        <v>4.7</v>
      </c>
      <c r="J59" s="152">
        <v>5.8</v>
      </c>
      <c r="K59" s="152">
        <v>12.7</v>
      </c>
      <c r="L59" s="152">
        <v>28.3</v>
      </c>
      <c r="M59" s="152">
        <v>44.6</v>
      </c>
      <c r="N59" s="152">
        <v>68.5</v>
      </c>
      <c r="O59" s="153">
        <v>64.099999999999994</v>
      </c>
      <c r="P59" s="14">
        <v>68.5</v>
      </c>
      <c r="Q59" s="64"/>
    </row>
    <row r="60" spans="1:17" s="1" customFormat="1" ht="15.6" customHeight="1" x14ac:dyDescent="0.2">
      <c r="A60" s="90"/>
      <c r="B60" s="93"/>
      <c r="C60" s="42" t="s">
        <v>75</v>
      </c>
      <c r="D60" s="16">
        <v>0.3</v>
      </c>
      <c r="E60" s="16">
        <v>0.6</v>
      </c>
      <c r="F60" s="16">
        <v>0.8</v>
      </c>
      <c r="G60" s="16">
        <v>0.4</v>
      </c>
      <c r="H60" s="16">
        <v>0.2</v>
      </c>
      <c r="I60" s="16">
        <v>0.1</v>
      </c>
      <c r="J60" s="16">
        <v>0.1</v>
      </c>
      <c r="K60" s="16">
        <v>0.2</v>
      </c>
      <c r="L60" s="16">
        <v>0.8</v>
      </c>
      <c r="M60" s="16">
        <v>0.7</v>
      </c>
      <c r="N60" s="16">
        <v>2.2000000000000002</v>
      </c>
      <c r="O60" s="17">
        <v>5.0999999999999996</v>
      </c>
      <c r="P60" s="17">
        <v>0.1</v>
      </c>
      <c r="Q60" s="64"/>
    </row>
    <row r="61" spans="1:17" s="1" customFormat="1" ht="15.6" customHeight="1" x14ac:dyDescent="0.2">
      <c r="A61" s="96" t="s">
        <v>226</v>
      </c>
      <c r="B61" s="92" t="s">
        <v>268</v>
      </c>
      <c r="C61" s="58" t="s">
        <v>15</v>
      </c>
      <c r="D61" s="127" t="s">
        <v>346</v>
      </c>
      <c r="E61" s="10" t="s">
        <v>346</v>
      </c>
      <c r="F61" s="10" t="s">
        <v>346</v>
      </c>
      <c r="G61" s="10" t="s">
        <v>346</v>
      </c>
      <c r="H61" s="10" t="s">
        <v>346</v>
      </c>
      <c r="I61" s="10" t="s">
        <v>346</v>
      </c>
      <c r="J61" s="10" t="s">
        <v>346</v>
      </c>
      <c r="K61" s="10" t="s">
        <v>346</v>
      </c>
      <c r="L61" s="10" t="s">
        <v>346</v>
      </c>
      <c r="M61" s="10" t="s">
        <v>346</v>
      </c>
      <c r="N61" s="10" t="s">
        <v>346</v>
      </c>
      <c r="O61" s="11" t="s">
        <v>346</v>
      </c>
      <c r="P61" s="11" t="s">
        <v>346</v>
      </c>
      <c r="Q61" s="64"/>
    </row>
    <row r="62" spans="1:17" s="1" customFormat="1" ht="15.6" customHeight="1" x14ac:dyDescent="0.2">
      <c r="A62" s="90"/>
      <c r="B62" s="68"/>
      <c r="C62" s="41" t="s">
        <v>62</v>
      </c>
      <c r="D62" s="118" t="s">
        <v>346</v>
      </c>
      <c r="E62" s="4" t="s">
        <v>346</v>
      </c>
      <c r="F62" s="4" t="s">
        <v>346</v>
      </c>
      <c r="G62" s="4" t="s">
        <v>346</v>
      </c>
      <c r="H62" s="4" t="s">
        <v>346</v>
      </c>
      <c r="I62" s="4" t="s">
        <v>346</v>
      </c>
      <c r="J62" s="4" t="s">
        <v>346</v>
      </c>
      <c r="K62" s="4" t="s">
        <v>346</v>
      </c>
      <c r="L62" s="4" t="s">
        <v>346</v>
      </c>
      <c r="M62" s="4" t="s">
        <v>346</v>
      </c>
      <c r="N62" s="4" t="s">
        <v>346</v>
      </c>
      <c r="O62" s="5" t="s">
        <v>346</v>
      </c>
      <c r="P62" s="5" t="s">
        <v>346</v>
      </c>
      <c r="Q62" s="64"/>
    </row>
    <row r="63" spans="1:17" s="1" customFormat="1" ht="15.6" customHeight="1" x14ac:dyDescent="0.2">
      <c r="A63" s="90"/>
      <c r="B63" s="68"/>
      <c r="C63" s="41" t="s">
        <v>64</v>
      </c>
      <c r="D63" s="128" t="s">
        <v>346</v>
      </c>
      <c r="E63" s="13" t="s">
        <v>346</v>
      </c>
      <c r="F63" s="13" t="s">
        <v>346</v>
      </c>
      <c r="G63" s="13" t="s">
        <v>346</v>
      </c>
      <c r="H63" s="13" t="s">
        <v>346</v>
      </c>
      <c r="I63" s="13" t="s">
        <v>346</v>
      </c>
      <c r="J63" s="13" t="s">
        <v>346</v>
      </c>
      <c r="K63" s="13" t="s">
        <v>346</v>
      </c>
      <c r="L63" s="13" t="s">
        <v>346</v>
      </c>
      <c r="M63" s="13" t="s">
        <v>346</v>
      </c>
      <c r="N63" s="13" t="s">
        <v>346</v>
      </c>
      <c r="O63" s="14" t="s">
        <v>346</v>
      </c>
      <c r="P63" s="14" t="s">
        <v>346</v>
      </c>
      <c r="Q63" s="64"/>
    </row>
    <row r="64" spans="1:17" s="1" customFormat="1" ht="15.6" customHeight="1" x14ac:dyDescent="0.2">
      <c r="A64" s="94"/>
      <c r="B64" s="93"/>
      <c r="C64" s="42" t="s">
        <v>75</v>
      </c>
      <c r="D64" s="129" t="s">
        <v>346</v>
      </c>
      <c r="E64" s="16" t="s">
        <v>346</v>
      </c>
      <c r="F64" s="16" t="s">
        <v>346</v>
      </c>
      <c r="G64" s="16" t="s">
        <v>346</v>
      </c>
      <c r="H64" s="16" t="s">
        <v>346</v>
      </c>
      <c r="I64" s="16" t="s">
        <v>346</v>
      </c>
      <c r="J64" s="16" t="s">
        <v>346</v>
      </c>
      <c r="K64" s="16" t="s">
        <v>346</v>
      </c>
      <c r="L64" s="16" t="s">
        <v>346</v>
      </c>
      <c r="M64" s="16" t="s">
        <v>346</v>
      </c>
      <c r="N64" s="16" t="s">
        <v>346</v>
      </c>
      <c r="O64" s="17" t="s">
        <v>346</v>
      </c>
      <c r="P64" s="17" t="s">
        <v>346</v>
      </c>
      <c r="Q64" s="64"/>
    </row>
    <row r="65" spans="1:17" s="1" customFormat="1" ht="15.6" customHeight="1" x14ac:dyDescent="0.2">
      <c r="A65" s="82"/>
      <c r="B65" s="82"/>
      <c r="C65" s="188"/>
      <c r="D65" s="192"/>
      <c r="E65" s="192"/>
      <c r="F65" s="192"/>
      <c r="G65" s="192"/>
      <c r="H65" s="192"/>
      <c r="I65" s="192"/>
      <c r="J65" s="192"/>
      <c r="K65" s="192"/>
      <c r="L65" s="192"/>
      <c r="M65" s="192"/>
      <c r="N65" s="192"/>
      <c r="O65" s="192"/>
      <c r="P65" s="192"/>
      <c r="Q65" s="64"/>
    </row>
    <row r="66" spans="1:17" s="1" customFormat="1" ht="15.6" customHeight="1" x14ac:dyDescent="0.25">
      <c r="A66" s="81" t="s">
        <v>314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6"/>
      <c r="Q66" s="64"/>
    </row>
    <row r="67" spans="1:17" s="1" customFormat="1" ht="15.6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56"/>
      <c r="Q67" s="64"/>
    </row>
    <row r="68" spans="1:17" s="1" customFormat="1" ht="15.6" customHeight="1" x14ac:dyDescent="0.2">
      <c r="A68" s="288" t="s">
        <v>91</v>
      </c>
      <c r="B68" s="289"/>
      <c r="C68" s="290"/>
      <c r="D68" s="291">
        <f>'SO2'!D3:O3</f>
        <v>2018</v>
      </c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302" t="s">
        <v>93</v>
      </c>
      <c r="Q68" s="64"/>
    </row>
    <row r="69" spans="1:17" s="1" customFormat="1" ht="15.6" customHeight="1" x14ac:dyDescent="0.2">
      <c r="A69" s="83" t="s">
        <v>28</v>
      </c>
      <c r="B69" s="84" t="s">
        <v>29</v>
      </c>
      <c r="C69" s="57"/>
      <c r="D69" s="32" t="s">
        <v>21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4" t="s">
        <v>10</v>
      </c>
      <c r="P69" s="303"/>
      <c r="Q69" s="64"/>
    </row>
    <row r="70" spans="1:17" s="1" customFormat="1" ht="15.6" customHeight="1" x14ac:dyDescent="0.2">
      <c r="A70" s="96" t="s">
        <v>162</v>
      </c>
      <c r="B70" s="92" t="s">
        <v>12</v>
      </c>
      <c r="C70" s="58" t="s">
        <v>15</v>
      </c>
      <c r="D70" s="155">
        <v>6</v>
      </c>
      <c r="E70" s="150">
        <v>4.2</v>
      </c>
      <c r="F70" s="150">
        <v>3.7</v>
      </c>
      <c r="G70" s="150">
        <v>3.9</v>
      </c>
      <c r="H70" s="150">
        <v>6.8</v>
      </c>
      <c r="I70" s="150">
        <v>5.9</v>
      </c>
      <c r="J70" s="150">
        <v>7.8</v>
      </c>
      <c r="K70" s="150">
        <v>8.1</v>
      </c>
      <c r="L70" s="150">
        <v>7.7</v>
      </c>
      <c r="M70" s="150">
        <v>6</v>
      </c>
      <c r="N70" s="150">
        <v>6.2</v>
      </c>
      <c r="O70" s="151">
        <v>5.6</v>
      </c>
      <c r="P70" s="151">
        <v>6</v>
      </c>
      <c r="Q70" s="64"/>
    </row>
    <row r="71" spans="1:17" s="1" customFormat="1" ht="15.6" customHeight="1" x14ac:dyDescent="0.2">
      <c r="A71" s="90"/>
      <c r="B71" s="68"/>
      <c r="C71" s="41" t="s">
        <v>62</v>
      </c>
      <c r="D71" s="118">
        <v>96</v>
      </c>
      <c r="E71" s="4">
        <v>96</v>
      </c>
      <c r="F71" s="4">
        <v>90</v>
      </c>
      <c r="G71" s="4">
        <v>96</v>
      </c>
      <c r="H71" s="4">
        <v>95</v>
      </c>
      <c r="I71" s="4">
        <v>87</v>
      </c>
      <c r="J71" s="4">
        <v>92</v>
      </c>
      <c r="K71" s="4">
        <v>96</v>
      </c>
      <c r="L71" s="4">
        <v>96</v>
      </c>
      <c r="M71" s="4">
        <v>96</v>
      </c>
      <c r="N71" s="4">
        <v>96</v>
      </c>
      <c r="O71" s="5">
        <v>96</v>
      </c>
      <c r="P71" s="5">
        <v>94</v>
      </c>
      <c r="Q71" s="64"/>
    </row>
    <row r="72" spans="1:17" s="1" customFormat="1" ht="15.6" customHeight="1" x14ac:dyDescent="0.2">
      <c r="A72" s="90"/>
      <c r="B72" s="68"/>
      <c r="C72" s="41" t="s">
        <v>64</v>
      </c>
      <c r="D72" s="154">
        <v>30.3</v>
      </c>
      <c r="E72" s="152">
        <v>12.3</v>
      </c>
      <c r="F72" s="152">
        <v>16</v>
      </c>
      <c r="G72" s="152">
        <v>10.9</v>
      </c>
      <c r="H72" s="152">
        <v>15.9</v>
      </c>
      <c r="I72" s="152">
        <v>24.7</v>
      </c>
      <c r="J72" s="152">
        <v>22.7</v>
      </c>
      <c r="K72" s="152">
        <v>28.1</v>
      </c>
      <c r="L72" s="152">
        <v>25</v>
      </c>
      <c r="M72" s="152">
        <v>20.9</v>
      </c>
      <c r="N72" s="152">
        <v>18.3</v>
      </c>
      <c r="O72" s="153">
        <v>25.8</v>
      </c>
      <c r="P72" s="14">
        <v>30.3</v>
      </c>
      <c r="Q72" s="64"/>
    </row>
    <row r="73" spans="1:17" s="1" customFormat="1" ht="15.6" customHeight="1" x14ac:dyDescent="0.2">
      <c r="A73" s="90"/>
      <c r="B73" s="93"/>
      <c r="C73" s="42" t="s">
        <v>75</v>
      </c>
      <c r="D73" s="16" t="s">
        <v>332</v>
      </c>
      <c r="E73" s="16">
        <v>1.8</v>
      </c>
      <c r="F73" s="16">
        <v>1.7</v>
      </c>
      <c r="G73" s="16">
        <v>1.5</v>
      </c>
      <c r="H73" s="16">
        <v>1.6</v>
      </c>
      <c r="I73" s="16">
        <v>1.2</v>
      </c>
      <c r="J73" s="16">
        <v>2</v>
      </c>
      <c r="K73" s="16">
        <v>1.5</v>
      </c>
      <c r="L73" s="16">
        <v>0.3</v>
      </c>
      <c r="M73" s="16" t="s">
        <v>332</v>
      </c>
      <c r="N73" s="16">
        <v>1</v>
      </c>
      <c r="O73" s="17">
        <v>1.7</v>
      </c>
      <c r="P73" s="17" t="s">
        <v>332</v>
      </c>
      <c r="Q73" s="64"/>
    </row>
    <row r="74" spans="1:17" s="1" customFormat="1" ht="15.6" customHeight="1" x14ac:dyDescent="0.2">
      <c r="A74" s="90"/>
      <c r="B74" s="68" t="s">
        <v>13</v>
      </c>
      <c r="C74" s="58" t="s">
        <v>15</v>
      </c>
      <c r="D74" s="130">
        <v>6.8</v>
      </c>
      <c r="E74" s="150">
        <v>3.3</v>
      </c>
      <c r="F74" s="150">
        <v>2.2000000000000002</v>
      </c>
      <c r="G74" s="127">
        <v>3.1</v>
      </c>
      <c r="H74" s="127">
        <v>4.9000000000000004</v>
      </c>
      <c r="I74" s="127">
        <v>7.7</v>
      </c>
      <c r="J74" s="127">
        <v>11.6</v>
      </c>
      <c r="K74" s="127">
        <v>9.5</v>
      </c>
      <c r="L74" s="127">
        <v>10</v>
      </c>
      <c r="M74" s="127">
        <v>8.4</v>
      </c>
      <c r="N74" s="127">
        <v>8.6</v>
      </c>
      <c r="O74" s="134">
        <v>8.3000000000000007</v>
      </c>
      <c r="P74" s="156">
        <v>7.1</v>
      </c>
      <c r="Q74" s="64"/>
    </row>
    <row r="75" spans="1:17" s="1" customFormat="1" ht="15.6" customHeight="1" x14ac:dyDescent="0.2">
      <c r="A75" s="90"/>
      <c r="B75" s="68"/>
      <c r="C75" s="41" t="s">
        <v>62</v>
      </c>
      <c r="D75" s="118">
        <v>94</v>
      </c>
      <c r="E75" s="4">
        <v>94</v>
      </c>
      <c r="F75" s="4">
        <v>94</v>
      </c>
      <c r="G75" s="4">
        <v>92</v>
      </c>
      <c r="H75" s="4">
        <v>95</v>
      </c>
      <c r="I75" s="4">
        <v>95</v>
      </c>
      <c r="J75" s="4">
        <v>93</v>
      </c>
      <c r="K75" s="4">
        <v>93</v>
      </c>
      <c r="L75" s="4">
        <v>96</v>
      </c>
      <c r="M75" s="4">
        <v>95</v>
      </c>
      <c r="N75" s="4">
        <v>96</v>
      </c>
      <c r="O75" s="5">
        <v>95</v>
      </c>
      <c r="P75" s="5">
        <v>94</v>
      </c>
      <c r="Q75" s="64"/>
    </row>
    <row r="76" spans="1:17" s="1" customFormat="1" ht="15.6" customHeight="1" x14ac:dyDescent="0.2">
      <c r="A76" s="90"/>
      <c r="B76" s="68"/>
      <c r="C76" s="41" t="s">
        <v>64</v>
      </c>
      <c r="D76" s="154">
        <v>35.299999999999997</v>
      </c>
      <c r="E76" s="152">
        <v>17.3</v>
      </c>
      <c r="F76" s="152">
        <v>14.7</v>
      </c>
      <c r="G76" s="128">
        <v>13.7</v>
      </c>
      <c r="H76" s="128">
        <v>12.1</v>
      </c>
      <c r="I76" s="128">
        <v>17.7</v>
      </c>
      <c r="J76" s="128">
        <v>23.8</v>
      </c>
      <c r="K76" s="128">
        <v>21.4</v>
      </c>
      <c r="L76" s="128">
        <v>25.3</v>
      </c>
      <c r="M76" s="128">
        <v>24</v>
      </c>
      <c r="N76" s="128">
        <v>32.299999999999997</v>
      </c>
      <c r="O76" s="136">
        <v>30.5</v>
      </c>
      <c r="P76" s="37">
        <v>35.299999999999997</v>
      </c>
      <c r="Q76" s="64"/>
    </row>
    <row r="77" spans="1:17" s="1" customFormat="1" ht="15.6" customHeight="1" x14ac:dyDescent="0.2">
      <c r="A77" s="90"/>
      <c r="B77" s="67"/>
      <c r="C77" s="42" t="s">
        <v>75</v>
      </c>
      <c r="D77" s="16">
        <v>0.2</v>
      </c>
      <c r="E77" s="16">
        <v>0.4</v>
      </c>
      <c r="F77" s="16">
        <v>0.6</v>
      </c>
      <c r="G77" s="129">
        <v>0.5</v>
      </c>
      <c r="H77" s="129">
        <v>0.7</v>
      </c>
      <c r="I77" s="129">
        <v>0.4</v>
      </c>
      <c r="J77" s="129">
        <v>3.6</v>
      </c>
      <c r="K77" s="129">
        <v>1</v>
      </c>
      <c r="L77" s="129">
        <v>1.8</v>
      </c>
      <c r="M77" s="129">
        <v>0.5</v>
      </c>
      <c r="N77" s="129">
        <v>0.5</v>
      </c>
      <c r="O77" s="137">
        <v>0.3</v>
      </c>
      <c r="P77" s="38">
        <v>0.2</v>
      </c>
      <c r="Q77" s="64"/>
    </row>
    <row r="78" spans="1:17" ht="15.6" customHeight="1" x14ac:dyDescent="0.2">
      <c r="A78" s="90"/>
      <c r="B78" s="92" t="s">
        <v>157</v>
      </c>
      <c r="C78" s="58" t="s">
        <v>15</v>
      </c>
      <c r="D78" s="127" t="s">
        <v>346</v>
      </c>
      <c r="E78" s="127" t="s">
        <v>346</v>
      </c>
      <c r="F78" s="150">
        <v>1.2</v>
      </c>
      <c r="G78" s="127" t="s">
        <v>346</v>
      </c>
      <c r="H78" s="127" t="s">
        <v>346</v>
      </c>
      <c r="I78" s="127" t="s">
        <v>346</v>
      </c>
      <c r="J78" s="10">
        <v>3.6</v>
      </c>
      <c r="K78" s="127">
        <v>7.4</v>
      </c>
      <c r="L78" s="127" t="s">
        <v>346</v>
      </c>
      <c r="M78" s="127" t="s">
        <v>346</v>
      </c>
      <c r="N78" s="10">
        <v>0.2</v>
      </c>
      <c r="O78" s="134" t="s">
        <v>346</v>
      </c>
      <c r="P78" s="156">
        <v>2.9</v>
      </c>
    </row>
    <row r="79" spans="1:17" ht="15.6" customHeight="1" x14ac:dyDescent="0.2">
      <c r="A79" s="90"/>
      <c r="B79" s="68" t="s">
        <v>299</v>
      </c>
      <c r="C79" s="41" t="s">
        <v>61</v>
      </c>
      <c r="D79" s="118" t="s">
        <v>346</v>
      </c>
      <c r="E79" s="4" t="s">
        <v>346</v>
      </c>
      <c r="F79" s="4">
        <v>51</v>
      </c>
      <c r="G79" s="4" t="s">
        <v>346</v>
      </c>
      <c r="H79" s="4" t="s">
        <v>346</v>
      </c>
      <c r="I79" s="4" t="s">
        <v>346</v>
      </c>
      <c r="J79" s="4">
        <v>30</v>
      </c>
      <c r="K79" s="4">
        <v>47</v>
      </c>
      <c r="L79" s="4" t="s">
        <v>346</v>
      </c>
      <c r="M79" s="4" t="s">
        <v>346</v>
      </c>
      <c r="N79" s="4">
        <v>53</v>
      </c>
      <c r="O79" s="5" t="s">
        <v>346</v>
      </c>
      <c r="P79" s="5">
        <v>15</v>
      </c>
    </row>
    <row r="80" spans="1:17" ht="15.6" customHeight="1" x14ac:dyDescent="0.2">
      <c r="A80" s="90"/>
      <c r="B80" s="109"/>
      <c r="C80" s="41" t="s">
        <v>64</v>
      </c>
      <c r="D80" s="128" t="s">
        <v>346</v>
      </c>
      <c r="E80" s="128" t="s">
        <v>346</v>
      </c>
      <c r="F80" s="152">
        <v>2.1</v>
      </c>
      <c r="G80" s="128" t="s">
        <v>346</v>
      </c>
      <c r="H80" s="128" t="s">
        <v>346</v>
      </c>
      <c r="I80" s="128" t="s">
        <v>346</v>
      </c>
      <c r="J80" s="13">
        <v>8.8000000000000007</v>
      </c>
      <c r="K80" s="128">
        <v>16.100000000000001</v>
      </c>
      <c r="L80" s="128" t="s">
        <v>346</v>
      </c>
      <c r="M80" s="128" t="s">
        <v>346</v>
      </c>
      <c r="N80" s="13">
        <v>0.5</v>
      </c>
      <c r="O80" s="136" t="s">
        <v>346</v>
      </c>
      <c r="P80" s="37">
        <v>16.100000000000001</v>
      </c>
    </row>
    <row r="81" spans="1:17" ht="15.6" customHeight="1" x14ac:dyDescent="0.2">
      <c r="A81" s="90"/>
      <c r="B81" s="93"/>
      <c r="C81" s="42" t="s">
        <v>75</v>
      </c>
      <c r="D81" s="129" t="s">
        <v>346</v>
      </c>
      <c r="E81" s="129" t="s">
        <v>346</v>
      </c>
      <c r="F81" s="16">
        <v>1</v>
      </c>
      <c r="G81" s="129" t="s">
        <v>346</v>
      </c>
      <c r="H81" s="129" t="s">
        <v>346</v>
      </c>
      <c r="I81" s="129" t="s">
        <v>346</v>
      </c>
      <c r="J81" s="16">
        <v>1.8</v>
      </c>
      <c r="K81" s="129">
        <v>3.8</v>
      </c>
      <c r="L81" s="129" t="s">
        <v>346</v>
      </c>
      <c r="M81" s="129" t="s">
        <v>346</v>
      </c>
      <c r="N81" s="16" t="s">
        <v>332</v>
      </c>
      <c r="O81" s="137" t="s">
        <v>346</v>
      </c>
      <c r="P81" s="38" t="s">
        <v>332</v>
      </c>
    </row>
    <row r="82" spans="1:17" s="1" customFormat="1" ht="15.6" customHeight="1" x14ac:dyDescent="0.2">
      <c r="A82" s="90"/>
      <c r="B82" s="229" t="s">
        <v>288</v>
      </c>
      <c r="C82" s="58" t="s">
        <v>15</v>
      </c>
      <c r="D82" s="155">
        <v>3.7</v>
      </c>
      <c r="E82" s="150">
        <v>1.4</v>
      </c>
      <c r="F82" s="150">
        <v>1.8</v>
      </c>
      <c r="G82" s="150">
        <v>1.6</v>
      </c>
      <c r="H82" s="150">
        <v>0.8</v>
      </c>
      <c r="I82" s="150">
        <v>1.1000000000000001</v>
      </c>
      <c r="J82" s="150">
        <v>2.1</v>
      </c>
      <c r="K82" s="150">
        <v>2</v>
      </c>
      <c r="L82" s="150">
        <v>2.1</v>
      </c>
      <c r="M82" s="150">
        <v>1.7</v>
      </c>
      <c r="N82" s="150">
        <v>2.8</v>
      </c>
      <c r="O82" s="157">
        <v>3.2</v>
      </c>
      <c r="P82" s="156">
        <v>2</v>
      </c>
      <c r="Q82" s="64"/>
    </row>
    <row r="83" spans="1:17" s="1" customFormat="1" ht="15.6" customHeight="1" x14ac:dyDescent="0.2">
      <c r="A83" s="90"/>
      <c r="B83" s="228"/>
      <c r="C83" s="41" t="s">
        <v>53</v>
      </c>
      <c r="D83" s="118">
        <v>94</v>
      </c>
      <c r="E83" s="4">
        <v>68</v>
      </c>
      <c r="F83" s="4">
        <v>91</v>
      </c>
      <c r="G83" s="4">
        <v>95</v>
      </c>
      <c r="H83" s="4">
        <v>93</v>
      </c>
      <c r="I83" s="4">
        <v>95</v>
      </c>
      <c r="J83" s="4">
        <v>95</v>
      </c>
      <c r="K83" s="4">
        <v>96</v>
      </c>
      <c r="L83" s="4">
        <v>95</v>
      </c>
      <c r="M83" s="4">
        <v>95</v>
      </c>
      <c r="N83" s="4">
        <v>96</v>
      </c>
      <c r="O83" s="5">
        <v>95</v>
      </c>
      <c r="P83" s="5">
        <v>92</v>
      </c>
      <c r="Q83" s="64"/>
    </row>
    <row r="84" spans="1:17" s="1" customFormat="1" ht="15.6" customHeight="1" x14ac:dyDescent="0.2">
      <c r="A84" s="90"/>
      <c r="B84" s="68"/>
      <c r="C84" s="41" t="s">
        <v>64</v>
      </c>
      <c r="D84" s="154">
        <v>7.9</v>
      </c>
      <c r="E84" s="152">
        <v>4.7</v>
      </c>
      <c r="F84" s="152">
        <v>10.199999999999999</v>
      </c>
      <c r="G84" s="152">
        <v>4</v>
      </c>
      <c r="H84" s="152">
        <v>3.6</v>
      </c>
      <c r="I84" s="152">
        <v>3.6</v>
      </c>
      <c r="J84" s="152">
        <v>3.7</v>
      </c>
      <c r="K84" s="152">
        <v>3.9</v>
      </c>
      <c r="L84" s="152">
        <v>4.9000000000000004</v>
      </c>
      <c r="M84" s="152">
        <v>4</v>
      </c>
      <c r="N84" s="152">
        <v>6.3</v>
      </c>
      <c r="O84" s="158">
        <v>6</v>
      </c>
      <c r="P84" s="37">
        <v>10.199999999999999</v>
      </c>
      <c r="Q84" s="64"/>
    </row>
    <row r="85" spans="1:17" s="1" customFormat="1" ht="15.6" customHeight="1" x14ac:dyDescent="0.2">
      <c r="A85" s="90"/>
      <c r="B85" s="93"/>
      <c r="C85" s="42" t="s">
        <v>75</v>
      </c>
      <c r="D85" s="16">
        <v>0.5</v>
      </c>
      <c r="E85" s="16">
        <v>0.2</v>
      </c>
      <c r="F85" s="16" t="s">
        <v>332</v>
      </c>
      <c r="G85" s="16">
        <v>0.3</v>
      </c>
      <c r="H85" s="16" t="s">
        <v>332</v>
      </c>
      <c r="I85" s="16" t="s">
        <v>332</v>
      </c>
      <c r="J85" s="16">
        <v>0.8</v>
      </c>
      <c r="K85" s="16">
        <v>0.2</v>
      </c>
      <c r="L85" s="16">
        <v>0.7</v>
      </c>
      <c r="M85" s="16">
        <v>0.6</v>
      </c>
      <c r="N85" s="16">
        <v>0.9</v>
      </c>
      <c r="O85" s="17">
        <v>0.3</v>
      </c>
      <c r="P85" s="17" t="s">
        <v>332</v>
      </c>
      <c r="Q85" s="64"/>
    </row>
    <row r="86" spans="1:17" s="1" customFormat="1" ht="15.6" customHeight="1" x14ac:dyDescent="0.2">
      <c r="A86" s="90"/>
      <c r="B86" s="229" t="s">
        <v>289</v>
      </c>
      <c r="C86" s="58" t="s">
        <v>15</v>
      </c>
      <c r="D86" s="155">
        <v>11</v>
      </c>
      <c r="E86" s="150">
        <v>9.9</v>
      </c>
      <c r="F86" s="150">
        <v>7.6</v>
      </c>
      <c r="G86" s="150">
        <v>5.5</v>
      </c>
      <c r="H86" s="150">
        <v>6.2</v>
      </c>
      <c r="I86" s="150">
        <v>8.1</v>
      </c>
      <c r="J86" s="150">
        <v>5.0999999999999996</v>
      </c>
      <c r="K86" s="150">
        <v>5.6</v>
      </c>
      <c r="L86" s="150">
        <v>7.7</v>
      </c>
      <c r="M86" s="150">
        <v>5.7</v>
      </c>
      <c r="N86" s="150">
        <v>9.1</v>
      </c>
      <c r="O86" s="157">
        <v>10.9</v>
      </c>
      <c r="P86" s="156">
        <v>7.7</v>
      </c>
      <c r="Q86" s="64"/>
    </row>
    <row r="87" spans="1:17" s="1" customFormat="1" ht="15.6" customHeight="1" x14ac:dyDescent="0.2">
      <c r="A87" s="90"/>
      <c r="B87" s="229"/>
      <c r="C87" s="41" t="s">
        <v>53</v>
      </c>
      <c r="D87" s="118">
        <v>95</v>
      </c>
      <c r="E87" s="4">
        <v>95</v>
      </c>
      <c r="F87" s="4">
        <v>95</v>
      </c>
      <c r="G87" s="4">
        <v>96</v>
      </c>
      <c r="H87" s="4">
        <v>95</v>
      </c>
      <c r="I87" s="4">
        <v>95</v>
      </c>
      <c r="J87" s="4">
        <v>96</v>
      </c>
      <c r="K87" s="4">
        <v>94</v>
      </c>
      <c r="L87" s="4">
        <v>95</v>
      </c>
      <c r="M87" s="4">
        <v>96</v>
      </c>
      <c r="N87" s="4">
        <v>95</v>
      </c>
      <c r="O87" s="5">
        <v>96</v>
      </c>
      <c r="P87" s="5">
        <v>95</v>
      </c>
      <c r="Q87" s="64"/>
    </row>
    <row r="88" spans="1:17" s="1" customFormat="1" ht="15.6" customHeight="1" x14ac:dyDescent="0.2">
      <c r="A88" s="90"/>
      <c r="B88" s="68"/>
      <c r="C88" s="41" t="s">
        <v>64</v>
      </c>
      <c r="D88" s="154">
        <v>18.100000000000001</v>
      </c>
      <c r="E88" s="152">
        <v>33.5</v>
      </c>
      <c r="F88" s="152">
        <v>16.8</v>
      </c>
      <c r="G88" s="152">
        <v>12.1</v>
      </c>
      <c r="H88" s="152">
        <v>13.5</v>
      </c>
      <c r="I88" s="152">
        <v>19</v>
      </c>
      <c r="J88" s="152">
        <v>11.5</v>
      </c>
      <c r="K88" s="152">
        <v>12.7</v>
      </c>
      <c r="L88" s="152">
        <v>16.3</v>
      </c>
      <c r="M88" s="152">
        <v>11.6</v>
      </c>
      <c r="N88" s="152">
        <v>13.4</v>
      </c>
      <c r="O88" s="158">
        <v>19.600000000000001</v>
      </c>
      <c r="P88" s="37">
        <v>33.5</v>
      </c>
      <c r="Q88" s="64"/>
    </row>
    <row r="89" spans="1:17" s="1" customFormat="1" ht="15.6" customHeight="1" x14ac:dyDescent="0.2">
      <c r="A89" s="90"/>
      <c r="B89" s="93"/>
      <c r="C89" s="42" t="s">
        <v>75</v>
      </c>
      <c r="D89" s="16">
        <v>4.3</v>
      </c>
      <c r="E89" s="16">
        <v>3.6</v>
      </c>
      <c r="F89" s="16">
        <v>1.9</v>
      </c>
      <c r="G89" s="16">
        <v>3.7</v>
      </c>
      <c r="H89" s="16">
        <v>3.6</v>
      </c>
      <c r="I89" s="16">
        <v>4.3</v>
      </c>
      <c r="J89" s="16">
        <v>1.8</v>
      </c>
      <c r="K89" s="16">
        <v>1.5</v>
      </c>
      <c r="L89" s="16">
        <v>3.9</v>
      </c>
      <c r="M89" s="16">
        <v>3.2</v>
      </c>
      <c r="N89" s="16">
        <v>5.7</v>
      </c>
      <c r="O89" s="17">
        <v>5.5</v>
      </c>
      <c r="P89" s="17">
        <v>1.5</v>
      </c>
      <c r="Q89" s="64"/>
    </row>
    <row r="90" spans="1:17" ht="15.6" customHeight="1" x14ac:dyDescent="0.2">
      <c r="A90" s="90"/>
      <c r="B90" s="230" t="s">
        <v>281</v>
      </c>
      <c r="C90" s="58" t="s">
        <v>15</v>
      </c>
      <c r="D90" s="155">
        <v>16.399999999999999</v>
      </c>
      <c r="E90" s="150">
        <v>10.4</v>
      </c>
      <c r="F90" s="150">
        <v>7</v>
      </c>
      <c r="G90" s="150">
        <v>7.5</v>
      </c>
      <c r="H90" s="150">
        <v>8.8000000000000007</v>
      </c>
      <c r="I90" s="150">
        <v>8.8000000000000007</v>
      </c>
      <c r="J90" s="150">
        <v>14.3</v>
      </c>
      <c r="K90" s="150">
        <v>11.7</v>
      </c>
      <c r="L90" s="150">
        <v>10.6</v>
      </c>
      <c r="M90" s="150">
        <v>6.5</v>
      </c>
      <c r="N90" s="150" t="s">
        <v>346</v>
      </c>
      <c r="O90" s="157" t="s">
        <v>346</v>
      </c>
      <c r="P90" s="156">
        <v>10.3</v>
      </c>
      <c r="Q90" s="64"/>
    </row>
    <row r="91" spans="1:17" ht="15.6" customHeight="1" x14ac:dyDescent="0.2">
      <c r="A91" s="90"/>
      <c r="B91" s="230"/>
      <c r="C91" s="41" t="s">
        <v>53</v>
      </c>
      <c r="D91" s="118">
        <v>94</v>
      </c>
      <c r="E91" s="4">
        <v>95</v>
      </c>
      <c r="F91" s="4">
        <v>95</v>
      </c>
      <c r="G91" s="4">
        <v>95</v>
      </c>
      <c r="H91" s="4">
        <v>94</v>
      </c>
      <c r="I91" s="4">
        <v>95</v>
      </c>
      <c r="J91" s="4">
        <v>95</v>
      </c>
      <c r="K91" s="4">
        <v>94</v>
      </c>
      <c r="L91" s="4">
        <v>96</v>
      </c>
      <c r="M91" s="4">
        <v>71</v>
      </c>
      <c r="N91" s="4" t="s">
        <v>346</v>
      </c>
      <c r="O91" s="5" t="s">
        <v>346</v>
      </c>
      <c r="P91" s="5">
        <v>77</v>
      </c>
      <c r="Q91" s="64"/>
    </row>
    <row r="92" spans="1:17" s="1" customFormat="1" ht="15.6" customHeight="1" x14ac:dyDescent="0.2">
      <c r="A92" s="90"/>
      <c r="B92" s="68"/>
      <c r="C92" s="41" t="s">
        <v>64</v>
      </c>
      <c r="D92" s="154">
        <v>44.5</v>
      </c>
      <c r="E92" s="152">
        <v>28.7</v>
      </c>
      <c r="F92" s="152">
        <v>13.2</v>
      </c>
      <c r="G92" s="152">
        <v>26.8</v>
      </c>
      <c r="H92" s="152">
        <v>21.1</v>
      </c>
      <c r="I92" s="152">
        <v>22.2</v>
      </c>
      <c r="J92" s="152">
        <v>26</v>
      </c>
      <c r="K92" s="152">
        <v>18.7</v>
      </c>
      <c r="L92" s="152">
        <v>19</v>
      </c>
      <c r="M92" s="152">
        <v>10.3</v>
      </c>
      <c r="N92" s="152" t="s">
        <v>346</v>
      </c>
      <c r="O92" s="158" t="s">
        <v>346</v>
      </c>
      <c r="P92" s="37">
        <v>44.5</v>
      </c>
      <c r="Q92" s="64"/>
    </row>
    <row r="93" spans="1:17" s="1" customFormat="1" ht="15.6" customHeight="1" x14ac:dyDescent="0.2">
      <c r="A93" s="94"/>
      <c r="B93" s="93"/>
      <c r="C93" s="42" t="s">
        <v>75</v>
      </c>
      <c r="D93" s="16">
        <v>1.8</v>
      </c>
      <c r="E93" s="16">
        <v>1.2</v>
      </c>
      <c r="F93" s="16">
        <v>2.1</v>
      </c>
      <c r="G93" s="16">
        <v>1.7</v>
      </c>
      <c r="H93" s="16">
        <v>2.2000000000000002</v>
      </c>
      <c r="I93" s="16">
        <v>3.3</v>
      </c>
      <c r="J93" s="16">
        <v>7.3</v>
      </c>
      <c r="K93" s="16">
        <v>5.3</v>
      </c>
      <c r="L93" s="16">
        <v>3.7</v>
      </c>
      <c r="M93" s="16">
        <v>3</v>
      </c>
      <c r="N93" s="16" t="s">
        <v>346</v>
      </c>
      <c r="O93" s="17" t="s">
        <v>346</v>
      </c>
      <c r="P93" s="17">
        <v>1.2</v>
      </c>
      <c r="Q93" s="64"/>
    </row>
    <row r="94" spans="1:17" s="1" customFormat="1" ht="15" customHeight="1" x14ac:dyDescent="0.2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56"/>
      <c r="Q94" s="64"/>
    </row>
    <row r="95" spans="1:17" s="1" customFormat="1" ht="15" customHeight="1" x14ac:dyDescent="0.2">
      <c r="A95" s="1" t="s">
        <v>237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6"/>
      <c r="Q95" s="64"/>
    </row>
    <row r="96" spans="1:17" s="1" customFormat="1" ht="15" customHeight="1" x14ac:dyDescent="0.2">
      <c r="P96" s="51"/>
    </row>
    <row r="97" spans="1:17" ht="15" customHeight="1" x14ac:dyDescent="0.2">
      <c r="A97" s="1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64"/>
    </row>
    <row r="98" spans="1:17" ht="15" customHeight="1" x14ac:dyDescent="0.2">
      <c r="A98" s="1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64"/>
    </row>
    <row r="99" spans="1:17" ht="15" customHeight="1" x14ac:dyDescent="0.2">
      <c r="A99" s="1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64"/>
    </row>
    <row r="100" spans="1:17" ht="1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49"/>
      <c r="Q100" s="64"/>
    </row>
    <row r="101" spans="1:17" ht="15" customHeight="1" x14ac:dyDescent="0.2">
      <c r="P101" s="2"/>
      <c r="Q101" s="64"/>
    </row>
    <row r="102" spans="1:17" ht="15" customHeight="1" x14ac:dyDescent="0.2">
      <c r="P102" s="2"/>
      <c r="Q102" s="64"/>
    </row>
    <row r="103" spans="1:17" ht="15" customHeight="1" x14ac:dyDescent="0.2">
      <c r="P103" s="2"/>
      <c r="Q103" s="64"/>
    </row>
    <row r="104" spans="1:17" ht="15" customHeight="1" x14ac:dyDescent="0.2">
      <c r="P104" s="2"/>
      <c r="Q104" s="64"/>
    </row>
    <row r="105" spans="1:17" ht="15" customHeight="1" x14ac:dyDescent="0.2">
      <c r="P105" s="2"/>
      <c r="Q105" s="64"/>
    </row>
    <row r="106" spans="1:17" ht="15" customHeight="1" x14ac:dyDescent="0.2">
      <c r="P106" s="2"/>
      <c r="Q106" s="64"/>
    </row>
    <row r="107" spans="1:17" ht="15" customHeight="1" x14ac:dyDescent="0.2">
      <c r="P107" s="2"/>
      <c r="Q107" s="64"/>
    </row>
    <row r="108" spans="1:17" ht="15" customHeight="1" x14ac:dyDescent="0.2">
      <c r="P108" s="2"/>
      <c r="Q108" s="64"/>
    </row>
    <row r="109" spans="1:17" ht="15" customHeight="1" x14ac:dyDescent="0.2">
      <c r="P109" s="2"/>
      <c r="Q109" s="64"/>
    </row>
    <row r="110" spans="1:17" ht="15" customHeight="1" x14ac:dyDescent="0.2">
      <c r="P110" s="2"/>
      <c r="Q110" s="64"/>
    </row>
    <row r="111" spans="1:17" ht="15" customHeight="1" x14ac:dyDescent="0.2">
      <c r="P111" s="2"/>
      <c r="Q111" s="64"/>
    </row>
    <row r="112" spans="1:17" ht="15" customHeight="1" x14ac:dyDescent="0.2">
      <c r="P112" s="2"/>
      <c r="Q112" s="64"/>
    </row>
    <row r="113" spans="16:17" ht="15" customHeight="1" x14ac:dyDescent="0.2">
      <c r="P113" s="2"/>
      <c r="Q113" s="64"/>
    </row>
    <row r="114" spans="16:17" ht="15" customHeight="1" x14ac:dyDescent="0.2">
      <c r="P114" s="2"/>
      <c r="Q114" s="64"/>
    </row>
    <row r="115" spans="16:17" ht="15" customHeight="1" x14ac:dyDescent="0.2">
      <c r="P115" s="2"/>
      <c r="Q115" s="64"/>
    </row>
    <row r="116" spans="16:17" ht="15" customHeight="1" x14ac:dyDescent="0.2">
      <c r="P116" s="2"/>
      <c r="Q116" s="64"/>
    </row>
    <row r="117" spans="16:17" ht="15" customHeight="1" x14ac:dyDescent="0.2">
      <c r="P117" s="2"/>
      <c r="Q117" s="64"/>
    </row>
    <row r="118" spans="16:17" ht="15" customHeight="1" x14ac:dyDescent="0.2">
      <c r="P118" s="2"/>
      <c r="Q118" s="64"/>
    </row>
    <row r="119" spans="16:17" ht="15" customHeight="1" x14ac:dyDescent="0.2">
      <c r="P119" s="2"/>
      <c r="Q119" s="64"/>
    </row>
    <row r="120" spans="16:17" ht="15" customHeight="1" x14ac:dyDescent="0.2">
      <c r="P120" s="2"/>
      <c r="Q120" s="64"/>
    </row>
    <row r="121" spans="16:17" ht="15" customHeight="1" x14ac:dyDescent="0.2">
      <c r="P121" s="2"/>
      <c r="Q121" s="64"/>
    </row>
    <row r="122" spans="16:17" ht="15" customHeight="1" x14ac:dyDescent="0.2">
      <c r="P122" s="2"/>
      <c r="Q122" s="64"/>
    </row>
    <row r="123" spans="16:17" ht="15" customHeight="1" x14ac:dyDescent="0.2">
      <c r="P123" s="2"/>
      <c r="Q123" s="64"/>
    </row>
    <row r="124" spans="16:17" ht="15" customHeight="1" x14ac:dyDescent="0.2">
      <c r="P124" s="2"/>
      <c r="Q124" s="64"/>
    </row>
    <row r="125" spans="16:17" ht="15" customHeight="1" x14ac:dyDescent="0.2">
      <c r="P125" s="2"/>
      <c r="Q125" s="64"/>
    </row>
    <row r="126" spans="16:17" ht="15" customHeight="1" x14ac:dyDescent="0.2">
      <c r="P126" s="2"/>
      <c r="Q126" s="64"/>
    </row>
    <row r="127" spans="16:17" ht="15" customHeight="1" x14ac:dyDescent="0.2">
      <c r="P127" s="2"/>
      <c r="Q127" s="64"/>
    </row>
    <row r="128" spans="16:17" ht="15" customHeight="1" x14ac:dyDescent="0.2">
      <c r="P128" s="2"/>
      <c r="Q128" s="64"/>
    </row>
    <row r="129" spans="16:17" ht="15" customHeight="1" x14ac:dyDescent="0.2">
      <c r="P129" s="2"/>
      <c r="Q129" s="64"/>
    </row>
    <row r="130" spans="16:17" ht="15" customHeight="1" x14ac:dyDescent="0.2">
      <c r="P130" s="2"/>
      <c r="Q130" s="64"/>
    </row>
    <row r="131" spans="16:17" ht="15" customHeight="1" x14ac:dyDescent="0.2">
      <c r="P131" s="2"/>
      <c r="Q131" s="64"/>
    </row>
    <row r="132" spans="16:17" ht="15" customHeight="1" x14ac:dyDescent="0.2">
      <c r="P132" s="2"/>
      <c r="Q132" s="64"/>
    </row>
    <row r="133" spans="16:17" x14ac:dyDescent="0.2">
      <c r="P133" s="2"/>
      <c r="Q133" s="64"/>
    </row>
    <row r="134" spans="16:17" x14ac:dyDescent="0.2">
      <c r="P134" s="2"/>
      <c r="Q134" s="64"/>
    </row>
    <row r="135" spans="16:17" x14ac:dyDescent="0.2">
      <c r="P135" s="2"/>
      <c r="Q135" s="64"/>
    </row>
    <row r="136" spans="16:17" x14ac:dyDescent="0.2">
      <c r="P136" s="2"/>
      <c r="Q136" s="64"/>
    </row>
    <row r="137" spans="16:17" x14ac:dyDescent="0.2">
      <c r="P137" s="2"/>
      <c r="Q137" s="64"/>
    </row>
    <row r="138" spans="16:17" x14ac:dyDescent="0.2">
      <c r="P138" s="2"/>
      <c r="Q138" s="64"/>
    </row>
    <row r="139" spans="16:17" x14ac:dyDescent="0.2">
      <c r="P139" s="2"/>
      <c r="Q139" s="64"/>
    </row>
    <row r="140" spans="16:17" x14ac:dyDescent="0.2">
      <c r="P140" s="2"/>
      <c r="Q140" s="64"/>
    </row>
    <row r="141" spans="16:17" x14ac:dyDescent="0.2">
      <c r="P141" s="2"/>
      <c r="Q141" s="64"/>
    </row>
    <row r="142" spans="16:17" x14ac:dyDescent="0.2">
      <c r="P142" s="2"/>
      <c r="Q142" s="64"/>
    </row>
    <row r="143" spans="16:17" x14ac:dyDescent="0.2">
      <c r="P143" s="2"/>
      <c r="Q143" s="64"/>
    </row>
    <row r="144" spans="16:17" x14ac:dyDescent="0.2">
      <c r="P144" s="2"/>
      <c r="Q144" s="64"/>
    </row>
    <row r="145" spans="4:17" x14ac:dyDescent="0.2">
      <c r="P145" s="2"/>
      <c r="Q145" s="64"/>
    </row>
    <row r="146" spans="4:17" x14ac:dyDescent="0.2">
      <c r="P146" s="2"/>
      <c r="Q146" s="64"/>
    </row>
    <row r="147" spans="4:17" x14ac:dyDescent="0.2">
      <c r="P147" s="2"/>
      <c r="Q147" s="64"/>
    </row>
    <row r="148" spans="4:17" x14ac:dyDescent="0.2">
      <c r="D148" s="2">
        <v>0.16149444570286969</v>
      </c>
      <c r="E148" s="2">
        <v>0.13172556942748759</v>
      </c>
      <c r="F148" s="2">
        <v>3.8610216588287477E-2</v>
      </c>
      <c r="G148" s="2">
        <v>6.5888675479037526E-2</v>
      </c>
      <c r="H148" s="2">
        <v>2.711956379553946E-2</v>
      </c>
      <c r="I148" s="2">
        <v>2.4233103041536874E-2</v>
      </c>
      <c r="J148" s="2">
        <v>7.4705862301361503E-2</v>
      </c>
      <c r="K148" s="2">
        <v>0.24347208014411539</v>
      </c>
      <c r="L148" s="2">
        <v>0.13021535563788203</v>
      </c>
      <c r="M148" s="2">
        <v>0.11210103787831031</v>
      </c>
      <c r="N148" s="2">
        <v>0.39019619549800977</v>
      </c>
      <c r="O148" s="2">
        <v>0.2803053971639069</v>
      </c>
      <c r="P148" s="2">
        <v>0.14944219149494151</v>
      </c>
      <c r="Q148" s="64"/>
    </row>
    <row r="149" spans="4:17" x14ac:dyDescent="0.2">
      <c r="D149" s="2">
        <v>100</v>
      </c>
      <c r="E149" s="2">
        <v>100</v>
      </c>
      <c r="F149" s="2">
        <v>100</v>
      </c>
      <c r="G149" s="2">
        <v>100</v>
      </c>
      <c r="H149" s="2">
        <v>100</v>
      </c>
      <c r="I149" s="2">
        <v>100</v>
      </c>
      <c r="J149" s="2">
        <v>100</v>
      </c>
      <c r="K149" s="2">
        <v>100</v>
      </c>
      <c r="L149" s="2">
        <v>100</v>
      </c>
      <c r="M149" s="2">
        <v>100</v>
      </c>
      <c r="N149" s="2">
        <v>100</v>
      </c>
      <c r="O149" s="2">
        <v>100</v>
      </c>
      <c r="P149" s="2">
        <v>100</v>
      </c>
      <c r="Q149" s="64"/>
    </row>
    <row r="150" spans="4:17" x14ac:dyDescent="0.2">
      <c r="D150" s="2">
        <v>0.184592869218625</v>
      </c>
      <c r="E150" s="2">
        <v>0.19540208649270288</v>
      </c>
      <c r="F150" s="2">
        <v>6.5225186947033456E-2</v>
      </c>
      <c r="G150" s="2">
        <v>0.11364895175858836</v>
      </c>
      <c r="H150" s="2">
        <v>3.2919722194527837E-2</v>
      </c>
      <c r="I150" s="2">
        <v>2.7891051877133095E-2</v>
      </c>
      <c r="J150" s="2">
        <v>0.20518266617429465</v>
      </c>
      <c r="K150" s="2">
        <v>0.52859811214290808</v>
      </c>
      <c r="L150" s="2">
        <v>0.22540428728139303</v>
      </c>
      <c r="M150" s="2">
        <v>0.16822839790986382</v>
      </c>
      <c r="N150" s="2">
        <v>0.82156237064846416</v>
      </c>
      <c r="O150" s="2">
        <v>0.57003338921134594</v>
      </c>
      <c r="P150" s="2">
        <v>0.82156237064846416</v>
      </c>
      <c r="Q150" s="64"/>
    </row>
    <row r="151" spans="4:17" x14ac:dyDescent="0.2">
      <c r="D151" s="2">
        <v>0.14317057615417844</v>
      </c>
      <c r="E151" s="2">
        <v>3.5501426296898946E-2</v>
      </c>
      <c r="F151" s="2">
        <v>1.1995246229541501E-2</v>
      </c>
      <c r="G151" s="2">
        <v>2.6045154999413365E-2</v>
      </c>
      <c r="H151" s="2">
        <v>2.0774713126323133E-2</v>
      </c>
      <c r="I151" s="2">
        <v>1.7335670993319084E-2</v>
      </c>
      <c r="J151" s="2">
        <v>2.0234120096220061E-2</v>
      </c>
      <c r="K151" s="2">
        <v>0.10482865726825226</v>
      </c>
      <c r="L151" s="2">
        <v>5.747388777376148E-2</v>
      </c>
      <c r="M151" s="2">
        <v>4.6048077681350129E-2</v>
      </c>
      <c r="N151" s="2">
        <v>0.11400790523630622</v>
      </c>
      <c r="O151" s="2">
        <v>9.1876399495887148E-2</v>
      </c>
      <c r="P151" s="2">
        <v>1.1995246229541501E-2</v>
      </c>
      <c r="Q151" s="64"/>
    </row>
    <row r="152" spans="4:17" x14ac:dyDescent="0.2">
      <c r="D152" s="2">
        <v>1.8373438758912932</v>
      </c>
      <c r="E152" s="2">
        <v>0.90469903062191892</v>
      </c>
      <c r="F152" s="2">
        <v>1.0861182561114604</v>
      </c>
      <c r="G152" s="2">
        <v>1.8417234278280279</v>
      </c>
      <c r="H152" s="2">
        <v>3.7076160591664742</v>
      </c>
      <c r="I152" s="2">
        <v>2.7944998194413562</v>
      </c>
      <c r="J152" s="2">
        <v>1.2147903915969018</v>
      </c>
      <c r="K152" s="2">
        <v>2.3101409724039965</v>
      </c>
      <c r="L152" s="2">
        <v>1.0707658207448236</v>
      </c>
      <c r="M152" s="2">
        <v>1.0086375961554686</v>
      </c>
      <c r="N152" s="2">
        <v>0.35352457820865196</v>
      </c>
      <c r="O152" s="2">
        <v>0.17595437402439348</v>
      </c>
      <c r="P152" s="2">
        <v>0.17595437402439348</v>
      </c>
      <c r="Q152" s="64"/>
    </row>
    <row r="153" spans="4:17" x14ac:dyDescent="0.2">
      <c r="P153" s="2"/>
      <c r="Q153" s="64"/>
    </row>
    <row r="154" spans="4:17" x14ac:dyDescent="0.2">
      <c r="P154" s="2"/>
      <c r="Q154" s="64"/>
    </row>
    <row r="155" spans="4:17" x14ac:dyDescent="0.2">
      <c r="P155" s="2"/>
      <c r="Q155" s="64"/>
    </row>
    <row r="156" spans="4:17" x14ac:dyDescent="0.2">
      <c r="P156" s="2"/>
      <c r="Q156" s="64"/>
    </row>
    <row r="157" spans="4:17" x14ac:dyDescent="0.2">
      <c r="P157" s="2"/>
      <c r="Q157" s="64"/>
    </row>
    <row r="158" spans="4:17" x14ac:dyDescent="0.2">
      <c r="P158" s="2"/>
      <c r="Q158" s="64"/>
    </row>
    <row r="159" spans="4:17" x14ac:dyDescent="0.2">
      <c r="P159" s="2"/>
      <c r="Q159" s="64"/>
    </row>
    <row r="160" spans="4:17" x14ac:dyDescent="0.2">
      <c r="P160" s="2"/>
      <c r="Q160" s="64"/>
    </row>
    <row r="161" spans="4:17" x14ac:dyDescent="0.2">
      <c r="P161" s="2"/>
      <c r="Q161" s="64"/>
    </row>
    <row r="162" spans="4:17" x14ac:dyDescent="0.2">
      <c r="P162" s="2"/>
      <c r="Q162" s="64"/>
    </row>
    <row r="163" spans="4:17" x14ac:dyDescent="0.2">
      <c r="P163" s="2"/>
      <c r="Q163" s="64"/>
    </row>
    <row r="164" spans="4:17" x14ac:dyDescent="0.2">
      <c r="P164" s="2"/>
      <c r="Q164" s="64"/>
    </row>
    <row r="165" spans="4:17" x14ac:dyDescent="0.2">
      <c r="P165" s="2"/>
      <c r="Q165" s="64"/>
    </row>
    <row r="166" spans="4:17" x14ac:dyDescent="0.2">
      <c r="P166" s="2"/>
      <c r="Q166" s="64"/>
    </row>
    <row r="167" spans="4:17" x14ac:dyDescent="0.2">
      <c r="P167" s="2"/>
      <c r="Q167" s="64"/>
    </row>
    <row r="168" spans="4:17" x14ac:dyDescent="0.2">
      <c r="D168" s="2">
        <v>9.0268059832238201</v>
      </c>
      <c r="E168" s="2">
        <v>5.4773091815255501</v>
      </c>
      <c r="F168" s="2">
        <v>3.1759615334404563</v>
      </c>
      <c r="G168" s="2">
        <v>1.4944587910240863</v>
      </c>
      <c r="H168" s="2">
        <v>1.0120850611514283</v>
      </c>
      <c r="I168" s="2">
        <v>1.0943265478684518</v>
      </c>
      <c r="J168" s="2">
        <v>0.85278904727857796</v>
      </c>
      <c r="K168" s="2">
        <v>0.46281870564152439</v>
      </c>
      <c r="L168" s="2">
        <v>0.30020299391908684</v>
      </c>
      <c r="M168" s="2">
        <v>0.28569095637788749</v>
      </c>
      <c r="N168" s="2">
        <v>5.4036526858506333</v>
      </c>
      <c r="O168" s="2">
        <v>4.2014676664256783</v>
      </c>
      <c r="P168" s="2">
        <v>2.8339074827452064</v>
      </c>
      <c r="Q168" s="64"/>
    </row>
    <row r="169" spans="4:17" x14ac:dyDescent="0.2">
      <c r="D169" s="2">
        <v>100</v>
      </c>
      <c r="E169" s="2">
        <v>100</v>
      </c>
      <c r="F169" s="2">
        <v>100</v>
      </c>
      <c r="G169" s="2">
        <v>100</v>
      </c>
      <c r="H169" s="2">
        <v>100</v>
      </c>
      <c r="I169" s="2">
        <v>100</v>
      </c>
      <c r="J169" s="2">
        <v>100</v>
      </c>
      <c r="K169" s="2">
        <v>100</v>
      </c>
      <c r="L169" s="2">
        <v>100</v>
      </c>
      <c r="M169" s="2">
        <v>100</v>
      </c>
      <c r="N169" s="2">
        <v>100</v>
      </c>
      <c r="O169" s="2">
        <v>100</v>
      </c>
      <c r="P169" s="2">
        <v>100</v>
      </c>
      <c r="Q169" s="64"/>
    </row>
    <row r="170" spans="4:17" x14ac:dyDescent="0.2">
      <c r="D170" s="2">
        <v>18.999596549286196</v>
      </c>
      <c r="E170" s="2">
        <v>8.1027375804918833</v>
      </c>
      <c r="F170" s="2">
        <v>3.6113676680824689</v>
      </c>
      <c r="G170" s="2">
        <v>2.812951962958842</v>
      </c>
      <c r="H170" s="2">
        <v>1.637798522519047</v>
      </c>
      <c r="I170" s="2">
        <v>1.4223684436419499</v>
      </c>
      <c r="J170" s="2">
        <v>1.3216908362790387</v>
      </c>
      <c r="K170" s="2">
        <v>0.62626945466958539</v>
      </c>
      <c r="L170" s="2">
        <v>0.34264555106914818</v>
      </c>
      <c r="M170" s="2">
        <v>0.43278752582876612</v>
      </c>
      <c r="N170" s="2">
        <v>12.730858517821479</v>
      </c>
      <c r="O170" s="2">
        <v>9.1761539545920421</v>
      </c>
      <c r="P170" s="2">
        <v>18.999596549286196</v>
      </c>
      <c r="Q170" s="64"/>
    </row>
    <row r="171" spans="4:17" x14ac:dyDescent="0.2">
      <c r="D171" s="2">
        <v>3.2435200490154137</v>
      </c>
      <c r="E171" s="2">
        <v>2.992958524135938</v>
      </c>
      <c r="F171" s="2">
        <v>2.7405553987984437</v>
      </c>
      <c r="G171" s="2">
        <v>0.60598052378394773</v>
      </c>
      <c r="H171" s="2">
        <v>0.60503238259333292</v>
      </c>
      <c r="I171" s="2">
        <v>0.89176327110770937</v>
      </c>
      <c r="J171" s="2">
        <v>0.44075394506794568</v>
      </c>
      <c r="K171" s="2">
        <v>0.29378593048263146</v>
      </c>
      <c r="L171" s="2">
        <v>0.25745931514388454</v>
      </c>
      <c r="M171" s="2">
        <v>0.18564878359692347</v>
      </c>
      <c r="N171" s="2">
        <v>0.30364222867287916</v>
      </c>
      <c r="O171" s="2">
        <v>2.4425197622261767</v>
      </c>
      <c r="P171" s="2">
        <v>0.18564878359692347</v>
      </c>
      <c r="Q171" s="64"/>
    </row>
    <row r="172" spans="4:17" x14ac:dyDescent="0.2">
      <c r="P172" s="2"/>
      <c r="Q172" s="64"/>
    </row>
    <row r="173" spans="4:17" x14ac:dyDescent="0.2">
      <c r="P173" s="2"/>
      <c r="Q173" s="64"/>
    </row>
    <row r="174" spans="4:17" x14ac:dyDescent="0.2">
      <c r="P174" s="2"/>
      <c r="Q174" s="64"/>
    </row>
    <row r="175" spans="4:17" x14ac:dyDescent="0.2">
      <c r="P175" s="2"/>
      <c r="Q175" s="64"/>
    </row>
    <row r="176" spans="4:17" x14ac:dyDescent="0.2">
      <c r="P176" s="2"/>
      <c r="Q176" s="64"/>
    </row>
    <row r="177" spans="16:17" x14ac:dyDescent="0.2">
      <c r="P177" s="2"/>
      <c r="Q177" s="64"/>
    </row>
    <row r="178" spans="16:17" x14ac:dyDescent="0.2">
      <c r="P178" s="2"/>
      <c r="Q178" s="64"/>
    </row>
    <row r="179" spans="16:17" x14ac:dyDescent="0.2">
      <c r="P179" s="2"/>
      <c r="Q179" s="64"/>
    </row>
    <row r="180" spans="16:17" x14ac:dyDescent="0.2">
      <c r="P180" s="2"/>
    </row>
    <row r="181" spans="16:17" x14ac:dyDescent="0.2">
      <c r="P181" s="2"/>
    </row>
    <row r="182" spans="16:17" x14ac:dyDescent="0.2">
      <c r="P182" s="2"/>
    </row>
    <row r="183" spans="16:17" x14ac:dyDescent="0.2">
      <c r="P183" s="2"/>
    </row>
    <row r="184" spans="16:17" x14ac:dyDescent="0.2">
      <c r="P184" s="2"/>
    </row>
    <row r="185" spans="16:17" x14ac:dyDescent="0.2">
      <c r="P185" s="2"/>
    </row>
    <row r="186" spans="16:17" x14ac:dyDescent="0.2">
      <c r="P186" s="2"/>
    </row>
    <row r="187" spans="16:17" x14ac:dyDescent="0.2">
      <c r="P187" s="2"/>
    </row>
    <row r="188" spans="16:17" x14ac:dyDescent="0.2">
      <c r="P188" s="2"/>
    </row>
    <row r="189" spans="16:17" x14ac:dyDescent="0.2">
      <c r="P189" s="2"/>
    </row>
    <row r="190" spans="16:17" x14ac:dyDescent="0.2">
      <c r="P190" s="2"/>
    </row>
    <row r="191" spans="16:17" x14ac:dyDescent="0.2">
      <c r="P191" s="2"/>
    </row>
    <row r="192" spans="16:17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</sheetData>
  <mergeCells count="6"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5" max="15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/>
  <dimension ref="A1:Q478"/>
  <sheetViews>
    <sheetView view="pageBreakPreview" zoomScale="70" zoomScaleNormal="85" zoomScaleSheetLayoutView="70" workbookViewId="0">
      <pane xSplit="3" ySplit="4" topLeftCell="D5" activePane="bottomRight" state="frozen"/>
      <selection activeCell="K151" sqref="K151"/>
      <selection pane="topRight" activeCell="K151" sqref="K151"/>
      <selection pane="bottomLeft" activeCell="K151" sqref="K151"/>
      <selection pane="bottomRight" activeCell="L55" sqref="L55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7" style="2" bestFit="1" customWidth="1"/>
    <col min="4" max="15" width="6.625" style="2" customWidth="1"/>
    <col min="16" max="16" width="8" style="56" customWidth="1"/>
    <col min="17" max="16384" width="8" style="2"/>
  </cols>
  <sheetData>
    <row r="1" spans="1:17" ht="17.25" x14ac:dyDescent="0.3">
      <c r="A1" s="81" t="s">
        <v>31</v>
      </c>
      <c r="B1" s="1"/>
    </row>
    <row r="2" spans="1:17" ht="15" customHeight="1" x14ac:dyDescent="0.2"/>
    <row r="3" spans="1:17" ht="15.6" customHeight="1" x14ac:dyDescent="0.2">
      <c r="A3" s="288" t="s">
        <v>91</v>
      </c>
      <c r="B3" s="289"/>
      <c r="C3" s="290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2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6" t="s">
        <v>10</v>
      </c>
      <c r="P4" s="303"/>
    </row>
    <row r="5" spans="1:17" ht="15.6" customHeight="1" x14ac:dyDescent="0.2">
      <c r="A5" s="202" t="s">
        <v>110</v>
      </c>
      <c r="B5" s="100" t="s">
        <v>139</v>
      </c>
      <c r="C5" s="61" t="s">
        <v>15</v>
      </c>
      <c r="D5" s="159">
        <v>18</v>
      </c>
      <c r="E5" s="160">
        <v>13.4</v>
      </c>
      <c r="F5" s="160">
        <v>20</v>
      </c>
      <c r="G5" s="160">
        <v>12.6</v>
      </c>
      <c r="H5" s="160">
        <v>9.4</v>
      </c>
      <c r="I5" s="160">
        <v>9.8000000000000007</v>
      </c>
      <c r="J5" s="160">
        <v>11.3</v>
      </c>
      <c r="K5" s="160">
        <v>12.5</v>
      </c>
      <c r="L5" s="160">
        <v>11.7</v>
      </c>
      <c r="M5" s="160">
        <v>12.7</v>
      </c>
      <c r="N5" s="160">
        <v>13.7</v>
      </c>
      <c r="O5" s="161">
        <v>16.399999999999999</v>
      </c>
      <c r="P5" s="161">
        <v>13.5</v>
      </c>
      <c r="Q5" s="233"/>
    </row>
    <row r="6" spans="1:17" ht="15.6" customHeight="1" x14ac:dyDescent="0.2">
      <c r="A6" s="213"/>
      <c r="B6" s="106"/>
      <c r="C6" s="41" t="s">
        <v>14</v>
      </c>
      <c r="D6" s="118">
        <v>100</v>
      </c>
      <c r="E6" s="4">
        <v>100</v>
      </c>
      <c r="F6" s="4">
        <v>100</v>
      </c>
      <c r="G6" s="4">
        <v>100</v>
      </c>
      <c r="H6" s="4">
        <v>97</v>
      </c>
      <c r="I6" s="4">
        <v>97</v>
      </c>
      <c r="J6" s="4">
        <v>100</v>
      </c>
      <c r="K6" s="4">
        <v>100</v>
      </c>
      <c r="L6" s="4">
        <v>100</v>
      </c>
      <c r="M6" s="4">
        <v>90</v>
      </c>
      <c r="N6" s="4">
        <v>100</v>
      </c>
      <c r="O6" s="5">
        <v>97</v>
      </c>
      <c r="P6" s="5">
        <v>98</v>
      </c>
    </row>
    <row r="7" spans="1:17" ht="15.6" customHeight="1" x14ac:dyDescent="0.2">
      <c r="A7" s="213"/>
      <c r="B7" s="106"/>
      <c r="C7" s="41" t="s">
        <v>112</v>
      </c>
      <c r="D7" s="154">
        <v>29.1</v>
      </c>
      <c r="E7" s="152">
        <v>29.6</v>
      </c>
      <c r="F7" s="152">
        <v>64.5</v>
      </c>
      <c r="G7" s="152">
        <v>22.4</v>
      </c>
      <c r="H7" s="152">
        <v>17.2</v>
      </c>
      <c r="I7" s="152">
        <v>22.4</v>
      </c>
      <c r="J7" s="152">
        <v>21.8</v>
      </c>
      <c r="K7" s="152">
        <v>29.6</v>
      </c>
      <c r="L7" s="152">
        <v>19.8</v>
      </c>
      <c r="M7" s="152">
        <v>26</v>
      </c>
      <c r="N7" s="152">
        <v>19.2</v>
      </c>
      <c r="O7" s="153">
        <v>31.2</v>
      </c>
      <c r="P7" s="14">
        <v>64.5</v>
      </c>
    </row>
    <row r="8" spans="1:17" ht="15.6" customHeight="1" x14ac:dyDescent="0.2">
      <c r="A8" s="213"/>
      <c r="B8" s="107"/>
      <c r="C8" s="42" t="s">
        <v>113</v>
      </c>
      <c r="D8" s="162">
        <v>7.8</v>
      </c>
      <c r="E8" s="163">
        <v>4.7</v>
      </c>
      <c r="F8" s="163">
        <v>9.9</v>
      </c>
      <c r="G8" s="163">
        <v>6.8</v>
      </c>
      <c r="H8" s="163">
        <v>4.7</v>
      </c>
      <c r="I8" s="163">
        <v>5.7</v>
      </c>
      <c r="J8" s="163">
        <v>5.7</v>
      </c>
      <c r="K8" s="163">
        <v>5.2</v>
      </c>
      <c r="L8" s="163">
        <v>5.7</v>
      </c>
      <c r="M8" s="163">
        <v>8.3000000000000007</v>
      </c>
      <c r="N8" s="163">
        <v>8.3000000000000007</v>
      </c>
      <c r="O8" s="164">
        <v>7.3</v>
      </c>
      <c r="P8" s="17">
        <v>4.7</v>
      </c>
      <c r="Q8" s="64"/>
    </row>
    <row r="9" spans="1:17" ht="15.6" customHeight="1" x14ac:dyDescent="0.2">
      <c r="A9" s="90"/>
      <c r="B9" s="63" t="s">
        <v>290</v>
      </c>
      <c r="C9" s="61" t="s">
        <v>15</v>
      </c>
      <c r="D9" s="159">
        <v>24</v>
      </c>
      <c r="E9" s="160">
        <v>17.899999999999999</v>
      </c>
      <c r="F9" s="160">
        <v>17.899999999999999</v>
      </c>
      <c r="G9" s="160">
        <v>14.6</v>
      </c>
      <c r="H9" s="160">
        <v>9.3000000000000007</v>
      </c>
      <c r="I9" s="160">
        <v>9.4</v>
      </c>
      <c r="J9" s="160">
        <v>7.7</v>
      </c>
      <c r="K9" s="160">
        <v>10.8</v>
      </c>
      <c r="L9" s="160">
        <v>12.2</v>
      </c>
      <c r="M9" s="160">
        <v>14.5</v>
      </c>
      <c r="N9" s="160">
        <v>23.5</v>
      </c>
      <c r="O9" s="161">
        <v>23.7</v>
      </c>
      <c r="P9" s="161">
        <v>15.5</v>
      </c>
      <c r="Q9" s="64"/>
    </row>
    <row r="10" spans="1:17" ht="15.6" customHeight="1" x14ac:dyDescent="0.2">
      <c r="A10" s="90"/>
      <c r="B10" s="106"/>
      <c r="C10" s="41" t="s">
        <v>14</v>
      </c>
      <c r="D10" s="118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  <c r="J10" s="4">
        <v>100</v>
      </c>
      <c r="K10" s="4">
        <v>100</v>
      </c>
      <c r="L10" s="4">
        <v>90</v>
      </c>
      <c r="M10" s="4">
        <v>97</v>
      </c>
      <c r="N10" s="4">
        <v>97</v>
      </c>
      <c r="O10" s="5">
        <v>100</v>
      </c>
      <c r="P10" s="5">
        <v>99</v>
      </c>
      <c r="Q10" s="64"/>
    </row>
    <row r="11" spans="1:17" ht="15.6" customHeight="1" x14ac:dyDescent="0.2">
      <c r="A11" s="90"/>
      <c r="B11" s="106"/>
      <c r="C11" s="41" t="s">
        <v>112</v>
      </c>
      <c r="D11" s="154">
        <v>39.5</v>
      </c>
      <c r="E11" s="152">
        <v>32.799999999999997</v>
      </c>
      <c r="F11" s="152">
        <v>36.4</v>
      </c>
      <c r="G11" s="152">
        <v>29.6</v>
      </c>
      <c r="H11" s="152">
        <v>24.4</v>
      </c>
      <c r="I11" s="152">
        <v>17.7</v>
      </c>
      <c r="J11" s="152">
        <v>15.6</v>
      </c>
      <c r="K11" s="152">
        <v>17.2</v>
      </c>
      <c r="L11" s="152">
        <v>18.7</v>
      </c>
      <c r="M11" s="152">
        <v>26.5</v>
      </c>
      <c r="N11" s="152">
        <v>38</v>
      </c>
      <c r="O11" s="153">
        <v>39.5</v>
      </c>
      <c r="P11" s="14">
        <v>39.5</v>
      </c>
      <c r="Q11" s="64"/>
    </row>
    <row r="12" spans="1:17" ht="15.6" customHeight="1" x14ac:dyDescent="0.2">
      <c r="A12" s="94"/>
      <c r="B12" s="107"/>
      <c r="C12" s="42" t="s">
        <v>113</v>
      </c>
      <c r="D12" s="162">
        <v>10.9</v>
      </c>
      <c r="E12" s="163">
        <v>7.3</v>
      </c>
      <c r="F12" s="163">
        <v>8.3000000000000007</v>
      </c>
      <c r="G12" s="163">
        <v>6.8</v>
      </c>
      <c r="H12" s="163">
        <v>4.2</v>
      </c>
      <c r="I12" s="163">
        <v>3.6</v>
      </c>
      <c r="J12" s="163">
        <v>2.1</v>
      </c>
      <c r="K12" s="163">
        <v>4.2</v>
      </c>
      <c r="L12" s="163">
        <v>6.8</v>
      </c>
      <c r="M12" s="163">
        <v>5.7</v>
      </c>
      <c r="N12" s="163">
        <v>12.5</v>
      </c>
      <c r="O12" s="164">
        <v>15.6</v>
      </c>
      <c r="P12" s="17">
        <v>2.1</v>
      </c>
      <c r="Q12" s="64"/>
    </row>
    <row r="13" spans="1:17" s="64" customFormat="1" ht="15.6" customHeight="1" x14ac:dyDescent="0.2">
      <c r="A13" s="126" t="s">
        <v>96</v>
      </c>
      <c r="B13" s="63" t="s">
        <v>222</v>
      </c>
      <c r="C13" s="58" t="s">
        <v>15</v>
      </c>
      <c r="D13" s="159">
        <v>23</v>
      </c>
      <c r="E13" s="160">
        <v>18</v>
      </c>
      <c r="F13" s="160">
        <v>22</v>
      </c>
      <c r="G13" s="160">
        <v>29</v>
      </c>
      <c r="H13" s="160">
        <v>25</v>
      </c>
      <c r="I13" s="160">
        <v>20</v>
      </c>
      <c r="J13" s="160">
        <v>25</v>
      </c>
      <c r="K13" s="160">
        <v>22</v>
      </c>
      <c r="L13" s="160">
        <v>21</v>
      </c>
      <c r="M13" s="160">
        <v>21</v>
      </c>
      <c r="N13" s="160">
        <v>28</v>
      </c>
      <c r="O13" s="161">
        <v>19</v>
      </c>
      <c r="P13" s="161">
        <v>22.75</v>
      </c>
    </row>
    <row r="14" spans="1:17" s="64" customFormat="1" ht="15.6" customHeight="1" x14ac:dyDescent="0.2">
      <c r="A14" s="90"/>
      <c r="B14" s="65"/>
      <c r="C14" s="41" t="s">
        <v>53</v>
      </c>
      <c r="D14" s="118">
        <v>100</v>
      </c>
      <c r="E14" s="4">
        <v>100</v>
      </c>
      <c r="F14" s="4">
        <v>100</v>
      </c>
      <c r="G14" s="4">
        <v>100</v>
      </c>
      <c r="H14" s="4">
        <v>100</v>
      </c>
      <c r="I14" s="4">
        <v>100</v>
      </c>
      <c r="J14" s="4">
        <v>100</v>
      </c>
      <c r="K14" s="4">
        <v>100</v>
      </c>
      <c r="L14" s="4">
        <v>100</v>
      </c>
      <c r="M14" s="4">
        <v>100</v>
      </c>
      <c r="N14" s="4">
        <v>100</v>
      </c>
      <c r="O14" s="5">
        <v>100</v>
      </c>
      <c r="P14" s="5">
        <v>100</v>
      </c>
    </row>
    <row r="15" spans="1:17" s="64" customFormat="1" ht="15.6" customHeight="1" x14ac:dyDescent="0.2">
      <c r="A15" s="90"/>
      <c r="B15" s="66"/>
      <c r="C15" s="41" t="s">
        <v>305</v>
      </c>
      <c r="D15" s="154">
        <v>23</v>
      </c>
      <c r="E15" s="152">
        <v>18</v>
      </c>
      <c r="F15" s="152">
        <v>22</v>
      </c>
      <c r="G15" s="152">
        <v>29</v>
      </c>
      <c r="H15" s="152">
        <v>25</v>
      </c>
      <c r="I15" s="152">
        <v>20</v>
      </c>
      <c r="J15" s="152">
        <v>25</v>
      </c>
      <c r="K15" s="152">
        <v>22</v>
      </c>
      <c r="L15" s="152">
        <v>21</v>
      </c>
      <c r="M15" s="152">
        <v>21</v>
      </c>
      <c r="N15" s="152">
        <v>28</v>
      </c>
      <c r="O15" s="153">
        <v>19</v>
      </c>
      <c r="P15" s="14">
        <v>29</v>
      </c>
    </row>
    <row r="16" spans="1:17" s="64" customFormat="1" ht="15.6" customHeight="1" x14ac:dyDescent="0.2">
      <c r="A16" s="90"/>
      <c r="B16" s="67"/>
      <c r="C16" s="42" t="s">
        <v>306</v>
      </c>
      <c r="D16" s="162">
        <v>23</v>
      </c>
      <c r="E16" s="163">
        <v>18</v>
      </c>
      <c r="F16" s="163">
        <v>22</v>
      </c>
      <c r="G16" s="163">
        <v>29</v>
      </c>
      <c r="H16" s="163">
        <v>25</v>
      </c>
      <c r="I16" s="163">
        <v>20</v>
      </c>
      <c r="J16" s="163">
        <v>25</v>
      </c>
      <c r="K16" s="163">
        <v>22</v>
      </c>
      <c r="L16" s="163">
        <v>21</v>
      </c>
      <c r="M16" s="163">
        <v>21</v>
      </c>
      <c r="N16" s="163">
        <v>28</v>
      </c>
      <c r="O16" s="164">
        <v>19</v>
      </c>
      <c r="P16" s="17">
        <v>18</v>
      </c>
    </row>
    <row r="17" spans="1:17" s="1" customFormat="1" ht="15.6" customHeight="1" x14ac:dyDescent="0.2">
      <c r="A17" s="90"/>
      <c r="B17" s="66" t="s">
        <v>135</v>
      </c>
      <c r="C17" s="58" t="s">
        <v>15</v>
      </c>
      <c r="D17" s="159">
        <v>0.6</v>
      </c>
      <c r="E17" s="160">
        <v>1.1000000000000001</v>
      </c>
      <c r="F17" s="160">
        <v>0.9</v>
      </c>
      <c r="G17" s="160">
        <v>1.1000000000000001</v>
      </c>
      <c r="H17" s="160">
        <v>1</v>
      </c>
      <c r="I17" s="160" t="s">
        <v>346</v>
      </c>
      <c r="J17" s="160">
        <v>0.6</v>
      </c>
      <c r="K17" s="160">
        <v>0.5</v>
      </c>
      <c r="L17" s="160">
        <v>0.8</v>
      </c>
      <c r="M17" s="160">
        <v>0.6</v>
      </c>
      <c r="N17" s="160">
        <v>0.4</v>
      </c>
      <c r="O17" s="161">
        <v>3</v>
      </c>
      <c r="P17" s="161">
        <v>1</v>
      </c>
      <c r="Q17" s="64"/>
    </row>
    <row r="18" spans="1:17" s="1" customFormat="1" ht="15.6" customHeight="1" x14ac:dyDescent="0.2">
      <c r="A18" s="90"/>
      <c r="B18" s="68"/>
      <c r="C18" s="41" t="s">
        <v>14</v>
      </c>
      <c r="D18" s="118">
        <v>100</v>
      </c>
      <c r="E18" s="4">
        <v>100</v>
      </c>
      <c r="F18" s="4">
        <v>100</v>
      </c>
      <c r="G18" s="4">
        <v>100</v>
      </c>
      <c r="H18" s="4">
        <v>100</v>
      </c>
      <c r="I18" s="4" t="s">
        <v>346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  <c r="Q18" s="64"/>
    </row>
    <row r="19" spans="1:17" s="1" customFormat="1" ht="15.6" customHeight="1" x14ac:dyDescent="0.2">
      <c r="A19" s="90"/>
      <c r="B19" s="66"/>
      <c r="C19" s="41" t="s">
        <v>136</v>
      </c>
      <c r="D19" s="154">
        <v>0.6</v>
      </c>
      <c r="E19" s="152">
        <v>1.1000000000000001</v>
      </c>
      <c r="F19" s="152">
        <v>0.9</v>
      </c>
      <c r="G19" s="152">
        <v>1.1000000000000001</v>
      </c>
      <c r="H19" s="152">
        <v>1</v>
      </c>
      <c r="I19" s="152" t="s">
        <v>346</v>
      </c>
      <c r="J19" s="152">
        <v>0.6</v>
      </c>
      <c r="K19" s="152">
        <v>0.5</v>
      </c>
      <c r="L19" s="152">
        <v>0.8</v>
      </c>
      <c r="M19" s="152">
        <v>0.6</v>
      </c>
      <c r="N19" s="152">
        <v>0.4</v>
      </c>
      <c r="O19" s="153">
        <v>3</v>
      </c>
      <c r="P19" s="14">
        <v>3</v>
      </c>
      <c r="Q19" s="64"/>
    </row>
    <row r="20" spans="1:17" s="1" customFormat="1" ht="15.6" customHeight="1" x14ac:dyDescent="0.2">
      <c r="A20" s="90"/>
      <c r="B20" s="67"/>
      <c r="C20" s="42" t="s">
        <v>137</v>
      </c>
      <c r="D20" s="162">
        <v>0.6</v>
      </c>
      <c r="E20" s="163">
        <v>1.1000000000000001</v>
      </c>
      <c r="F20" s="163">
        <v>0.9</v>
      </c>
      <c r="G20" s="163">
        <v>1.1000000000000001</v>
      </c>
      <c r="H20" s="163">
        <v>1</v>
      </c>
      <c r="I20" s="163" t="s">
        <v>346</v>
      </c>
      <c r="J20" s="163">
        <v>0.6</v>
      </c>
      <c r="K20" s="163">
        <v>0.5</v>
      </c>
      <c r="L20" s="163">
        <v>0.8</v>
      </c>
      <c r="M20" s="163">
        <v>0.6</v>
      </c>
      <c r="N20" s="163">
        <v>0.4</v>
      </c>
      <c r="O20" s="164">
        <v>3</v>
      </c>
      <c r="P20" s="17">
        <v>0.4</v>
      </c>
      <c r="Q20" s="64"/>
    </row>
    <row r="21" spans="1:17" s="1" customFormat="1" ht="15.6" customHeight="1" x14ac:dyDescent="0.2">
      <c r="A21" s="90"/>
      <c r="B21" s="63" t="s">
        <v>224</v>
      </c>
      <c r="C21" s="58" t="s">
        <v>15</v>
      </c>
      <c r="D21" s="159">
        <v>25</v>
      </c>
      <c r="E21" s="160">
        <v>29.1</v>
      </c>
      <c r="F21" s="160">
        <v>31</v>
      </c>
      <c r="G21" s="160">
        <v>40.6</v>
      </c>
      <c r="H21" s="160">
        <v>40.200000000000003</v>
      </c>
      <c r="I21" s="160">
        <v>34</v>
      </c>
      <c r="J21" s="160">
        <v>31</v>
      </c>
      <c r="K21" s="160">
        <v>25.2</v>
      </c>
      <c r="L21" s="160">
        <v>30.5</v>
      </c>
      <c r="M21" s="160">
        <v>12</v>
      </c>
      <c r="N21" s="160">
        <v>31.3</v>
      </c>
      <c r="O21" s="161">
        <v>33.5</v>
      </c>
      <c r="P21" s="161">
        <v>30.3</v>
      </c>
      <c r="Q21" s="64"/>
    </row>
    <row r="22" spans="1:17" s="1" customFormat="1" ht="15.6" customHeight="1" x14ac:dyDescent="0.2">
      <c r="A22" s="90"/>
      <c r="B22" s="66"/>
      <c r="C22" s="41" t="s">
        <v>53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  <c r="Q22" s="64"/>
    </row>
    <row r="23" spans="1:17" s="1" customFormat="1" ht="15.6" customHeight="1" x14ac:dyDescent="0.2">
      <c r="A23" s="90"/>
      <c r="B23" s="66"/>
      <c r="C23" s="41" t="s">
        <v>136</v>
      </c>
      <c r="D23" s="154">
        <v>25</v>
      </c>
      <c r="E23" s="152">
        <v>29.1</v>
      </c>
      <c r="F23" s="152">
        <v>31</v>
      </c>
      <c r="G23" s="152">
        <v>40.6</v>
      </c>
      <c r="H23" s="152">
        <v>40.200000000000003</v>
      </c>
      <c r="I23" s="152">
        <v>34</v>
      </c>
      <c r="J23" s="152">
        <v>31</v>
      </c>
      <c r="K23" s="152">
        <v>25.2</v>
      </c>
      <c r="L23" s="152">
        <v>30.5</v>
      </c>
      <c r="M23" s="152">
        <v>12</v>
      </c>
      <c r="N23" s="152">
        <v>31.3</v>
      </c>
      <c r="O23" s="153">
        <v>33.5</v>
      </c>
      <c r="P23" s="14">
        <v>40.6</v>
      </c>
      <c r="Q23" s="64"/>
    </row>
    <row r="24" spans="1:17" s="1" customFormat="1" ht="15.6" customHeight="1" x14ac:dyDescent="0.2">
      <c r="A24" s="94"/>
      <c r="B24" s="67"/>
      <c r="C24" s="42" t="s">
        <v>137</v>
      </c>
      <c r="D24" s="162">
        <v>25</v>
      </c>
      <c r="E24" s="163">
        <v>29.1</v>
      </c>
      <c r="F24" s="163">
        <v>31</v>
      </c>
      <c r="G24" s="163">
        <v>40.6</v>
      </c>
      <c r="H24" s="163">
        <v>40.200000000000003</v>
      </c>
      <c r="I24" s="163">
        <v>34</v>
      </c>
      <c r="J24" s="163">
        <v>31</v>
      </c>
      <c r="K24" s="163">
        <v>25.2</v>
      </c>
      <c r="L24" s="163">
        <v>30.5</v>
      </c>
      <c r="M24" s="163">
        <v>12</v>
      </c>
      <c r="N24" s="163">
        <v>31.3</v>
      </c>
      <c r="O24" s="164">
        <v>33.5</v>
      </c>
      <c r="P24" s="17">
        <v>12</v>
      </c>
      <c r="Q24" s="64"/>
    </row>
    <row r="25" spans="1:17" ht="15.6" customHeight="1" x14ac:dyDescent="0.2">
      <c r="A25" s="108" t="s">
        <v>111</v>
      </c>
      <c r="B25" s="105" t="s">
        <v>144</v>
      </c>
      <c r="C25" s="61" t="s">
        <v>54</v>
      </c>
      <c r="D25" s="159">
        <v>2.2000000000000002</v>
      </c>
      <c r="E25" s="160">
        <v>2.5</v>
      </c>
      <c r="F25" s="160">
        <v>2.1</v>
      </c>
      <c r="G25" s="160">
        <v>1.9</v>
      </c>
      <c r="H25" s="160">
        <v>1.6</v>
      </c>
      <c r="I25" s="160">
        <v>1.3</v>
      </c>
      <c r="J25" s="160">
        <v>1.1000000000000001</v>
      </c>
      <c r="K25" s="160">
        <v>1.4</v>
      </c>
      <c r="L25" s="160">
        <v>1.3</v>
      </c>
      <c r="M25" s="160">
        <v>1.3</v>
      </c>
      <c r="N25" s="160">
        <v>1.5</v>
      </c>
      <c r="O25" s="161">
        <v>1.7</v>
      </c>
      <c r="P25" s="161">
        <v>1.7</v>
      </c>
      <c r="Q25" s="64"/>
    </row>
    <row r="26" spans="1:17" ht="15.6" customHeight="1" x14ac:dyDescent="0.2">
      <c r="A26" s="108"/>
      <c r="B26" s="106"/>
      <c r="C26" s="41" t="s">
        <v>53</v>
      </c>
      <c r="D26" s="118">
        <v>87</v>
      </c>
      <c r="E26" s="4">
        <v>97</v>
      </c>
      <c r="F26" s="4">
        <v>97</v>
      </c>
      <c r="G26" s="4">
        <v>98</v>
      </c>
      <c r="H26" s="4">
        <v>97</v>
      </c>
      <c r="I26" s="4">
        <v>98</v>
      </c>
      <c r="J26" s="4">
        <v>98</v>
      </c>
      <c r="K26" s="4">
        <v>98</v>
      </c>
      <c r="L26" s="4">
        <v>99</v>
      </c>
      <c r="M26" s="4">
        <v>98</v>
      </c>
      <c r="N26" s="4">
        <v>98</v>
      </c>
      <c r="O26" s="5">
        <v>98</v>
      </c>
      <c r="P26" s="5">
        <v>97</v>
      </c>
      <c r="Q26" s="64"/>
    </row>
    <row r="27" spans="1:17" ht="15.6" customHeight="1" x14ac:dyDescent="0.2">
      <c r="A27" s="108"/>
      <c r="B27" s="106"/>
      <c r="C27" s="41" t="s">
        <v>112</v>
      </c>
      <c r="D27" s="154">
        <v>3.8</v>
      </c>
      <c r="E27" s="152">
        <v>4</v>
      </c>
      <c r="F27" s="152">
        <v>3.8</v>
      </c>
      <c r="G27" s="152">
        <v>3.8</v>
      </c>
      <c r="H27" s="152">
        <v>2.9</v>
      </c>
      <c r="I27" s="152">
        <v>2.6</v>
      </c>
      <c r="J27" s="152">
        <v>2.2000000000000002</v>
      </c>
      <c r="K27" s="152">
        <v>2.4</v>
      </c>
      <c r="L27" s="152">
        <v>2.5</v>
      </c>
      <c r="M27" s="152">
        <v>2.2999999999999998</v>
      </c>
      <c r="N27" s="152">
        <v>2.5</v>
      </c>
      <c r="O27" s="153">
        <v>2.4</v>
      </c>
      <c r="P27" s="14">
        <v>4</v>
      </c>
      <c r="Q27" s="64"/>
    </row>
    <row r="28" spans="1:17" ht="15.6" customHeight="1" x14ac:dyDescent="0.2">
      <c r="A28" s="94"/>
      <c r="B28" s="107"/>
      <c r="C28" s="42" t="s">
        <v>113</v>
      </c>
      <c r="D28" s="162" t="s">
        <v>332</v>
      </c>
      <c r="E28" s="163">
        <v>1.3</v>
      </c>
      <c r="F28" s="163">
        <v>0.4</v>
      </c>
      <c r="G28" s="163">
        <v>0.7</v>
      </c>
      <c r="H28" s="163">
        <v>0.6</v>
      </c>
      <c r="I28" s="163">
        <v>0.7</v>
      </c>
      <c r="J28" s="163">
        <v>0.4</v>
      </c>
      <c r="K28" s="163">
        <v>0.6</v>
      </c>
      <c r="L28" s="163">
        <v>0.5</v>
      </c>
      <c r="M28" s="163">
        <v>0.6</v>
      </c>
      <c r="N28" s="163">
        <v>0.8</v>
      </c>
      <c r="O28" s="164">
        <v>0.6</v>
      </c>
      <c r="P28" s="17" t="s">
        <v>332</v>
      </c>
      <c r="Q28" s="64"/>
    </row>
    <row r="29" spans="1:17" s="1" customFormat="1" ht="15.6" customHeight="1" x14ac:dyDescent="0.2">
      <c r="A29" s="98" t="s">
        <v>340</v>
      </c>
      <c r="B29" s="286" t="s">
        <v>341</v>
      </c>
      <c r="C29" s="58" t="s">
        <v>15</v>
      </c>
      <c r="D29" s="127" t="s">
        <v>346</v>
      </c>
      <c r="E29" s="10" t="s">
        <v>346</v>
      </c>
      <c r="F29" s="10" t="s">
        <v>346</v>
      </c>
      <c r="G29" s="10" t="s">
        <v>346</v>
      </c>
      <c r="H29" s="10" t="s">
        <v>346</v>
      </c>
      <c r="I29" s="10" t="s">
        <v>346</v>
      </c>
      <c r="J29" s="10" t="s">
        <v>346</v>
      </c>
      <c r="K29" s="10" t="s">
        <v>346</v>
      </c>
      <c r="L29" s="10" t="s">
        <v>346</v>
      </c>
      <c r="M29" s="10" t="s">
        <v>346</v>
      </c>
      <c r="N29" s="10" t="s">
        <v>346</v>
      </c>
      <c r="O29" s="11" t="s">
        <v>346</v>
      </c>
      <c r="P29" s="11" t="s">
        <v>346</v>
      </c>
      <c r="Q29" s="64"/>
    </row>
    <row r="30" spans="1:17" s="1" customFormat="1" ht="15.6" customHeight="1" x14ac:dyDescent="0.2">
      <c r="A30" s="98"/>
      <c r="B30" s="286"/>
      <c r="C30" s="41" t="s">
        <v>14</v>
      </c>
      <c r="D30" s="118" t="s">
        <v>346</v>
      </c>
      <c r="E30" s="4" t="s">
        <v>346</v>
      </c>
      <c r="F30" s="4" t="s">
        <v>346</v>
      </c>
      <c r="G30" s="4" t="s">
        <v>346</v>
      </c>
      <c r="H30" s="4" t="s">
        <v>346</v>
      </c>
      <c r="I30" s="4" t="s">
        <v>346</v>
      </c>
      <c r="J30" s="4" t="s">
        <v>346</v>
      </c>
      <c r="K30" s="4" t="s">
        <v>346</v>
      </c>
      <c r="L30" s="4" t="s">
        <v>346</v>
      </c>
      <c r="M30" s="4" t="s">
        <v>346</v>
      </c>
      <c r="N30" s="4" t="s">
        <v>346</v>
      </c>
      <c r="O30" s="5" t="s">
        <v>346</v>
      </c>
      <c r="P30" s="5" t="s">
        <v>346</v>
      </c>
      <c r="Q30" s="64"/>
    </row>
    <row r="31" spans="1:17" s="1" customFormat="1" ht="15.6" customHeight="1" x14ac:dyDescent="0.2">
      <c r="A31" s="98"/>
      <c r="B31" s="286"/>
      <c r="C31" s="41" t="s">
        <v>80</v>
      </c>
      <c r="D31" s="128" t="s">
        <v>346</v>
      </c>
      <c r="E31" s="13" t="s">
        <v>346</v>
      </c>
      <c r="F31" s="13" t="s">
        <v>346</v>
      </c>
      <c r="G31" s="13" t="s">
        <v>346</v>
      </c>
      <c r="H31" s="13" t="s">
        <v>346</v>
      </c>
      <c r="I31" s="13" t="s">
        <v>346</v>
      </c>
      <c r="J31" s="13" t="s">
        <v>346</v>
      </c>
      <c r="K31" s="13" t="s">
        <v>346</v>
      </c>
      <c r="L31" s="13" t="s">
        <v>346</v>
      </c>
      <c r="M31" s="13" t="s">
        <v>346</v>
      </c>
      <c r="N31" s="13" t="s">
        <v>346</v>
      </c>
      <c r="O31" s="14" t="s">
        <v>346</v>
      </c>
      <c r="P31" s="14" t="s">
        <v>346</v>
      </c>
      <c r="Q31" s="64"/>
    </row>
    <row r="32" spans="1:17" s="1" customFormat="1" ht="15.6" customHeight="1" x14ac:dyDescent="0.2">
      <c r="A32" s="98"/>
      <c r="B32" s="286"/>
      <c r="C32" s="42" t="s">
        <v>81</v>
      </c>
      <c r="D32" s="129" t="s">
        <v>346</v>
      </c>
      <c r="E32" s="16" t="s">
        <v>346</v>
      </c>
      <c r="F32" s="16" t="s">
        <v>346</v>
      </c>
      <c r="G32" s="16" t="s">
        <v>346</v>
      </c>
      <c r="H32" s="16" t="s">
        <v>346</v>
      </c>
      <c r="I32" s="16" t="s">
        <v>346</v>
      </c>
      <c r="J32" s="16" t="s">
        <v>346</v>
      </c>
      <c r="K32" s="16" t="s">
        <v>346</v>
      </c>
      <c r="L32" s="16" t="s">
        <v>346</v>
      </c>
      <c r="M32" s="16" t="s">
        <v>346</v>
      </c>
      <c r="N32" s="16" t="s">
        <v>346</v>
      </c>
      <c r="O32" s="17" t="s">
        <v>346</v>
      </c>
      <c r="P32" s="17" t="s">
        <v>346</v>
      </c>
      <c r="Q32" s="64"/>
    </row>
    <row r="33" spans="1:17" s="1" customFormat="1" ht="15.6" customHeight="1" x14ac:dyDescent="0.2">
      <c r="A33" s="96" t="s">
        <v>217</v>
      </c>
      <c r="B33" s="92" t="s">
        <v>218</v>
      </c>
      <c r="C33" s="58" t="s">
        <v>15</v>
      </c>
      <c r="D33" s="155">
        <v>37.4</v>
      </c>
      <c r="E33" s="150">
        <v>45.1</v>
      </c>
      <c r="F33" s="150">
        <v>40.299999999999997</v>
      </c>
      <c r="G33" s="150">
        <v>30.3</v>
      </c>
      <c r="H33" s="150">
        <v>25.9</v>
      </c>
      <c r="I33" s="150">
        <v>28</v>
      </c>
      <c r="J33" s="150">
        <v>27.7</v>
      </c>
      <c r="K33" s="150">
        <v>26.2</v>
      </c>
      <c r="L33" s="150">
        <v>29.1</v>
      </c>
      <c r="M33" s="150">
        <v>36.299999999999997</v>
      </c>
      <c r="N33" s="150">
        <v>39.9</v>
      </c>
      <c r="O33" s="151">
        <v>46.7</v>
      </c>
      <c r="P33" s="151">
        <v>34.299999999999997</v>
      </c>
      <c r="Q33" s="64"/>
    </row>
    <row r="34" spans="1:17" s="1" customFormat="1" ht="15.6" customHeight="1" x14ac:dyDescent="0.2">
      <c r="A34" s="90"/>
      <c r="B34" s="68"/>
      <c r="C34" s="41" t="s">
        <v>53</v>
      </c>
      <c r="D34" s="118">
        <v>100</v>
      </c>
      <c r="E34" s="4">
        <v>99</v>
      </c>
      <c r="F34" s="4">
        <v>100</v>
      </c>
      <c r="G34" s="4">
        <v>98</v>
      </c>
      <c r="H34" s="4">
        <v>100</v>
      </c>
      <c r="I34" s="4">
        <v>99</v>
      </c>
      <c r="J34" s="4">
        <v>99</v>
      </c>
      <c r="K34" s="4">
        <v>100</v>
      </c>
      <c r="L34" s="4">
        <v>99</v>
      </c>
      <c r="M34" s="4">
        <v>100</v>
      </c>
      <c r="N34" s="4">
        <v>99</v>
      </c>
      <c r="O34" s="5">
        <v>100</v>
      </c>
      <c r="P34" s="5">
        <v>100</v>
      </c>
      <c r="Q34" s="64"/>
    </row>
    <row r="35" spans="1:17" s="1" customFormat="1" ht="15.6" customHeight="1" x14ac:dyDescent="0.2">
      <c r="A35" s="90"/>
      <c r="B35" s="68"/>
      <c r="C35" s="41" t="s">
        <v>64</v>
      </c>
      <c r="D35" s="154">
        <v>58</v>
      </c>
      <c r="E35" s="152">
        <v>64.400000000000006</v>
      </c>
      <c r="F35" s="152">
        <v>54.3</v>
      </c>
      <c r="G35" s="152">
        <v>40.200000000000003</v>
      </c>
      <c r="H35" s="152">
        <v>33.700000000000003</v>
      </c>
      <c r="I35" s="152">
        <v>35.6</v>
      </c>
      <c r="J35" s="152">
        <v>33.5</v>
      </c>
      <c r="K35" s="152">
        <v>32</v>
      </c>
      <c r="L35" s="152">
        <v>39.6</v>
      </c>
      <c r="M35" s="152">
        <v>46.9</v>
      </c>
      <c r="N35" s="152">
        <v>56.7</v>
      </c>
      <c r="O35" s="153">
        <v>59.2</v>
      </c>
      <c r="P35" s="14">
        <v>64.400000000000006</v>
      </c>
      <c r="Q35" s="64"/>
    </row>
    <row r="36" spans="1:17" s="1" customFormat="1" ht="15.6" customHeight="1" x14ac:dyDescent="0.2">
      <c r="A36" s="94"/>
      <c r="B36" s="93"/>
      <c r="C36" s="42" t="s">
        <v>75</v>
      </c>
      <c r="D36" s="16">
        <v>15.2</v>
      </c>
      <c r="E36" s="16">
        <v>21.9</v>
      </c>
      <c r="F36" s="16">
        <v>28.6</v>
      </c>
      <c r="G36" s="16">
        <v>20.399999999999999</v>
      </c>
      <c r="H36" s="16">
        <v>14.8</v>
      </c>
      <c r="I36" s="16">
        <v>15.4</v>
      </c>
      <c r="J36" s="16">
        <v>21.5</v>
      </c>
      <c r="K36" s="16">
        <v>19.8</v>
      </c>
      <c r="L36" s="16">
        <v>17.2</v>
      </c>
      <c r="M36" s="16">
        <v>23.2</v>
      </c>
      <c r="N36" s="16">
        <v>21.8</v>
      </c>
      <c r="O36" s="17">
        <v>24.8</v>
      </c>
      <c r="P36" s="17">
        <v>14.8</v>
      </c>
      <c r="Q36" s="64"/>
    </row>
    <row r="37" spans="1:17" s="1" customFormat="1" ht="15.6" customHeight="1" x14ac:dyDescent="0.2">
      <c r="A37" s="96" t="s">
        <v>226</v>
      </c>
      <c r="B37" s="92" t="s">
        <v>260</v>
      </c>
      <c r="C37" s="58" t="s">
        <v>15</v>
      </c>
      <c r="D37" s="127" t="s">
        <v>346</v>
      </c>
      <c r="E37" s="10" t="s">
        <v>346</v>
      </c>
      <c r="F37" s="10" t="s">
        <v>346</v>
      </c>
      <c r="G37" s="10" t="s">
        <v>346</v>
      </c>
      <c r="H37" s="10" t="s">
        <v>346</v>
      </c>
      <c r="I37" s="10" t="s">
        <v>346</v>
      </c>
      <c r="J37" s="10" t="s">
        <v>346</v>
      </c>
      <c r="K37" s="10" t="s">
        <v>346</v>
      </c>
      <c r="L37" s="10" t="s">
        <v>346</v>
      </c>
      <c r="M37" s="10" t="s">
        <v>346</v>
      </c>
      <c r="N37" s="10" t="s">
        <v>346</v>
      </c>
      <c r="O37" s="11" t="s">
        <v>346</v>
      </c>
      <c r="P37" s="11" t="s">
        <v>346</v>
      </c>
      <c r="Q37" s="64"/>
    </row>
    <row r="38" spans="1:17" s="1" customFormat="1" ht="15.6" customHeight="1" x14ac:dyDescent="0.2">
      <c r="A38" s="90"/>
      <c r="B38" s="68"/>
      <c r="C38" s="41" t="s">
        <v>62</v>
      </c>
      <c r="D38" s="118" t="s">
        <v>346</v>
      </c>
      <c r="E38" s="4" t="s">
        <v>346</v>
      </c>
      <c r="F38" s="4" t="s">
        <v>346</v>
      </c>
      <c r="G38" s="4" t="s">
        <v>346</v>
      </c>
      <c r="H38" s="4" t="s">
        <v>346</v>
      </c>
      <c r="I38" s="4" t="s">
        <v>346</v>
      </c>
      <c r="J38" s="4" t="s">
        <v>346</v>
      </c>
      <c r="K38" s="4" t="s">
        <v>346</v>
      </c>
      <c r="L38" s="4" t="s">
        <v>346</v>
      </c>
      <c r="M38" s="4" t="s">
        <v>346</v>
      </c>
      <c r="N38" s="4" t="s">
        <v>346</v>
      </c>
      <c r="O38" s="5" t="s">
        <v>346</v>
      </c>
      <c r="P38" s="5" t="s">
        <v>346</v>
      </c>
      <c r="Q38" s="64"/>
    </row>
    <row r="39" spans="1:17" s="1" customFormat="1" ht="15.6" customHeight="1" x14ac:dyDescent="0.2">
      <c r="A39" s="90"/>
      <c r="B39" s="68"/>
      <c r="C39" s="41" t="s">
        <v>64</v>
      </c>
      <c r="D39" s="128" t="s">
        <v>346</v>
      </c>
      <c r="E39" s="13" t="s">
        <v>346</v>
      </c>
      <c r="F39" s="13" t="s">
        <v>346</v>
      </c>
      <c r="G39" s="13" t="s">
        <v>346</v>
      </c>
      <c r="H39" s="13" t="s">
        <v>346</v>
      </c>
      <c r="I39" s="13" t="s">
        <v>346</v>
      </c>
      <c r="J39" s="13" t="s">
        <v>346</v>
      </c>
      <c r="K39" s="13" t="s">
        <v>346</v>
      </c>
      <c r="L39" s="13" t="s">
        <v>346</v>
      </c>
      <c r="M39" s="13" t="s">
        <v>346</v>
      </c>
      <c r="N39" s="13" t="s">
        <v>346</v>
      </c>
      <c r="O39" s="14" t="s">
        <v>346</v>
      </c>
      <c r="P39" s="14" t="s">
        <v>346</v>
      </c>
      <c r="Q39" s="64"/>
    </row>
    <row r="40" spans="1:17" s="1" customFormat="1" ht="15.6" customHeight="1" x14ac:dyDescent="0.2">
      <c r="A40" s="94"/>
      <c r="B40" s="93"/>
      <c r="C40" s="42" t="s">
        <v>75</v>
      </c>
      <c r="D40" s="129" t="s">
        <v>346</v>
      </c>
      <c r="E40" s="16" t="s">
        <v>346</v>
      </c>
      <c r="F40" s="16" t="s">
        <v>346</v>
      </c>
      <c r="G40" s="16" t="s">
        <v>346</v>
      </c>
      <c r="H40" s="16" t="s">
        <v>346</v>
      </c>
      <c r="I40" s="16" t="s">
        <v>346</v>
      </c>
      <c r="J40" s="16" t="s">
        <v>346</v>
      </c>
      <c r="K40" s="16" t="s">
        <v>346</v>
      </c>
      <c r="L40" s="16" t="s">
        <v>346</v>
      </c>
      <c r="M40" s="16" t="s">
        <v>346</v>
      </c>
      <c r="N40" s="16" t="s">
        <v>346</v>
      </c>
      <c r="O40" s="17" t="s">
        <v>346</v>
      </c>
      <c r="P40" s="17" t="s">
        <v>346</v>
      </c>
      <c r="Q40" s="64"/>
    </row>
    <row r="41" spans="1:17" s="1" customFormat="1" ht="15.6" customHeight="1" x14ac:dyDescent="0.2">
      <c r="A41" s="90" t="s">
        <v>87</v>
      </c>
      <c r="B41" s="66" t="s">
        <v>153</v>
      </c>
      <c r="C41" s="58" t="s">
        <v>15</v>
      </c>
      <c r="D41" s="159">
        <v>5.7</v>
      </c>
      <c r="E41" s="160">
        <v>5.4</v>
      </c>
      <c r="F41" s="160">
        <v>6.6</v>
      </c>
      <c r="G41" s="160">
        <v>5.3</v>
      </c>
      <c r="H41" s="160">
        <v>4</v>
      </c>
      <c r="I41" s="160">
        <v>3.6</v>
      </c>
      <c r="J41" s="160">
        <v>2.7</v>
      </c>
      <c r="K41" s="160">
        <v>3.3</v>
      </c>
      <c r="L41" s="160" t="s">
        <v>346</v>
      </c>
      <c r="M41" s="160" t="s">
        <v>346</v>
      </c>
      <c r="N41" s="160" t="s">
        <v>346</v>
      </c>
      <c r="O41" s="161">
        <v>7.3</v>
      </c>
      <c r="P41" s="161">
        <v>4.9000000000000004</v>
      </c>
      <c r="Q41" s="64"/>
    </row>
    <row r="42" spans="1:17" s="1" customFormat="1" ht="15.6" customHeight="1" x14ac:dyDescent="0.2">
      <c r="A42" s="90" t="s">
        <v>88</v>
      </c>
      <c r="B42" s="66"/>
      <c r="C42" s="41" t="s">
        <v>53</v>
      </c>
      <c r="D42" s="118">
        <v>97</v>
      </c>
      <c r="E42" s="4">
        <v>94</v>
      </c>
      <c r="F42" s="4">
        <v>95</v>
      </c>
      <c r="G42" s="4">
        <v>97</v>
      </c>
      <c r="H42" s="4">
        <v>90</v>
      </c>
      <c r="I42" s="4">
        <v>92</v>
      </c>
      <c r="J42" s="4">
        <v>88</v>
      </c>
      <c r="K42" s="4">
        <v>88</v>
      </c>
      <c r="L42" s="4" t="s">
        <v>346</v>
      </c>
      <c r="M42" s="4" t="s">
        <v>346</v>
      </c>
      <c r="N42" s="4" t="s">
        <v>346</v>
      </c>
      <c r="O42" s="5">
        <v>98</v>
      </c>
      <c r="P42" s="5">
        <v>70</v>
      </c>
      <c r="Q42" s="64"/>
    </row>
    <row r="43" spans="1:17" s="1" customFormat="1" ht="15.6" customHeight="1" x14ac:dyDescent="0.2">
      <c r="A43" s="90"/>
      <c r="B43" s="66"/>
      <c r="C43" s="41" t="s">
        <v>80</v>
      </c>
      <c r="D43" s="154">
        <v>31.2</v>
      </c>
      <c r="E43" s="152">
        <v>27.4</v>
      </c>
      <c r="F43" s="152">
        <v>16.899999999999999</v>
      </c>
      <c r="G43" s="152">
        <v>13.8</v>
      </c>
      <c r="H43" s="152">
        <v>9.1999999999999993</v>
      </c>
      <c r="I43" s="152">
        <v>7.5</v>
      </c>
      <c r="J43" s="152">
        <v>6.6</v>
      </c>
      <c r="K43" s="152">
        <v>9</v>
      </c>
      <c r="L43" s="152" t="s">
        <v>346</v>
      </c>
      <c r="M43" s="152" t="s">
        <v>346</v>
      </c>
      <c r="N43" s="152" t="s">
        <v>346</v>
      </c>
      <c r="O43" s="153">
        <v>25.5</v>
      </c>
      <c r="P43" s="14">
        <v>31.2</v>
      </c>
      <c r="Q43" s="64"/>
    </row>
    <row r="44" spans="1:17" s="1" customFormat="1" ht="15.6" customHeight="1" x14ac:dyDescent="0.2">
      <c r="A44" s="90"/>
      <c r="B44" s="67"/>
      <c r="C44" s="42" t="s">
        <v>81</v>
      </c>
      <c r="D44" s="162">
        <v>1.1000000000000001</v>
      </c>
      <c r="E44" s="163">
        <v>1.4</v>
      </c>
      <c r="F44" s="163">
        <v>1.7</v>
      </c>
      <c r="G44" s="163">
        <v>1.6</v>
      </c>
      <c r="H44" s="163">
        <v>1.6</v>
      </c>
      <c r="I44" s="163">
        <v>1.8</v>
      </c>
      <c r="J44" s="163">
        <v>0.9</v>
      </c>
      <c r="K44" s="163">
        <v>1.4</v>
      </c>
      <c r="L44" s="163" t="s">
        <v>346</v>
      </c>
      <c r="M44" s="163" t="s">
        <v>346</v>
      </c>
      <c r="N44" s="163" t="s">
        <v>346</v>
      </c>
      <c r="O44" s="164">
        <v>2.2000000000000002</v>
      </c>
      <c r="P44" s="17">
        <v>0.9</v>
      </c>
      <c r="Q44" s="64"/>
    </row>
    <row r="45" spans="1:17" s="1" customFormat="1" ht="15.6" customHeight="1" x14ac:dyDescent="0.2">
      <c r="A45" s="90"/>
      <c r="B45" s="66" t="s">
        <v>185</v>
      </c>
      <c r="C45" s="58" t="s">
        <v>15</v>
      </c>
      <c r="D45" s="159">
        <v>4</v>
      </c>
      <c r="E45" s="160">
        <v>3.1</v>
      </c>
      <c r="F45" s="160">
        <v>3.9</v>
      </c>
      <c r="G45" s="160">
        <v>3.4</v>
      </c>
      <c r="H45" s="160">
        <v>3.1</v>
      </c>
      <c r="I45" s="160">
        <v>3.3</v>
      </c>
      <c r="J45" s="160">
        <v>1.9</v>
      </c>
      <c r="K45" s="160">
        <v>2.6</v>
      </c>
      <c r="L45" s="160" t="s">
        <v>346</v>
      </c>
      <c r="M45" s="160">
        <v>3.8</v>
      </c>
      <c r="N45" s="160">
        <v>5.8</v>
      </c>
      <c r="O45" s="161">
        <v>4.3</v>
      </c>
      <c r="P45" s="161">
        <v>3.6</v>
      </c>
      <c r="Q45" s="64"/>
    </row>
    <row r="46" spans="1:17" s="1" customFormat="1" ht="15.6" customHeight="1" x14ac:dyDescent="0.2">
      <c r="A46" s="90"/>
      <c r="B46" s="68" t="s">
        <v>298</v>
      </c>
      <c r="C46" s="41" t="s">
        <v>53</v>
      </c>
      <c r="D46" s="118">
        <v>40</v>
      </c>
      <c r="E46" s="4">
        <v>97</v>
      </c>
      <c r="F46" s="4">
        <v>98</v>
      </c>
      <c r="G46" s="4">
        <v>98</v>
      </c>
      <c r="H46" s="4">
        <v>97</v>
      </c>
      <c r="I46" s="4">
        <v>95</v>
      </c>
      <c r="J46" s="4">
        <v>97</v>
      </c>
      <c r="K46" s="4">
        <v>97</v>
      </c>
      <c r="L46" s="4" t="s">
        <v>346</v>
      </c>
      <c r="M46" s="4">
        <v>93</v>
      </c>
      <c r="N46" s="4">
        <v>99</v>
      </c>
      <c r="O46" s="5">
        <v>98</v>
      </c>
      <c r="P46" s="5">
        <v>84</v>
      </c>
      <c r="Q46" s="64"/>
    </row>
    <row r="47" spans="1:17" s="1" customFormat="1" ht="15.6" customHeight="1" x14ac:dyDescent="0.2">
      <c r="A47" s="90"/>
      <c r="B47" s="66"/>
      <c r="C47" s="41" t="s">
        <v>80</v>
      </c>
      <c r="D47" s="154">
        <v>7.1</v>
      </c>
      <c r="E47" s="152">
        <v>7.2</v>
      </c>
      <c r="F47" s="152">
        <v>5.8</v>
      </c>
      <c r="G47" s="152">
        <v>6.9</v>
      </c>
      <c r="H47" s="152">
        <v>4.5</v>
      </c>
      <c r="I47" s="152">
        <v>5.8</v>
      </c>
      <c r="J47" s="152">
        <v>4.5</v>
      </c>
      <c r="K47" s="152">
        <v>4.8</v>
      </c>
      <c r="L47" s="152" t="s">
        <v>346</v>
      </c>
      <c r="M47" s="152">
        <v>7.8</v>
      </c>
      <c r="N47" s="152">
        <v>9.1</v>
      </c>
      <c r="O47" s="153">
        <v>11.6</v>
      </c>
      <c r="P47" s="14">
        <v>11.6</v>
      </c>
      <c r="Q47" s="64"/>
    </row>
    <row r="48" spans="1:17" s="1" customFormat="1" ht="15.6" customHeight="1" x14ac:dyDescent="0.2">
      <c r="A48" s="90"/>
      <c r="B48" s="67"/>
      <c r="C48" s="42" t="s">
        <v>81</v>
      </c>
      <c r="D48" s="162">
        <v>0.7</v>
      </c>
      <c r="E48" s="163">
        <v>1.4</v>
      </c>
      <c r="F48" s="163">
        <v>1.2</v>
      </c>
      <c r="G48" s="163">
        <v>1.7</v>
      </c>
      <c r="H48" s="163">
        <v>1.7</v>
      </c>
      <c r="I48" s="163">
        <v>1.6</v>
      </c>
      <c r="J48" s="163">
        <v>0.8</v>
      </c>
      <c r="K48" s="163">
        <v>1</v>
      </c>
      <c r="L48" s="163" t="s">
        <v>346</v>
      </c>
      <c r="M48" s="163">
        <v>1.4</v>
      </c>
      <c r="N48" s="163">
        <v>2.1</v>
      </c>
      <c r="O48" s="164">
        <v>1.4</v>
      </c>
      <c r="P48" s="17">
        <v>0.7</v>
      </c>
      <c r="Q48" s="64"/>
    </row>
    <row r="49" spans="1:17" s="1" customFormat="1" ht="15.6" customHeight="1" x14ac:dyDescent="0.2">
      <c r="A49" s="90"/>
      <c r="B49" s="66" t="s">
        <v>155</v>
      </c>
      <c r="C49" s="58" t="s">
        <v>15</v>
      </c>
      <c r="D49" s="159">
        <v>6.8</v>
      </c>
      <c r="E49" s="160">
        <v>5.2</v>
      </c>
      <c r="F49" s="160">
        <v>4.5999999999999996</v>
      </c>
      <c r="G49" s="160">
        <v>2.9</v>
      </c>
      <c r="H49" s="160">
        <v>2.5</v>
      </c>
      <c r="I49" s="160">
        <v>2.7</v>
      </c>
      <c r="J49" s="160">
        <v>1.6</v>
      </c>
      <c r="K49" s="160">
        <v>2.1</v>
      </c>
      <c r="L49" s="160">
        <v>2.2999999999999998</v>
      </c>
      <c r="M49" s="160">
        <v>3</v>
      </c>
      <c r="N49" s="160">
        <v>7.7</v>
      </c>
      <c r="O49" s="149">
        <v>7.6</v>
      </c>
      <c r="P49" s="161">
        <v>4.0999999999999996</v>
      </c>
      <c r="Q49" s="64"/>
    </row>
    <row r="50" spans="1:17" s="1" customFormat="1" ht="15.6" customHeight="1" x14ac:dyDescent="0.2">
      <c r="A50" s="90"/>
      <c r="B50" s="66"/>
      <c r="C50" s="41" t="s">
        <v>53</v>
      </c>
      <c r="D50" s="118">
        <v>95</v>
      </c>
      <c r="E50" s="4">
        <v>96</v>
      </c>
      <c r="F50" s="4">
        <v>98</v>
      </c>
      <c r="G50" s="4">
        <v>93</v>
      </c>
      <c r="H50" s="4">
        <v>96</v>
      </c>
      <c r="I50" s="4">
        <v>97</v>
      </c>
      <c r="J50" s="4">
        <v>98</v>
      </c>
      <c r="K50" s="4">
        <v>88</v>
      </c>
      <c r="L50" s="4">
        <v>97</v>
      </c>
      <c r="M50" s="4">
        <v>97</v>
      </c>
      <c r="N50" s="4">
        <v>97</v>
      </c>
      <c r="O50" s="5">
        <v>92</v>
      </c>
      <c r="P50" s="5">
        <v>95</v>
      </c>
      <c r="Q50" s="64"/>
    </row>
    <row r="51" spans="1:17" s="1" customFormat="1" ht="15.6" customHeight="1" x14ac:dyDescent="0.2">
      <c r="A51" s="90"/>
      <c r="B51" s="66"/>
      <c r="C51" s="41" t="s">
        <v>80</v>
      </c>
      <c r="D51" s="154">
        <v>13</v>
      </c>
      <c r="E51" s="152">
        <v>9.1999999999999993</v>
      </c>
      <c r="F51" s="152">
        <v>7.6</v>
      </c>
      <c r="G51" s="152">
        <v>4.8</v>
      </c>
      <c r="H51" s="152">
        <v>4.4000000000000004</v>
      </c>
      <c r="I51" s="152">
        <v>3.8</v>
      </c>
      <c r="J51" s="152">
        <v>2.8</v>
      </c>
      <c r="K51" s="152">
        <v>3.2</v>
      </c>
      <c r="L51" s="152">
        <v>3.6</v>
      </c>
      <c r="M51" s="152">
        <v>6.4</v>
      </c>
      <c r="N51" s="152">
        <v>12.4</v>
      </c>
      <c r="O51" s="14">
        <v>18.100000000000001</v>
      </c>
      <c r="P51" s="14">
        <v>18.100000000000001</v>
      </c>
      <c r="Q51" s="64"/>
    </row>
    <row r="52" spans="1:17" s="1" customFormat="1" ht="15.6" customHeight="1" x14ac:dyDescent="0.2">
      <c r="A52" s="94"/>
      <c r="B52" s="67"/>
      <c r="C52" s="42" t="s">
        <v>81</v>
      </c>
      <c r="D52" s="162">
        <v>2.5</v>
      </c>
      <c r="E52" s="163">
        <v>1.4</v>
      </c>
      <c r="F52" s="163">
        <v>1.2</v>
      </c>
      <c r="G52" s="163">
        <v>0.9</v>
      </c>
      <c r="H52" s="163">
        <v>0.4</v>
      </c>
      <c r="I52" s="163">
        <v>1</v>
      </c>
      <c r="J52" s="163">
        <v>0.4</v>
      </c>
      <c r="K52" s="163">
        <v>0.6</v>
      </c>
      <c r="L52" s="163">
        <v>1.2</v>
      </c>
      <c r="M52" s="163">
        <v>1.4</v>
      </c>
      <c r="N52" s="163">
        <v>4.8</v>
      </c>
      <c r="O52" s="17">
        <v>2.8</v>
      </c>
      <c r="P52" s="17">
        <v>0.4</v>
      </c>
      <c r="Q52" s="64"/>
    </row>
    <row r="53" spans="1:17" ht="15.6" customHeight="1" x14ac:dyDescent="0.2">
      <c r="A53" s="96" t="s">
        <v>162</v>
      </c>
      <c r="B53" s="92" t="s">
        <v>12</v>
      </c>
      <c r="C53" s="58" t="s">
        <v>15</v>
      </c>
      <c r="D53" s="159">
        <v>27.5</v>
      </c>
      <c r="E53" s="160">
        <v>22.7</v>
      </c>
      <c r="F53" s="160">
        <v>14.6</v>
      </c>
      <c r="G53" s="160">
        <v>14.6</v>
      </c>
      <c r="H53" s="160">
        <v>19.3</v>
      </c>
      <c r="I53" s="160">
        <v>12.9</v>
      </c>
      <c r="J53" s="160">
        <v>13</v>
      </c>
      <c r="K53" s="160">
        <v>12.4</v>
      </c>
      <c r="L53" s="160">
        <v>16.2</v>
      </c>
      <c r="M53" s="160">
        <v>21.8</v>
      </c>
      <c r="N53" s="160">
        <v>26.5</v>
      </c>
      <c r="O53" s="165">
        <v>26.7</v>
      </c>
      <c r="P53" s="156">
        <v>19.100000000000001</v>
      </c>
      <c r="Q53" s="64"/>
    </row>
    <row r="54" spans="1:17" ht="15.6" customHeight="1" x14ac:dyDescent="0.2">
      <c r="A54" s="90"/>
      <c r="B54" s="68"/>
      <c r="C54" s="41" t="s">
        <v>53</v>
      </c>
      <c r="D54" s="118">
        <v>96</v>
      </c>
      <c r="E54" s="4">
        <v>96</v>
      </c>
      <c r="F54" s="4">
        <v>90</v>
      </c>
      <c r="G54" s="4">
        <v>96</v>
      </c>
      <c r="H54" s="4">
        <v>95</v>
      </c>
      <c r="I54" s="4">
        <v>87</v>
      </c>
      <c r="J54" s="4">
        <v>92</v>
      </c>
      <c r="K54" s="4">
        <v>96</v>
      </c>
      <c r="L54" s="4">
        <v>96</v>
      </c>
      <c r="M54" s="4">
        <v>96</v>
      </c>
      <c r="N54" s="4">
        <v>96</v>
      </c>
      <c r="O54" s="5">
        <v>96</v>
      </c>
      <c r="P54" s="5">
        <v>94</v>
      </c>
      <c r="Q54" s="64"/>
    </row>
    <row r="55" spans="1:17" ht="15.6" customHeight="1" x14ac:dyDescent="0.2">
      <c r="A55" s="90"/>
      <c r="B55" s="68"/>
      <c r="C55" s="41" t="s">
        <v>112</v>
      </c>
      <c r="D55" s="154">
        <v>46</v>
      </c>
      <c r="E55" s="152">
        <v>55.8</v>
      </c>
      <c r="F55" s="152">
        <v>34.200000000000003</v>
      </c>
      <c r="G55" s="152">
        <v>36.200000000000003</v>
      </c>
      <c r="H55" s="152">
        <v>29.6</v>
      </c>
      <c r="I55" s="152">
        <v>20.3</v>
      </c>
      <c r="J55" s="152">
        <v>17</v>
      </c>
      <c r="K55" s="152">
        <v>16</v>
      </c>
      <c r="L55" s="152">
        <v>26.2</v>
      </c>
      <c r="M55" s="152">
        <v>33</v>
      </c>
      <c r="N55" s="152">
        <v>35.700000000000003</v>
      </c>
      <c r="O55" s="158">
        <v>43.8</v>
      </c>
      <c r="P55" s="37">
        <v>55.8</v>
      </c>
      <c r="Q55" s="64"/>
    </row>
    <row r="56" spans="1:17" ht="15.6" customHeight="1" x14ac:dyDescent="0.2">
      <c r="A56" s="90"/>
      <c r="B56" s="93"/>
      <c r="C56" s="42" t="s">
        <v>113</v>
      </c>
      <c r="D56" s="162">
        <v>12</v>
      </c>
      <c r="E56" s="163">
        <v>9.1999999999999993</v>
      </c>
      <c r="F56" s="163">
        <v>6.1</v>
      </c>
      <c r="G56" s="163">
        <v>3.8</v>
      </c>
      <c r="H56" s="163">
        <v>10.199999999999999</v>
      </c>
      <c r="I56" s="163">
        <v>6.9</v>
      </c>
      <c r="J56" s="163">
        <v>9.6999999999999993</v>
      </c>
      <c r="K56" s="163">
        <v>7.3</v>
      </c>
      <c r="L56" s="163">
        <v>9.8000000000000007</v>
      </c>
      <c r="M56" s="163">
        <v>12.8</v>
      </c>
      <c r="N56" s="163">
        <v>15.8</v>
      </c>
      <c r="O56" s="166">
        <v>12.5</v>
      </c>
      <c r="P56" s="38">
        <v>3.8</v>
      </c>
      <c r="Q56" s="64"/>
    </row>
    <row r="57" spans="1:17" ht="15.6" customHeight="1" x14ac:dyDescent="0.2">
      <c r="A57" s="90"/>
      <c r="B57" s="92" t="s">
        <v>158</v>
      </c>
      <c r="C57" s="58" t="s">
        <v>15</v>
      </c>
      <c r="D57" s="159">
        <v>20.8</v>
      </c>
      <c r="E57" s="160">
        <v>19.899999999999999</v>
      </c>
      <c r="F57" s="160">
        <v>11.1</v>
      </c>
      <c r="G57" s="160">
        <v>13.1</v>
      </c>
      <c r="H57" s="160">
        <v>15.4</v>
      </c>
      <c r="I57" s="160">
        <v>12.1</v>
      </c>
      <c r="J57" s="160">
        <v>12.9</v>
      </c>
      <c r="K57" s="160">
        <v>10.7</v>
      </c>
      <c r="L57" s="160">
        <v>14.4</v>
      </c>
      <c r="M57" s="160">
        <v>18.5</v>
      </c>
      <c r="N57" s="160">
        <v>28.4</v>
      </c>
      <c r="O57" s="165">
        <v>31.2</v>
      </c>
      <c r="P57" s="167">
        <v>17.399999999999999</v>
      </c>
      <c r="Q57" s="64"/>
    </row>
    <row r="58" spans="1:17" ht="15.6" customHeight="1" x14ac:dyDescent="0.2">
      <c r="A58" s="90"/>
      <c r="B58" s="68"/>
      <c r="C58" s="41" t="s">
        <v>53</v>
      </c>
      <c r="D58" s="118">
        <v>94</v>
      </c>
      <c r="E58" s="4">
        <v>94</v>
      </c>
      <c r="F58" s="4">
        <v>94</v>
      </c>
      <c r="G58" s="4">
        <v>92</v>
      </c>
      <c r="H58" s="4">
        <v>95</v>
      </c>
      <c r="I58" s="4">
        <v>95</v>
      </c>
      <c r="J58" s="4">
        <v>93</v>
      </c>
      <c r="K58" s="4">
        <v>93</v>
      </c>
      <c r="L58" s="4">
        <v>96</v>
      </c>
      <c r="M58" s="4">
        <v>95</v>
      </c>
      <c r="N58" s="4">
        <v>96</v>
      </c>
      <c r="O58" s="5">
        <v>95</v>
      </c>
      <c r="P58" s="5">
        <v>94</v>
      </c>
      <c r="Q58" s="64"/>
    </row>
    <row r="59" spans="1:17" ht="15.6" customHeight="1" x14ac:dyDescent="0.2">
      <c r="A59" s="90"/>
      <c r="B59" s="68"/>
      <c r="C59" s="41" t="s">
        <v>64</v>
      </c>
      <c r="D59" s="154">
        <v>49.3</v>
      </c>
      <c r="E59" s="152">
        <v>47.3</v>
      </c>
      <c r="F59" s="152">
        <v>33.1</v>
      </c>
      <c r="G59" s="160">
        <v>35.5</v>
      </c>
      <c r="H59" s="160">
        <v>26.3</v>
      </c>
      <c r="I59" s="160">
        <v>19</v>
      </c>
      <c r="J59" s="160">
        <v>18.899999999999999</v>
      </c>
      <c r="K59" s="160">
        <v>18.100000000000001</v>
      </c>
      <c r="L59" s="160">
        <v>31.3</v>
      </c>
      <c r="M59" s="160">
        <v>35.299999999999997</v>
      </c>
      <c r="N59" s="160">
        <v>41.8</v>
      </c>
      <c r="O59" s="165">
        <v>55.9</v>
      </c>
      <c r="P59" s="37">
        <v>55.9</v>
      </c>
      <c r="Q59" s="64"/>
    </row>
    <row r="60" spans="1:17" ht="15.6" customHeight="1" x14ac:dyDescent="0.2">
      <c r="A60" s="90"/>
      <c r="B60" s="93"/>
      <c r="C60" s="42" t="s">
        <v>75</v>
      </c>
      <c r="D60" s="162">
        <v>4.5999999999999996</v>
      </c>
      <c r="E60" s="163">
        <v>6.2</v>
      </c>
      <c r="F60" s="163">
        <v>4.9000000000000004</v>
      </c>
      <c r="G60" s="163">
        <v>2.2999999999999998</v>
      </c>
      <c r="H60" s="163">
        <v>7</v>
      </c>
      <c r="I60" s="163">
        <v>4.5</v>
      </c>
      <c r="J60" s="163">
        <v>6.6</v>
      </c>
      <c r="K60" s="163">
        <v>2.2999999999999998</v>
      </c>
      <c r="L60" s="163">
        <v>3.3</v>
      </c>
      <c r="M60" s="163">
        <v>5.8</v>
      </c>
      <c r="N60" s="163">
        <v>12.8</v>
      </c>
      <c r="O60" s="166">
        <v>14.4</v>
      </c>
      <c r="P60" s="38">
        <v>2.2999999999999998</v>
      </c>
      <c r="Q60" s="64"/>
    </row>
    <row r="61" spans="1:17" ht="15.6" customHeight="1" x14ac:dyDescent="0.2">
      <c r="A61" s="90"/>
      <c r="B61" s="229" t="s">
        <v>288</v>
      </c>
      <c r="C61" s="58" t="s">
        <v>15</v>
      </c>
      <c r="D61" s="159">
        <v>9.6</v>
      </c>
      <c r="E61" s="160">
        <v>6.5</v>
      </c>
      <c r="F61" s="160">
        <v>1.5</v>
      </c>
      <c r="G61" s="160">
        <v>5.2</v>
      </c>
      <c r="H61" s="160">
        <v>2.2999999999999998</v>
      </c>
      <c r="I61" s="160">
        <v>3.9</v>
      </c>
      <c r="J61" s="160">
        <v>6.1</v>
      </c>
      <c r="K61" s="160">
        <v>6.2</v>
      </c>
      <c r="L61" s="160">
        <v>5.5</v>
      </c>
      <c r="M61" s="160">
        <v>5.7</v>
      </c>
      <c r="N61" s="160">
        <v>7.9</v>
      </c>
      <c r="O61" s="165">
        <v>9.3000000000000007</v>
      </c>
      <c r="P61" s="167">
        <v>5.8</v>
      </c>
      <c r="Q61" s="64"/>
    </row>
    <row r="62" spans="1:17" ht="15.6" customHeight="1" x14ac:dyDescent="0.2">
      <c r="A62" s="90"/>
      <c r="B62" s="228"/>
      <c r="C62" s="41" t="s">
        <v>53</v>
      </c>
      <c r="D62" s="118">
        <v>94</v>
      </c>
      <c r="E62" s="4">
        <v>68</v>
      </c>
      <c r="F62" s="4">
        <v>91</v>
      </c>
      <c r="G62" s="4">
        <v>95</v>
      </c>
      <c r="H62" s="4">
        <v>93</v>
      </c>
      <c r="I62" s="4">
        <v>95</v>
      </c>
      <c r="J62" s="4">
        <v>95</v>
      </c>
      <c r="K62" s="4">
        <v>96</v>
      </c>
      <c r="L62" s="4">
        <v>95</v>
      </c>
      <c r="M62" s="4">
        <v>95</v>
      </c>
      <c r="N62" s="4">
        <v>96</v>
      </c>
      <c r="O62" s="5">
        <v>95</v>
      </c>
      <c r="P62" s="5">
        <v>92</v>
      </c>
      <c r="Q62" s="64"/>
    </row>
    <row r="63" spans="1:17" ht="15.6" customHeight="1" x14ac:dyDescent="0.2">
      <c r="A63" s="90"/>
      <c r="B63" s="68"/>
      <c r="C63" s="41" t="s">
        <v>64</v>
      </c>
      <c r="D63" s="154">
        <v>13</v>
      </c>
      <c r="E63" s="152">
        <v>11.7</v>
      </c>
      <c r="F63" s="152">
        <v>15.1</v>
      </c>
      <c r="G63" s="160">
        <v>11.6</v>
      </c>
      <c r="H63" s="160">
        <v>8</v>
      </c>
      <c r="I63" s="160">
        <v>8.9</v>
      </c>
      <c r="J63" s="160">
        <v>9.3000000000000007</v>
      </c>
      <c r="K63" s="160">
        <v>9.5</v>
      </c>
      <c r="L63" s="160">
        <v>7.3</v>
      </c>
      <c r="M63" s="160">
        <v>7.6</v>
      </c>
      <c r="N63" s="160">
        <v>12</v>
      </c>
      <c r="O63" s="165">
        <v>14.8</v>
      </c>
      <c r="P63" s="37">
        <v>15.1</v>
      </c>
      <c r="Q63" s="64"/>
    </row>
    <row r="64" spans="1:17" ht="15.6" customHeight="1" x14ac:dyDescent="0.2">
      <c r="A64" s="90"/>
      <c r="B64" s="93"/>
      <c r="C64" s="42" t="s">
        <v>75</v>
      </c>
      <c r="D64" s="162">
        <v>4.3</v>
      </c>
      <c r="E64" s="163">
        <v>2</v>
      </c>
      <c r="F64" s="163" t="s">
        <v>332</v>
      </c>
      <c r="G64" s="163" t="s">
        <v>332</v>
      </c>
      <c r="H64" s="163" t="s">
        <v>332</v>
      </c>
      <c r="I64" s="163" t="s">
        <v>332</v>
      </c>
      <c r="J64" s="163">
        <v>3.3</v>
      </c>
      <c r="K64" s="163">
        <v>2.5</v>
      </c>
      <c r="L64" s="163">
        <v>3.7</v>
      </c>
      <c r="M64" s="163">
        <v>3.2</v>
      </c>
      <c r="N64" s="163">
        <v>4.9000000000000004</v>
      </c>
      <c r="O64" s="166">
        <v>5.2</v>
      </c>
      <c r="P64" s="38" t="s">
        <v>332</v>
      </c>
      <c r="Q64" s="64"/>
    </row>
    <row r="65" spans="1:17" ht="15.6" customHeight="1" x14ac:dyDescent="0.2">
      <c r="A65" s="90"/>
      <c r="B65" s="229" t="s">
        <v>289</v>
      </c>
      <c r="C65" s="58" t="s">
        <v>15</v>
      </c>
      <c r="D65" s="159">
        <v>15</v>
      </c>
      <c r="E65" s="160">
        <v>22</v>
      </c>
      <c r="F65" s="160">
        <v>25.9</v>
      </c>
      <c r="G65" s="160">
        <v>15.2</v>
      </c>
      <c r="H65" s="160">
        <v>12.5</v>
      </c>
      <c r="I65" s="160">
        <v>11.1</v>
      </c>
      <c r="J65" s="160">
        <v>45.7</v>
      </c>
      <c r="K65" s="160">
        <v>26.3</v>
      </c>
      <c r="L65" s="160">
        <v>11.1</v>
      </c>
      <c r="M65" s="160">
        <v>11.5</v>
      </c>
      <c r="N65" s="160">
        <v>15.1</v>
      </c>
      <c r="O65" s="165">
        <v>16.8</v>
      </c>
      <c r="P65" s="167">
        <v>19</v>
      </c>
      <c r="Q65" s="64"/>
    </row>
    <row r="66" spans="1:17" ht="15.6" customHeight="1" x14ac:dyDescent="0.2">
      <c r="A66" s="90"/>
      <c r="B66" s="229"/>
      <c r="C66" s="41" t="s">
        <v>53</v>
      </c>
      <c r="D66" s="118">
        <v>95</v>
      </c>
      <c r="E66" s="4">
        <v>95</v>
      </c>
      <c r="F66" s="4">
        <v>95</v>
      </c>
      <c r="G66" s="4">
        <v>96</v>
      </c>
      <c r="H66" s="4">
        <v>95</v>
      </c>
      <c r="I66" s="4">
        <v>95</v>
      </c>
      <c r="J66" s="4">
        <v>96</v>
      </c>
      <c r="K66" s="4">
        <v>94</v>
      </c>
      <c r="L66" s="4">
        <v>95</v>
      </c>
      <c r="M66" s="4">
        <v>96</v>
      </c>
      <c r="N66" s="4">
        <v>96</v>
      </c>
      <c r="O66" s="5">
        <v>96</v>
      </c>
      <c r="P66" s="5">
        <v>95</v>
      </c>
      <c r="Q66" s="64"/>
    </row>
    <row r="67" spans="1:17" ht="15.6" customHeight="1" x14ac:dyDescent="0.2">
      <c r="A67" s="90"/>
      <c r="B67" s="68"/>
      <c r="C67" s="41" t="s">
        <v>64</v>
      </c>
      <c r="D67" s="154">
        <v>25.4</v>
      </c>
      <c r="E67" s="152">
        <v>32.799999999999997</v>
      </c>
      <c r="F67" s="152">
        <v>36.799999999999997</v>
      </c>
      <c r="G67" s="160">
        <v>23.5</v>
      </c>
      <c r="H67" s="160">
        <v>18.8</v>
      </c>
      <c r="I67" s="160">
        <v>14.9</v>
      </c>
      <c r="J67" s="160">
        <v>81.2</v>
      </c>
      <c r="K67" s="160">
        <v>45.4</v>
      </c>
      <c r="L67" s="160">
        <v>14.2</v>
      </c>
      <c r="M67" s="160">
        <v>14.2</v>
      </c>
      <c r="N67" s="160">
        <v>19.899999999999999</v>
      </c>
      <c r="O67" s="165">
        <v>22.9</v>
      </c>
      <c r="P67" s="37">
        <v>81.2</v>
      </c>
      <c r="Q67" s="64"/>
    </row>
    <row r="68" spans="1:17" ht="15.6" customHeight="1" x14ac:dyDescent="0.2">
      <c r="A68" s="90"/>
      <c r="B68" s="93"/>
      <c r="C68" s="42" t="s">
        <v>75</v>
      </c>
      <c r="D68" s="162">
        <v>6.8</v>
      </c>
      <c r="E68" s="163">
        <v>13.3</v>
      </c>
      <c r="F68" s="163">
        <v>13.5</v>
      </c>
      <c r="G68" s="163">
        <v>8.1999999999999993</v>
      </c>
      <c r="H68" s="163">
        <v>8.1</v>
      </c>
      <c r="I68" s="163">
        <v>8.1999999999999993</v>
      </c>
      <c r="J68" s="163">
        <v>8.9</v>
      </c>
      <c r="K68" s="163">
        <v>9.6</v>
      </c>
      <c r="L68" s="163">
        <v>8.3000000000000007</v>
      </c>
      <c r="M68" s="163">
        <v>8.8000000000000007</v>
      </c>
      <c r="N68" s="163">
        <v>9.1999999999999993</v>
      </c>
      <c r="O68" s="166">
        <v>10.4</v>
      </c>
      <c r="P68" s="38">
        <v>6.8</v>
      </c>
      <c r="Q68" s="64"/>
    </row>
    <row r="69" spans="1:17" ht="15.6" customHeight="1" x14ac:dyDescent="0.2">
      <c r="A69" s="90"/>
      <c r="B69" s="230" t="s">
        <v>281</v>
      </c>
      <c r="C69" s="58" t="s">
        <v>15</v>
      </c>
      <c r="D69" s="159">
        <v>27</v>
      </c>
      <c r="E69" s="160">
        <v>29</v>
      </c>
      <c r="F69" s="160">
        <v>23.6</v>
      </c>
      <c r="G69" s="160">
        <v>21</v>
      </c>
      <c r="H69" s="160">
        <v>17.899999999999999</v>
      </c>
      <c r="I69" s="160">
        <v>13.6</v>
      </c>
      <c r="J69" s="160">
        <v>16</v>
      </c>
      <c r="K69" s="160">
        <v>14.1</v>
      </c>
      <c r="L69" s="160">
        <v>14.3</v>
      </c>
      <c r="M69" s="160">
        <v>12.3</v>
      </c>
      <c r="N69" s="160" t="s">
        <v>346</v>
      </c>
      <c r="O69" s="165" t="s">
        <v>346</v>
      </c>
      <c r="P69" s="167">
        <v>19</v>
      </c>
      <c r="Q69" s="64"/>
    </row>
    <row r="70" spans="1:17" ht="15.6" customHeight="1" x14ac:dyDescent="0.2">
      <c r="A70" s="90"/>
      <c r="B70" s="230"/>
      <c r="C70" s="41" t="s">
        <v>53</v>
      </c>
      <c r="D70" s="118">
        <v>94</v>
      </c>
      <c r="E70" s="4">
        <v>95</v>
      </c>
      <c r="F70" s="4">
        <v>95</v>
      </c>
      <c r="G70" s="4">
        <v>95</v>
      </c>
      <c r="H70" s="4">
        <v>94</v>
      </c>
      <c r="I70" s="4">
        <v>95</v>
      </c>
      <c r="J70" s="4">
        <v>95</v>
      </c>
      <c r="K70" s="4">
        <v>95</v>
      </c>
      <c r="L70" s="4">
        <v>96</v>
      </c>
      <c r="M70" s="4">
        <v>71</v>
      </c>
      <c r="N70" s="4" t="s">
        <v>346</v>
      </c>
      <c r="O70" s="5" t="s">
        <v>346</v>
      </c>
      <c r="P70" s="5">
        <v>77</v>
      </c>
      <c r="Q70" s="64"/>
    </row>
    <row r="71" spans="1:17" s="1" customFormat="1" ht="15.6" customHeight="1" x14ac:dyDescent="0.2">
      <c r="A71" s="90"/>
      <c r="B71" s="68"/>
      <c r="C71" s="41" t="s">
        <v>64</v>
      </c>
      <c r="D71" s="154">
        <v>36.6</v>
      </c>
      <c r="E71" s="152">
        <v>51</v>
      </c>
      <c r="F71" s="152">
        <v>39.1</v>
      </c>
      <c r="G71" s="160">
        <v>33.700000000000003</v>
      </c>
      <c r="H71" s="160">
        <v>28.4</v>
      </c>
      <c r="I71" s="160">
        <v>21.6</v>
      </c>
      <c r="J71" s="160">
        <v>20</v>
      </c>
      <c r="K71" s="160">
        <v>19.7</v>
      </c>
      <c r="L71" s="160">
        <v>21.3</v>
      </c>
      <c r="M71" s="160">
        <v>19.100000000000001</v>
      </c>
      <c r="N71" s="160" t="s">
        <v>346</v>
      </c>
      <c r="O71" s="165" t="s">
        <v>346</v>
      </c>
      <c r="P71" s="37">
        <v>51</v>
      </c>
      <c r="Q71" s="64"/>
    </row>
    <row r="72" spans="1:17" s="1" customFormat="1" ht="15.6" customHeight="1" x14ac:dyDescent="0.2">
      <c r="A72" s="94"/>
      <c r="B72" s="93"/>
      <c r="C72" s="42" t="s">
        <v>75</v>
      </c>
      <c r="D72" s="162">
        <v>16.7</v>
      </c>
      <c r="E72" s="163">
        <v>17.600000000000001</v>
      </c>
      <c r="F72" s="163">
        <v>14.9</v>
      </c>
      <c r="G72" s="163">
        <v>13.5</v>
      </c>
      <c r="H72" s="163">
        <v>11.7</v>
      </c>
      <c r="I72" s="163">
        <v>6.8</v>
      </c>
      <c r="J72" s="163">
        <v>10.1</v>
      </c>
      <c r="K72" s="163">
        <v>7</v>
      </c>
      <c r="L72" s="163">
        <v>8.5</v>
      </c>
      <c r="M72" s="163" t="s">
        <v>332</v>
      </c>
      <c r="N72" s="163" t="s">
        <v>346</v>
      </c>
      <c r="O72" s="166" t="s">
        <v>346</v>
      </c>
      <c r="P72" s="38" t="s">
        <v>332</v>
      </c>
      <c r="Q72" s="64"/>
    </row>
    <row r="73" spans="1:17" s="1" customFormat="1" ht="15" customHeight="1" x14ac:dyDescent="0.2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56"/>
      <c r="Q73" s="64"/>
    </row>
    <row r="74" spans="1:17" s="1" customFormat="1" ht="15" customHeight="1" x14ac:dyDescent="0.2">
      <c r="A74" s="1" t="s">
        <v>237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56"/>
      <c r="Q74" s="64"/>
    </row>
    <row r="75" spans="1:17" s="1" customFormat="1" ht="15" customHeight="1" x14ac:dyDescent="0.2"/>
    <row r="76" spans="1:17" s="1" customFormat="1" ht="15" customHeight="1" x14ac:dyDescent="0.2"/>
    <row r="77" spans="1:17" s="1" customFormat="1" ht="15" customHeight="1" x14ac:dyDescent="0.2">
      <c r="A77" s="116"/>
      <c r="Q77" s="64"/>
    </row>
    <row r="78" spans="1:17" s="1" customFormat="1" ht="15" customHeight="1" x14ac:dyDescent="0.2">
      <c r="A78" s="116"/>
      <c r="Q78" s="64"/>
    </row>
    <row r="79" spans="1:17" s="1" customFormat="1" ht="15" customHeight="1" x14ac:dyDescent="0.2">
      <c r="A79" s="116"/>
      <c r="P79" s="49"/>
      <c r="Q79" s="64"/>
    </row>
    <row r="80" spans="1:17" ht="15" customHeight="1" x14ac:dyDescent="0.2">
      <c r="A80" s="1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49"/>
      <c r="Q80" s="64"/>
    </row>
    <row r="81" spans="1:17" ht="15" customHeight="1" x14ac:dyDescent="0.2">
      <c r="A81" s="1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64"/>
    </row>
    <row r="82" spans="1:17" ht="15" customHeight="1" x14ac:dyDescent="0.2">
      <c r="A82" s="1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64"/>
    </row>
    <row r="83" spans="1:17" ht="15" customHeight="1" x14ac:dyDescent="0.2">
      <c r="A83" s="1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64"/>
    </row>
    <row r="84" spans="1:17" ht="15" customHeight="1" x14ac:dyDescent="0.2">
      <c r="A84" s="1"/>
      <c r="P84" s="2"/>
      <c r="Q84" s="64"/>
    </row>
    <row r="85" spans="1:17" ht="15" customHeight="1" x14ac:dyDescent="0.2">
      <c r="P85" s="2"/>
      <c r="Q85" s="64"/>
    </row>
    <row r="86" spans="1:17" ht="15" customHeight="1" x14ac:dyDescent="0.2">
      <c r="P86" s="2"/>
      <c r="Q86" s="64"/>
    </row>
    <row r="87" spans="1:17" ht="15" customHeight="1" x14ac:dyDescent="0.2">
      <c r="P87" s="2"/>
      <c r="Q87" s="64"/>
    </row>
    <row r="88" spans="1:17" x14ac:dyDescent="0.2">
      <c r="P88" s="2"/>
      <c r="Q88" s="64"/>
    </row>
    <row r="89" spans="1:17" x14ac:dyDescent="0.2">
      <c r="P89" s="2"/>
      <c r="Q89" s="64"/>
    </row>
    <row r="90" spans="1:17" x14ac:dyDescent="0.2">
      <c r="P90" s="2"/>
      <c r="Q90" s="64"/>
    </row>
    <row r="91" spans="1:17" x14ac:dyDescent="0.2">
      <c r="P91" s="2"/>
      <c r="Q91" s="64"/>
    </row>
    <row r="92" spans="1:17" x14ac:dyDescent="0.2">
      <c r="P92" s="2"/>
      <c r="Q92" s="64"/>
    </row>
    <row r="93" spans="1:17" x14ac:dyDescent="0.2">
      <c r="P93" s="2"/>
      <c r="Q93" s="64"/>
    </row>
    <row r="94" spans="1:17" x14ac:dyDescent="0.2">
      <c r="P94" s="2"/>
      <c r="Q94" s="64"/>
    </row>
    <row r="95" spans="1:17" x14ac:dyDescent="0.2">
      <c r="P95" s="2"/>
      <c r="Q95" s="64"/>
    </row>
    <row r="96" spans="1:17" x14ac:dyDescent="0.2">
      <c r="P96" s="2"/>
      <c r="Q96" s="64"/>
    </row>
    <row r="97" spans="16:17" x14ac:dyDescent="0.2">
      <c r="P97" s="2"/>
      <c r="Q97" s="64"/>
    </row>
    <row r="98" spans="16:17" x14ac:dyDescent="0.2">
      <c r="P98" s="2"/>
      <c r="Q98" s="64"/>
    </row>
    <row r="99" spans="16:17" x14ac:dyDescent="0.2">
      <c r="P99" s="2"/>
      <c r="Q99" s="64"/>
    </row>
    <row r="100" spans="16:17" x14ac:dyDescent="0.2">
      <c r="P100" s="2"/>
      <c r="Q100" s="64"/>
    </row>
    <row r="101" spans="16:17" x14ac:dyDescent="0.2">
      <c r="P101" s="2"/>
      <c r="Q101" s="64"/>
    </row>
    <row r="102" spans="16:17" x14ac:dyDescent="0.2">
      <c r="P102" s="2"/>
      <c r="Q102" s="64"/>
    </row>
    <row r="103" spans="16:17" x14ac:dyDescent="0.2">
      <c r="P103" s="2"/>
      <c r="Q103" s="64"/>
    </row>
    <row r="104" spans="16:17" x14ac:dyDescent="0.2">
      <c r="P104" s="2"/>
      <c r="Q104" s="64"/>
    </row>
    <row r="105" spans="16:17" x14ac:dyDescent="0.2">
      <c r="P105" s="2"/>
      <c r="Q105" s="64"/>
    </row>
    <row r="106" spans="16:17" x14ac:dyDescent="0.2">
      <c r="P106" s="2"/>
      <c r="Q106" s="64"/>
    </row>
    <row r="107" spans="16:17" x14ac:dyDescent="0.2">
      <c r="P107" s="2"/>
      <c r="Q107" s="64"/>
    </row>
    <row r="108" spans="16:17" x14ac:dyDescent="0.2">
      <c r="P108" s="2"/>
      <c r="Q108" s="64"/>
    </row>
    <row r="109" spans="16:17" x14ac:dyDescent="0.2">
      <c r="P109" s="2"/>
      <c r="Q109" s="64"/>
    </row>
    <row r="110" spans="16:17" x14ac:dyDescent="0.2">
      <c r="P110" s="2"/>
      <c r="Q110" s="64"/>
    </row>
    <row r="111" spans="16:17" x14ac:dyDescent="0.2">
      <c r="P111" s="2"/>
      <c r="Q111" s="64"/>
    </row>
    <row r="112" spans="16:17" x14ac:dyDescent="0.2">
      <c r="P112" s="2"/>
      <c r="Q112" s="64"/>
    </row>
    <row r="113" spans="16:17" x14ac:dyDescent="0.2">
      <c r="P113" s="2"/>
      <c r="Q113" s="64"/>
    </row>
    <row r="114" spans="16:17" x14ac:dyDescent="0.2">
      <c r="P114" s="2"/>
      <c r="Q114" s="64"/>
    </row>
    <row r="115" spans="16:17" x14ac:dyDescent="0.2">
      <c r="P115" s="2"/>
      <c r="Q115" s="64"/>
    </row>
    <row r="116" spans="16:17" x14ac:dyDescent="0.2">
      <c r="P116" s="2"/>
      <c r="Q116" s="64"/>
    </row>
    <row r="117" spans="16:17" x14ac:dyDescent="0.2">
      <c r="P117" s="2"/>
      <c r="Q117" s="64"/>
    </row>
    <row r="118" spans="16:17" x14ac:dyDescent="0.2">
      <c r="P118" s="2"/>
      <c r="Q118" s="64"/>
    </row>
    <row r="119" spans="16:17" x14ac:dyDescent="0.2">
      <c r="P119" s="2"/>
      <c r="Q119" s="64"/>
    </row>
    <row r="120" spans="16:17" x14ac:dyDescent="0.2">
      <c r="P120" s="2"/>
      <c r="Q120" s="64"/>
    </row>
    <row r="121" spans="16:17" x14ac:dyDescent="0.2">
      <c r="P121" s="2"/>
      <c r="Q121" s="64"/>
    </row>
    <row r="122" spans="16:17" x14ac:dyDescent="0.2">
      <c r="P122" s="2"/>
      <c r="Q122" s="64"/>
    </row>
    <row r="123" spans="16:17" x14ac:dyDescent="0.2">
      <c r="P123" s="2"/>
      <c r="Q123" s="64"/>
    </row>
    <row r="124" spans="16:17" x14ac:dyDescent="0.2">
      <c r="P124" s="2"/>
      <c r="Q124" s="64"/>
    </row>
    <row r="125" spans="16:17" x14ac:dyDescent="0.2">
      <c r="P125" s="2"/>
      <c r="Q125" s="64"/>
    </row>
    <row r="126" spans="16:17" x14ac:dyDescent="0.2">
      <c r="P126" s="2"/>
      <c r="Q126" s="64"/>
    </row>
    <row r="127" spans="16:17" x14ac:dyDescent="0.2">
      <c r="P127" s="2"/>
      <c r="Q127" s="64"/>
    </row>
    <row r="128" spans="16:17" x14ac:dyDescent="0.2">
      <c r="P128" s="2"/>
      <c r="Q128" s="64"/>
    </row>
    <row r="129" spans="16:17" x14ac:dyDescent="0.2">
      <c r="P129" s="2"/>
      <c r="Q129" s="64"/>
    </row>
    <row r="130" spans="16:17" x14ac:dyDescent="0.2">
      <c r="P130" s="2"/>
      <c r="Q130" s="64"/>
    </row>
    <row r="131" spans="16:17" x14ac:dyDescent="0.2">
      <c r="P131" s="2"/>
      <c r="Q131" s="64"/>
    </row>
    <row r="132" spans="16:17" x14ac:dyDescent="0.2">
      <c r="P132" s="2"/>
      <c r="Q132" s="64"/>
    </row>
    <row r="133" spans="16:17" x14ac:dyDescent="0.2">
      <c r="P133" s="2"/>
      <c r="Q133" s="64"/>
    </row>
    <row r="134" spans="16:17" x14ac:dyDescent="0.2">
      <c r="P134" s="2"/>
      <c r="Q134" s="64"/>
    </row>
    <row r="135" spans="16:17" x14ac:dyDescent="0.2">
      <c r="P135" s="2"/>
      <c r="Q135" s="64"/>
    </row>
    <row r="136" spans="16:17" x14ac:dyDescent="0.2">
      <c r="P136" s="2"/>
      <c r="Q136" s="64"/>
    </row>
    <row r="137" spans="16:17" x14ac:dyDescent="0.2">
      <c r="P137" s="2"/>
      <c r="Q137" s="64"/>
    </row>
    <row r="138" spans="16:17" x14ac:dyDescent="0.2">
      <c r="P138" s="2"/>
      <c r="Q138" s="64"/>
    </row>
    <row r="139" spans="16:17" x14ac:dyDescent="0.2">
      <c r="P139" s="2"/>
      <c r="Q139" s="64"/>
    </row>
    <row r="140" spans="16:17" x14ac:dyDescent="0.2">
      <c r="P140" s="2"/>
      <c r="Q140" s="64"/>
    </row>
    <row r="141" spans="16:17" x14ac:dyDescent="0.2">
      <c r="P141" s="2"/>
      <c r="Q141" s="64"/>
    </row>
    <row r="142" spans="16:17" x14ac:dyDescent="0.2">
      <c r="P142" s="2"/>
      <c r="Q142" s="64"/>
    </row>
    <row r="143" spans="16:17" x14ac:dyDescent="0.2">
      <c r="P143" s="2"/>
      <c r="Q143" s="64"/>
    </row>
    <row r="144" spans="16:17" x14ac:dyDescent="0.2">
      <c r="P144" s="2"/>
      <c r="Q144" s="64"/>
    </row>
    <row r="145" spans="4:17" x14ac:dyDescent="0.2">
      <c r="P145" s="2"/>
      <c r="Q145" s="64"/>
    </row>
    <row r="146" spans="4:17" x14ac:dyDescent="0.2">
      <c r="P146" s="2"/>
      <c r="Q146" s="64"/>
    </row>
    <row r="147" spans="4:17" x14ac:dyDescent="0.2">
      <c r="P147" s="2"/>
      <c r="Q147" s="64"/>
    </row>
    <row r="148" spans="4:17" x14ac:dyDescent="0.2">
      <c r="P148" s="2"/>
      <c r="Q148" s="64"/>
    </row>
    <row r="149" spans="4:17" x14ac:dyDescent="0.2">
      <c r="P149" s="2"/>
      <c r="Q149" s="64"/>
    </row>
    <row r="150" spans="4:17" x14ac:dyDescent="0.2">
      <c r="D150" s="2">
        <v>0.16149444570286969</v>
      </c>
      <c r="E150" s="2">
        <v>0.13172556942748759</v>
      </c>
      <c r="F150" s="2">
        <v>3.8610216588287477E-2</v>
      </c>
      <c r="G150" s="2">
        <v>6.5888675479037526E-2</v>
      </c>
      <c r="H150" s="2">
        <v>2.711956379553946E-2</v>
      </c>
      <c r="I150" s="2">
        <v>2.4233103041536874E-2</v>
      </c>
      <c r="J150" s="2">
        <v>7.4705862301361503E-2</v>
      </c>
      <c r="K150" s="2">
        <v>0.24347208014411539</v>
      </c>
      <c r="L150" s="2">
        <v>0.13021535563788203</v>
      </c>
      <c r="M150" s="2">
        <v>0.11210103787831031</v>
      </c>
      <c r="N150" s="2">
        <v>0.39019619549800977</v>
      </c>
      <c r="O150" s="2">
        <v>0.2803053971639069</v>
      </c>
      <c r="P150" s="2">
        <v>0.14944219149494151</v>
      </c>
      <c r="Q150" s="64"/>
    </row>
    <row r="151" spans="4:17" x14ac:dyDescent="0.2">
      <c r="D151" s="2">
        <v>100</v>
      </c>
      <c r="E151" s="2">
        <v>100</v>
      </c>
      <c r="F151" s="2">
        <v>100</v>
      </c>
      <c r="G151" s="2">
        <v>100</v>
      </c>
      <c r="H151" s="2">
        <v>100</v>
      </c>
      <c r="I151" s="2">
        <v>100</v>
      </c>
      <c r="J151" s="2">
        <v>100</v>
      </c>
      <c r="K151" s="2">
        <v>100</v>
      </c>
      <c r="L151" s="2">
        <v>100</v>
      </c>
      <c r="M151" s="2">
        <v>100</v>
      </c>
      <c r="N151" s="2">
        <v>100</v>
      </c>
      <c r="O151" s="2">
        <v>100</v>
      </c>
      <c r="P151" s="2">
        <v>100</v>
      </c>
      <c r="Q151" s="64"/>
    </row>
    <row r="152" spans="4:17" x14ac:dyDescent="0.2">
      <c r="D152" s="2">
        <v>0.184592869218625</v>
      </c>
      <c r="E152" s="2">
        <v>0.19540208649270288</v>
      </c>
      <c r="F152" s="2">
        <v>6.5225186947033456E-2</v>
      </c>
      <c r="G152" s="2">
        <v>0.11364895175858836</v>
      </c>
      <c r="H152" s="2">
        <v>3.2919722194527837E-2</v>
      </c>
      <c r="I152" s="2">
        <v>2.7891051877133095E-2</v>
      </c>
      <c r="J152" s="2">
        <v>0.20518266617429465</v>
      </c>
      <c r="K152" s="2">
        <v>0.52859811214290808</v>
      </c>
      <c r="L152" s="2">
        <v>0.22540428728139303</v>
      </c>
      <c r="M152" s="2">
        <v>0.16822839790986382</v>
      </c>
      <c r="N152" s="2">
        <v>0.82156237064846416</v>
      </c>
      <c r="O152" s="2">
        <v>0.57003338921134594</v>
      </c>
      <c r="P152" s="2">
        <v>0.82156237064846416</v>
      </c>
      <c r="Q152" s="64"/>
    </row>
    <row r="153" spans="4:17" x14ac:dyDescent="0.2">
      <c r="D153" s="2">
        <v>0.14317057615417844</v>
      </c>
      <c r="E153" s="2">
        <v>3.5501426296898946E-2</v>
      </c>
      <c r="F153" s="2">
        <v>1.1995246229541501E-2</v>
      </c>
      <c r="G153" s="2">
        <v>2.6045154999413365E-2</v>
      </c>
      <c r="H153" s="2">
        <v>2.0774713126323133E-2</v>
      </c>
      <c r="I153" s="2">
        <v>1.7335670993319084E-2</v>
      </c>
      <c r="J153" s="2">
        <v>2.0234120096220061E-2</v>
      </c>
      <c r="K153" s="2">
        <v>0.10482865726825226</v>
      </c>
      <c r="L153" s="2">
        <v>5.747388777376148E-2</v>
      </c>
      <c r="M153" s="2">
        <v>4.6048077681350129E-2</v>
      </c>
      <c r="N153" s="2">
        <v>0.11400790523630622</v>
      </c>
      <c r="O153" s="2">
        <v>9.1876399495887148E-2</v>
      </c>
      <c r="P153" s="2">
        <v>1.1995246229541501E-2</v>
      </c>
      <c r="Q153" s="64"/>
    </row>
    <row r="154" spans="4:17" x14ac:dyDescent="0.2">
      <c r="D154" s="2">
        <v>1.8373438758912932</v>
      </c>
      <c r="E154" s="2">
        <v>0.90469903062191892</v>
      </c>
      <c r="F154" s="2">
        <v>1.0861182561114604</v>
      </c>
      <c r="G154" s="2">
        <v>1.8417234278280279</v>
      </c>
      <c r="H154" s="2">
        <v>3.7076160591664742</v>
      </c>
      <c r="I154" s="2">
        <v>2.7944998194413562</v>
      </c>
      <c r="J154" s="2">
        <v>1.2147903915969018</v>
      </c>
      <c r="K154" s="2">
        <v>2.3101409724039965</v>
      </c>
      <c r="L154" s="2">
        <v>1.0707658207448236</v>
      </c>
      <c r="M154" s="2">
        <v>1.0086375961554686</v>
      </c>
      <c r="N154" s="2">
        <v>0.35352457820865196</v>
      </c>
      <c r="O154" s="2">
        <v>0.17595437402439348</v>
      </c>
      <c r="P154" s="2">
        <v>0.17595437402439348</v>
      </c>
      <c r="Q154" s="64"/>
    </row>
    <row r="155" spans="4:17" x14ac:dyDescent="0.2">
      <c r="P155" s="2"/>
      <c r="Q155" s="64"/>
    </row>
    <row r="156" spans="4:17" x14ac:dyDescent="0.2">
      <c r="P156" s="2"/>
      <c r="Q156" s="64"/>
    </row>
    <row r="157" spans="4:17" x14ac:dyDescent="0.2">
      <c r="P157" s="2"/>
      <c r="Q157" s="64"/>
    </row>
    <row r="158" spans="4:17" x14ac:dyDescent="0.2">
      <c r="P158" s="2"/>
      <c r="Q158" s="64"/>
    </row>
    <row r="159" spans="4:17" x14ac:dyDescent="0.2">
      <c r="P159" s="2"/>
      <c r="Q159" s="64"/>
    </row>
    <row r="160" spans="4:17" x14ac:dyDescent="0.2">
      <c r="P160" s="2"/>
      <c r="Q160" s="64"/>
    </row>
    <row r="161" spans="4:17" x14ac:dyDescent="0.2">
      <c r="P161" s="2"/>
      <c r="Q161" s="64"/>
    </row>
    <row r="162" spans="4:17" x14ac:dyDescent="0.2">
      <c r="P162" s="2"/>
      <c r="Q162" s="64"/>
    </row>
    <row r="163" spans="4:17" x14ac:dyDescent="0.2">
      <c r="P163" s="2"/>
      <c r="Q163" s="64"/>
    </row>
    <row r="164" spans="4:17" x14ac:dyDescent="0.2">
      <c r="P164" s="2"/>
      <c r="Q164" s="64"/>
    </row>
    <row r="165" spans="4:17" x14ac:dyDescent="0.2">
      <c r="P165" s="2"/>
      <c r="Q165" s="64"/>
    </row>
    <row r="166" spans="4:17" x14ac:dyDescent="0.2">
      <c r="P166" s="2"/>
      <c r="Q166" s="64"/>
    </row>
    <row r="167" spans="4:17" x14ac:dyDescent="0.2">
      <c r="P167" s="2"/>
      <c r="Q167" s="64"/>
    </row>
    <row r="168" spans="4:17" x14ac:dyDescent="0.2">
      <c r="P168" s="2"/>
      <c r="Q168" s="64"/>
    </row>
    <row r="169" spans="4:17" x14ac:dyDescent="0.2">
      <c r="P169" s="2"/>
      <c r="Q169" s="64"/>
    </row>
    <row r="170" spans="4:17" x14ac:dyDescent="0.2">
      <c r="D170" s="2">
        <v>9.0268059832238201</v>
      </c>
      <c r="E170" s="2">
        <v>5.4773091815255501</v>
      </c>
      <c r="F170" s="2">
        <v>3.1759615334404563</v>
      </c>
      <c r="G170" s="2">
        <v>1.4944587910240863</v>
      </c>
      <c r="H170" s="2">
        <v>1.0120850611514283</v>
      </c>
      <c r="I170" s="2">
        <v>1.0943265478684518</v>
      </c>
      <c r="J170" s="2">
        <v>0.85278904727857796</v>
      </c>
      <c r="K170" s="2">
        <v>0.46281870564152439</v>
      </c>
      <c r="L170" s="2">
        <v>0.30020299391908684</v>
      </c>
      <c r="M170" s="2">
        <v>0.28569095637788749</v>
      </c>
      <c r="N170" s="2">
        <v>5.4036526858506333</v>
      </c>
      <c r="O170" s="2">
        <v>4.2014676664256783</v>
      </c>
      <c r="P170" s="2">
        <v>2.8339074827452064</v>
      </c>
      <c r="Q170" s="64"/>
    </row>
    <row r="171" spans="4:17" x14ac:dyDescent="0.2">
      <c r="D171" s="2">
        <v>100</v>
      </c>
      <c r="E171" s="2">
        <v>100</v>
      </c>
      <c r="F171" s="2">
        <v>100</v>
      </c>
      <c r="G171" s="2">
        <v>100</v>
      </c>
      <c r="H171" s="2">
        <v>100</v>
      </c>
      <c r="I171" s="2">
        <v>100</v>
      </c>
      <c r="J171" s="2">
        <v>100</v>
      </c>
      <c r="K171" s="2">
        <v>100</v>
      </c>
      <c r="L171" s="2">
        <v>100</v>
      </c>
      <c r="M171" s="2">
        <v>100</v>
      </c>
      <c r="N171" s="2">
        <v>100</v>
      </c>
      <c r="O171" s="2">
        <v>100</v>
      </c>
      <c r="P171" s="2">
        <v>100</v>
      </c>
      <c r="Q171" s="64"/>
    </row>
    <row r="172" spans="4:17" x14ac:dyDescent="0.2">
      <c r="D172" s="2">
        <v>18.999596549286196</v>
      </c>
      <c r="E172" s="2">
        <v>8.1027375804918833</v>
      </c>
      <c r="F172" s="2">
        <v>3.6113676680824689</v>
      </c>
      <c r="G172" s="2">
        <v>2.812951962958842</v>
      </c>
      <c r="H172" s="2">
        <v>1.637798522519047</v>
      </c>
      <c r="I172" s="2">
        <v>1.4223684436419499</v>
      </c>
      <c r="J172" s="2">
        <v>1.3216908362790387</v>
      </c>
      <c r="K172" s="2">
        <v>0.62626945466958539</v>
      </c>
      <c r="L172" s="2">
        <v>0.34264555106914818</v>
      </c>
      <c r="M172" s="2">
        <v>0.43278752582876612</v>
      </c>
      <c r="N172" s="2">
        <v>12.730858517821479</v>
      </c>
      <c r="O172" s="2">
        <v>9.1761539545920421</v>
      </c>
      <c r="P172" s="2">
        <v>18.999596549286196</v>
      </c>
      <c r="Q172" s="64"/>
    </row>
    <row r="173" spans="4:17" x14ac:dyDescent="0.2">
      <c r="D173" s="2">
        <v>3.2435200490154137</v>
      </c>
      <c r="E173" s="2">
        <v>2.992958524135938</v>
      </c>
      <c r="F173" s="2">
        <v>2.7405553987984437</v>
      </c>
      <c r="G173" s="2">
        <v>0.60598052378394773</v>
      </c>
      <c r="H173" s="2">
        <v>0.60503238259333292</v>
      </c>
      <c r="I173" s="2">
        <v>0.89176327110770937</v>
      </c>
      <c r="J173" s="2">
        <v>0.44075394506794568</v>
      </c>
      <c r="K173" s="2">
        <v>0.29378593048263146</v>
      </c>
      <c r="L173" s="2">
        <v>0.25745931514388454</v>
      </c>
      <c r="M173" s="2">
        <v>0.18564878359692347</v>
      </c>
      <c r="N173" s="2">
        <v>0.30364222867287916</v>
      </c>
      <c r="O173" s="2">
        <v>2.4425197622261767</v>
      </c>
      <c r="P173" s="2">
        <v>0.18564878359692347</v>
      </c>
      <c r="Q173" s="64"/>
    </row>
    <row r="174" spans="4:17" x14ac:dyDescent="0.2">
      <c r="P174" s="2"/>
      <c r="Q174" s="64"/>
    </row>
    <row r="175" spans="4:17" x14ac:dyDescent="0.2">
      <c r="P175" s="2"/>
      <c r="Q175" s="64"/>
    </row>
    <row r="176" spans="4:17" x14ac:dyDescent="0.2">
      <c r="P176" s="2"/>
      <c r="Q176" s="64"/>
    </row>
    <row r="177" spans="16:17" x14ac:dyDescent="0.2">
      <c r="P177" s="2"/>
      <c r="Q177" s="64"/>
    </row>
    <row r="178" spans="16:17" x14ac:dyDescent="0.2">
      <c r="P178" s="2"/>
      <c r="Q178" s="64"/>
    </row>
    <row r="179" spans="16:17" x14ac:dyDescent="0.2">
      <c r="P179" s="2"/>
      <c r="Q179" s="64"/>
    </row>
    <row r="180" spans="16:17" x14ac:dyDescent="0.2">
      <c r="P180" s="2"/>
      <c r="Q180" s="64"/>
    </row>
    <row r="181" spans="16:17" x14ac:dyDescent="0.2">
      <c r="P181" s="2"/>
      <c r="Q181" s="64"/>
    </row>
    <row r="182" spans="16:17" x14ac:dyDescent="0.2">
      <c r="P182" s="2"/>
      <c r="Q182" s="64"/>
    </row>
    <row r="183" spans="16:17" x14ac:dyDescent="0.2">
      <c r="P183" s="2"/>
      <c r="Q183" s="64"/>
    </row>
    <row r="184" spans="16:17" x14ac:dyDescent="0.2">
      <c r="P184" s="2"/>
      <c r="Q184" s="64"/>
    </row>
    <row r="185" spans="16:17" x14ac:dyDescent="0.2">
      <c r="P185" s="2"/>
      <c r="Q185" s="64"/>
    </row>
    <row r="186" spans="16:17" x14ac:dyDescent="0.2">
      <c r="P186" s="2"/>
      <c r="Q186" s="64"/>
    </row>
    <row r="187" spans="16:17" x14ac:dyDescent="0.2">
      <c r="P187" s="2"/>
      <c r="Q187" s="64"/>
    </row>
    <row r="188" spans="16:17" x14ac:dyDescent="0.2">
      <c r="P188" s="2"/>
      <c r="Q188" s="64"/>
    </row>
    <row r="189" spans="16:17" x14ac:dyDescent="0.2">
      <c r="P189" s="2"/>
      <c r="Q189" s="64"/>
    </row>
    <row r="190" spans="16:17" x14ac:dyDescent="0.2">
      <c r="P190" s="2"/>
      <c r="Q190" s="64"/>
    </row>
    <row r="191" spans="16:17" x14ac:dyDescent="0.2">
      <c r="P191" s="2"/>
      <c r="Q191" s="64"/>
    </row>
    <row r="192" spans="16:17" x14ac:dyDescent="0.2">
      <c r="P192" s="2"/>
      <c r="Q192" s="64"/>
    </row>
    <row r="193" spans="16:17" x14ac:dyDescent="0.2">
      <c r="P193" s="2"/>
      <c r="Q193" s="64"/>
    </row>
    <row r="194" spans="16:17" x14ac:dyDescent="0.2">
      <c r="P194" s="2"/>
      <c r="Q194" s="64"/>
    </row>
    <row r="195" spans="16:17" x14ac:dyDescent="0.2">
      <c r="P195" s="2"/>
      <c r="Q195" s="64"/>
    </row>
    <row r="196" spans="16:17" x14ac:dyDescent="0.2">
      <c r="P196" s="2"/>
      <c r="Q196" s="64"/>
    </row>
    <row r="197" spans="16:17" x14ac:dyDescent="0.2">
      <c r="P197" s="2"/>
      <c r="Q197" s="64"/>
    </row>
    <row r="198" spans="16:17" x14ac:dyDescent="0.2">
      <c r="P198" s="2"/>
      <c r="Q198" s="64"/>
    </row>
    <row r="199" spans="16:17" x14ac:dyDescent="0.2">
      <c r="P199" s="2"/>
      <c r="Q199" s="64"/>
    </row>
    <row r="200" spans="16:17" x14ac:dyDescent="0.2">
      <c r="P200" s="2"/>
      <c r="Q200" s="64"/>
    </row>
    <row r="201" spans="16:17" x14ac:dyDescent="0.2">
      <c r="P201" s="2"/>
      <c r="Q201" s="64"/>
    </row>
    <row r="202" spans="16:17" x14ac:dyDescent="0.2">
      <c r="P202" s="2"/>
      <c r="Q202" s="64"/>
    </row>
    <row r="203" spans="16:17" x14ac:dyDescent="0.2">
      <c r="P203" s="2"/>
      <c r="Q203" s="64"/>
    </row>
    <row r="204" spans="16:17" x14ac:dyDescent="0.2">
      <c r="P204" s="2"/>
      <c r="Q204" s="64"/>
    </row>
    <row r="205" spans="16:17" x14ac:dyDescent="0.2">
      <c r="P205" s="2"/>
      <c r="Q205" s="64"/>
    </row>
    <row r="206" spans="16:17" x14ac:dyDescent="0.2">
      <c r="P206" s="2"/>
      <c r="Q206" s="64"/>
    </row>
    <row r="207" spans="16:17" x14ac:dyDescent="0.2">
      <c r="P207" s="2"/>
    </row>
    <row r="208" spans="16:17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  <row r="236" spans="16:16" x14ac:dyDescent="0.2">
      <c r="P236" s="2"/>
    </row>
    <row r="237" spans="16:16" x14ac:dyDescent="0.2">
      <c r="P237" s="2"/>
    </row>
    <row r="238" spans="16:16" x14ac:dyDescent="0.2">
      <c r="P238" s="2"/>
    </row>
    <row r="239" spans="16:16" x14ac:dyDescent="0.2">
      <c r="P239" s="2"/>
    </row>
    <row r="240" spans="16:16" x14ac:dyDescent="0.2">
      <c r="P240" s="2"/>
    </row>
    <row r="241" spans="16:16" x14ac:dyDescent="0.2">
      <c r="P241" s="2"/>
    </row>
    <row r="242" spans="16:16" x14ac:dyDescent="0.2">
      <c r="P242" s="2"/>
    </row>
    <row r="243" spans="16:16" x14ac:dyDescent="0.2">
      <c r="P243" s="2"/>
    </row>
    <row r="244" spans="16:16" x14ac:dyDescent="0.2">
      <c r="P244" s="2"/>
    </row>
    <row r="245" spans="16:16" x14ac:dyDescent="0.2">
      <c r="P245" s="2"/>
    </row>
    <row r="246" spans="16:16" x14ac:dyDescent="0.2">
      <c r="P246" s="2"/>
    </row>
    <row r="247" spans="16:16" x14ac:dyDescent="0.2">
      <c r="P247" s="2"/>
    </row>
    <row r="248" spans="16:16" x14ac:dyDescent="0.2">
      <c r="P248" s="2"/>
    </row>
    <row r="249" spans="16:16" x14ac:dyDescent="0.2">
      <c r="P249" s="2"/>
    </row>
    <row r="250" spans="16:16" x14ac:dyDescent="0.2">
      <c r="P250" s="2"/>
    </row>
    <row r="251" spans="16:16" x14ac:dyDescent="0.2">
      <c r="P251" s="2"/>
    </row>
    <row r="252" spans="16:16" x14ac:dyDescent="0.2">
      <c r="P252" s="2"/>
    </row>
    <row r="253" spans="16:16" x14ac:dyDescent="0.2">
      <c r="P253" s="2"/>
    </row>
    <row r="254" spans="16:16" x14ac:dyDescent="0.2">
      <c r="P254" s="2"/>
    </row>
    <row r="255" spans="16:16" x14ac:dyDescent="0.2">
      <c r="P255" s="2"/>
    </row>
    <row r="256" spans="16:16" x14ac:dyDescent="0.2">
      <c r="P256" s="2"/>
    </row>
    <row r="257" spans="16:16" x14ac:dyDescent="0.2">
      <c r="P257" s="2"/>
    </row>
    <row r="258" spans="16:16" x14ac:dyDescent="0.2">
      <c r="P258" s="2"/>
    </row>
    <row r="259" spans="16:16" x14ac:dyDescent="0.2">
      <c r="P259" s="2"/>
    </row>
    <row r="260" spans="16:16" x14ac:dyDescent="0.2">
      <c r="P260" s="2"/>
    </row>
    <row r="261" spans="16:16" x14ac:dyDescent="0.2">
      <c r="P261" s="2"/>
    </row>
    <row r="262" spans="16:16" x14ac:dyDescent="0.2">
      <c r="P262" s="2"/>
    </row>
    <row r="263" spans="16:16" x14ac:dyDescent="0.2">
      <c r="P263" s="2"/>
    </row>
    <row r="264" spans="16:16" x14ac:dyDescent="0.2">
      <c r="P264" s="2"/>
    </row>
    <row r="265" spans="16:16" x14ac:dyDescent="0.2">
      <c r="P265" s="2"/>
    </row>
    <row r="266" spans="16:16" x14ac:dyDescent="0.2">
      <c r="P266" s="2"/>
    </row>
    <row r="267" spans="16:16" x14ac:dyDescent="0.2">
      <c r="P267" s="2"/>
    </row>
    <row r="268" spans="16:16" x14ac:dyDescent="0.2">
      <c r="P268" s="2"/>
    </row>
    <row r="269" spans="16:16" x14ac:dyDescent="0.2">
      <c r="P269" s="2"/>
    </row>
    <row r="270" spans="16:16" x14ac:dyDescent="0.2">
      <c r="P270" s="2"/>
    </row>
    <row r="271" spans="16:16" x14ac:dyDescent="0.2">
      <c r="P271" s="2"/>
    </row>
    <row r="272" spans="16:16" x14ac:dyDescent="0.2">
      <c r="P272" s="2"/>
    </row>
    <row r="273" spans="16:16" x14ac:dyDescent="0.2">
      <c r="P273" s="2"/>
    </row>
    <row r="274" spans="16:16" x14ac:dyDescent="0.2">
      <c r="P274" s="2"/>
    </row>
    <row r="275" spans="16:16" x14ac:dyDescent="0.2">
      <c r="P275" s="2"/>
    </row>
    <row r="276" spans="16:16" x14ac:dyDescent="0.2">
      <c r="P276" s="2"/>
    </row>
    <row r="277" spans="16:16" x14ac:dyDescent="0.2">
      <c r="P277" s="2"/>
    </row>
    <row r="278" spans="16:16" x14ac:dyDescent="0.2">
      <c r="P278" s="2"/>
    </row>
    <row r="279" spans="16:16" x14ac:dyDescent="0.2">
      <c r="P279" s="2"/>
    </row>
    <row r="280" spans="16:16" x14ac:dyDescent="0.2">
      <c r="P280" s="2"/>
    </row>
    <row r="281" spans="16:16" x14ac:dyDescent="0.2">
      <c r="P281" s="2"/>
    </row>
    <row r="282" spans="16:16" x14ac:dyDescent="0.2">
      <c r="P282" s="2"/>
    </row>
    <row r="283" spans="16:16" x14ac:dyDescent="0.2">
      <c r="P283" s="2"/>
    </row>
    <row r="284" spans="16:16" x14ac:dyDescent="0.2">
      <c r="P284" s="2"/>
    </row>
    <row r="285" spans="16:16" x14ac:dyDescent="0.2">
      <c r="P285" s="2"/>
    </row>
    <row r="286" spans="16:16" x14ac:dyDescent="0.2">
      <c r="P286" s="2"/>
    </row>
    <row r="287" spans="16:16" x14ac:dyDescent="0.2">
      <c r="P287" s="2"/>
    </row>
    <row r="288" spans="16:16" x14ac:dyDescent="0.2">
      <c r="P288" s="2"/>
    </row>
    <row r="289" spans="16:16" x14ac:dyDescent="0.2">
      <c r="P289" s="2"/>
    </row>
    <row r="290" spans="16:16" x14ac:dyDescent="0.2">
      <c r="P290" s="2"/>
    </row>
    <row r="291" spans="16:16" x14ac:dyDescent="0.2">
      <c r="P291" s="2"/>
    </row>
    <row r="292" spans="16:16" x14ac:dyDescent="0.2">
      <c r="P292" s="2"/>
    </row>
    <row r="293" spans="16:16" x14ac:dyDescent="0.2">
      <c r="P293" s="2"/>
    </row>
    <row r="294" spans="16:16" x14ac:dyDescent="0.2">
      <c r="P294" s="2"/>
    </row>
    <row r="295" spans="16:16" x14ac:dyDescent="0.2">
      <c r="P295" s="2"/>
    </row>
    <row r="296" spans="16:16" x14ac:dyDescent="0.2">
      <c r="P296" s="2"/>
    </row>
    <row r="297" spans="16:16" x14ac:dyDescent="0.2">
      <c r="P297" s="2"/>
    </row>
    <row r="298" spans="16:16" x14ac:dyDescent="0.2">
      <c r="P298" s="2"/>
    </row>
    <row r="299" spans="16:16" x14ac:dyDescent="0.2">
      <c r="P299" s="2"/>
    </row>
    <row r="300" spans="16:16" x14ac:dyDescent="0.2">
      <c r="P300" s="2"/>
    </row>
    <row r="301" spans="16:16" x14ac:dyDescent="0.2">
      <c r="P301" s="2"/>
    </row>
    <row r="302" spans="16:16" x14ac:dyDescent="0.2">
      <c r="P302" s="2"/>
    </row>
    <row r="303" spans="16:16" x14ac:dyDescent="0.2">
      <c r="P303" s="2"/>
    </row>
    <row r="304" spans="16:16" x14ac:dyDescent="0.2">
      <c r="P304" s="2"/>
    </row>
    <row r="305" spans="16:16" x14ac:dyDescent="0.2">
      <c r="P305" s="2"/>
    </row>
    <row r="306" spans="16:16" x14ac:dyDescent="0.2">
      <c r="P306" s="2"/>
    </row>
    <row r="307" spans="16:16" x14ac:dyDescent="0.2">
      <c r="P307" s="2"/>
    </row>
    <row r="308" spans="16:16" x14ac:dyDescent="0.2">
      <c r="P308" s="2"/>
    </row>
    <row r="309" spans="16:16" x14ac:dyDescent="0.2">
      <c r="P309" s="2"/>
    </row>
    <row r="310" spans="16:16" x14ac:dyDescent="0.2">
      <c r="P310" s="2"/>
    </row>
    <row r="311" spans="16:16" x14ac:dyDescent="0.2">
      <c r="P311" s="2"/>
    </row>
    <row r="312" spans="16:16" x14ac:dyDescent="0.2">
      <c r="P312" s="2"/>
    </row>
    <row r="313" spans="16:16" x14ac:dyDescent="0.2">
      <c r="P313" s="2"/>
    </row>
    <row r="314" spans="16:16" x14ac:dyDescent="0.2">
      <c r="P314" s="2"/>
    </row>
    <row r="315" spans="16:16" x14ac:dyDescent="0.2">
      <c r="P315" s="2"/>
    </row>
    <row r="316" spans="16:16" x14ac:dyDescent="0.2">
      <c r="P316" s="2"/>
    </row>
    <row r="317" spans="16:16" x14ac:dyDescent="0.2">
      <c r="P317" s="2"/>
    </row>
    <row r="318" spans="16:16" x14ac:dyDescent="0.2">
      <c r="P318" s="2"/>
    </row>
    <row r="319" spans="16:16" x14ac:dyDescent="0.2">
      <c r="P319" s="2"/>
    </row>
    <row r="320" spans="16:16" x14ac:dyDescent="0.2">
      <c r="P320" s="2"/>
    </row>
    <row r="321" spans="16:16" x14ac:dyDescent="0.2">
      <c r="P321" s="2"/>
    </row>
    <row r="322" spans="16:16" x14ac:dyDescent="0.2">
      <c r="P322" s="2"/>
    </row>
    <row r="323" spans="16:16" x14ac:dyDescent="0.2">
      <c r="P323" s="2"/>
    </row>
    <row r="324" spans="16:16" x14ac:dyDescent="0.2">
      <c r="P324" s="2"/>
    </row>
    <row r="325" spans="16:16" x14ac:dyDescent="0.2">
      <c r="P325" s="2"/>
    </row>
    <row r="326" spans="16:16" x14ac:dyDescent="0.2">
      <c r="P326" s="2"/>
    </row>
    <row r="327" spans="16:16" x14ac:dyDescent="0.2">
      <c r="P327" s="2"/>
    </row>
    <row r="328" spans="16:16" x14ac:dyDescent="0.2">
      <c r="P328" s="2"/>
    </row>
    <row r="329" spans="16:16" x14ac:dyDescent="0.2">
      <c r="P329" s="2"/>
    </row>
    <row r="330" spans="16:16" x14ac:dyDescent="0.2">
      <c r="P330" s="2"/>
    </row>
    <row r="331" spans="16:16" x14ac:dyDescent="0.2">
      <c r="P331" s="2"/>
    </row>
    <row r="332" spans="16:16" x14ac:dyDescent="0.2">
      <c r="P332" s="2"/>
    </row>
    <row r="333" spans="16:16" x14ac:dyDescent="0.2">
      <c r="P333" s="2"/>
    </row>
    <row r="334" spans="16:16" x14ac:dyDescent="0.2">
      <c r="P334" s="2"/>
    </row>
    <row r="335" spans="16:16" x14ac:dyDescent="0.2">
      <c r="P335" s="2"/>
    </row>
    <row r="336" spans="16:16" x14ac:dyDescent="0.2">
      <c r="P336" s="2"/>
    </row>
    <row r="337" spans="16:16" x14ac:dyDescent="0.2">
      <c r="P337" s="2"/>
    </row>
    <row r="338" spans="16:16" x14ac:dyDescent="0.2">
      <c r="P338" s="2"/>
    </row>
    <row r="339" spans="16:16" x14ac:dyDescent="0.2">
      <c r="P339" s="2"/>
    </row>
    <row r="340" spans="16:16" x14ac:dyDescent="0.2">
      <c r="P340" s="2"/>
    </row>
    <row r="341" spans="16:16" x14ac:dyDescent="0.2">
      <c r="P341" s="2"/>
    </row>
    <row r="342" spans="16:16" x14ac:dyDescent="0.2">
      <c r="P342" s="2"/>
    </row>
    <row r="343" spans="16:16" x14ac:dyDescent="0.2">
      <c r="P343" s="2"/>
    </row>
    <row r="344" spans="16:16" x14ac:dyDescent="0.2">
      <c r="P344" s="2"/>
    </row>
    <row r="345" spans="16:16" x14ac:dyDescent="0.2">
      <c r="P345" s="2"/>
    </row>
    <row r="346" spans="16:16" x14ac:dyDescent="0.2">
      <c r="P346" s="2"/>
    </row>
    <row r="347" spans="16:16" x14ac:dyDescent="0.2">
      <c r="P347" s="2"/>
    </row>
    <row r="348" spans="16:16" x14ac:dyDescent="0.2">
      <c r="P348" s="2"/>
    </row>
    <row r="349" spans="16:16" x14ac:dyDescent="0.2">
      <c r="P349" s="2"/>
    </row>
    <row r="350" spans="16:16" x14ac:dyDescent="0.2">
      <c r="P350" s="2"/>
    </row>
    <row r="351" spans="16:16" x14ac:dyDescent="0.2">
      <c r="P351" s="2"/>
    </row>
    <row r="352" spans="16:16" x14ac:dyDescent="0.2">
      <c r="P352" s="2"/>
    </row>
    <row r="353" spans="16:16" x14ac:dyDescent="0.2">
      <c r="P353" s="2"/>
    </row>
    <row r="354" spans="16:16" x14ac:dyDescent="0.2">
      <c r="P354" s="2"/>
    </row>
    <row r="355" spans="16:16" x14ac:dyDescent="0.2">
      <c r="P355" s="2"/>
    </row>
    <row r="356" spans="16:16" x14ac:dyDescent="0.2">
      <c r="P356" s="2"/>
    </row>
    <row r="357" spans="16:16" x14ac:dyDescent="0.2">
      <c r="P357" s="2"/>
    </row>
    <row r="358" spans="16:16" x14ac:dyDescent="0.2">
      <c r="P358" s="2"/>
    </row>
    <row r="359" spans="16:16" x14ac:dyDescent="0.2">
      <c r="P359" s="2"/>
    </row>
    <row r="360" spans="16:16" x14ac:dyDescent="0.2">
      <c r="P360" s="2"/>
    </row>
    <row r="361" spans="16:16" x14ac:dyDescent="0.2">
      <c r="P361" s="2"/>
    </row>
    <row r="362" spans="16:16" x14ac:dyDescent="0.2">
      <c r="P362" s="2"/>
    </row>
    <row r="363" spans="16:16" x14ac:dyDescent="0.2">
      <c r="P363" s="2"/>
    </row>
    <row r="364" spans="16:16" x14ac:dyDescent="0.2">
      <c r="P364" s="2"/>
    </row>
    <row r="365" spans="16:16" x14ac:dyDescent="0.2">
      <c r="P365" s="2"/>
    </row>
    <row r="366" spans="16:16" x14ac:dyDescent="0.2">
      <c r="P366" s="2"/>
    </row>
    <row r="367" spans="16:16" x14ac:dyDescent="0.2">
      <c r="P367" s="2"/>
    </row>
    <row r="368" spans="16:16" x14ac:dyDescent="0.2">
      <c r="P368" s="2"/>
    </row>
    <row r="369" spans="16:16" x14ac:dyDescent="0.2">
      <c r="P369" s="2"/>
    </row>
    <row r="370" spans="16:16" x14ac:dyDescent="0.2">
      <c r="P370" s="2"/>
    </row>
    <row r="371" spans="16:16" x14ac:dyDescent="0.2">
      <c r="P371" s="2"/>
    </row>
    <row r="372" spans="16:16" x14ac:dyDescent="0.2">
      <c r="P372" s="2"/>
    </row>
    <row r="373" spans="16:16" x14ac:dyDescent="0.2">
      <c r="P373" s="2"/>
    </row>
    <row r="374" spans="16:16" x14ac:dyDescent="0.2">
      <c r="P374" s="2"/>
    </row>
    <row r="375" spans="16:16" x14ac:dyDescent="0.2">
      <c r="P375" s="2"/>
    </row>
    <row r="376" spans="16:16" x14ac:dyDescent="0.2">
      <c r="P376" s="2"/>
    </row>
    <row r="377" spans="16:16" x14ac:dyDescent="0.2">
      <c r="P377" s="2"/>
    </row>
    <row r="378" spans="16:16" x14ac:dyDescent="0.2">
      <c r="P378" s="2"/>
    </row>
    <row r="379" spans="16:16" x14ac:dyDescent="0.2">
      <c r="P379" s="2"/>
    </row>
    <row r="380" spans="16:16" x14ac:dyDescent="0.2">
      <c r="P380" s="2"/>
    </row>
    <row r="381" spans="16:16" x14ac:dyDescent="0.2">
      <c r="P381" s="2"/>
    </row>
    <row r="382" spans="16:16" x14ac:dyDescent="0.2">
      <c r="P382" s="2"/>
    </row>
    <row r="383" spans="16:16" x14ac:dyDescent="0.2">
      <c r="P383" s="2"/>
    </row>
    <row r="384" spans="16:16" x14ac:dyDescent="0.2">
      <c r="P384" s="2"/>
    </row>
    <row r="385" spans="16:16" x14ac:dyDescent="0.2">
      <c r="P385" s="2"/>
    </row>
    <row r="386" spans="16:16" x14ac:dyDescent="0.2">
      <c r="P386" s="2"/>
    </row>
    <row r="387" spans="16:16" x14ac:dyDescent="0.2">
      <c r="P387" s="2"/>
    </row>
    <row r="388" spans="16:16" x14ac:dyDescent="0.2">
      <c r="P388" s="2"/>
    </row>
    <row r="389" spans="16:16" x14ac:dyDescent="0.2">
      <c r="P389" s="2"/>
    </row>
    <row r="390" spans="16:16" x14ac:dyDescent="0.2">
      <c r="P390" s="2"/>
    </row>
    <row r="391" spans="16:16" x14ac:dyDescent="0.2">
      <c r="P391" s="2"/>
    </row>
    <row r="392" spans="16:16" x14ac:dyDescent="0.2">
      <c r="P392" s="2"/>
    </row>
    <row r="393" spans="16:16" x14ac:dyDescent="0.2">
      <c r="P393" s="2"/>
    </row>
    <row r="394" spans="16:16" x14ac:dyDescent="0.2">
      <c r="P394" s="2"/>
    </row>
    <row r="395" spans="16:16" x14ac:dyDescent="0.2">
      <c r="P395" s="2"/>
    </row>
    <row r="396" spans="16:16" x14ac:dyDescent="0.2">
      <c r="P396" s="2"/>
    </row>
    <row r="397" spans="16:16" x14ac:dyDescent="0.2">
      <c r="P397" s="2"/>
    </row>
    <row r="398" spans="16:16" x14ac:dyDescent="0.2">
      <c r="P398" s="2"/>
    </row>
    <row r="399" spans="16:16" x14ac:dyDescent="0.2">
      <c r="P399" s="2"/>
    </row>
    <row r="400" spans="16:16" x14ac:dyDescent="0.2">
      <c r="P400" s="2"/>
    </row>
    <row r="401" spans="16:16" x14ac:dyDescent="0.2">
      <c r="P401" s="2"/>
    </row>
    <row r="402" spans="16:16" x14ac:dyDescent="0.2">
      <c r="P402" s="2"/>
    </row>
    <row r="403" spans="16:16" x14ac:dyDescent="0.2">
      <c r="P403" s="2"/>
    </row>
    <row r="404" spans="16:16" x14ac:dyDescent="0.2">
      <c r="P404" s="2"/>
    </row>
    <row r="405" spans="16:16" x14ac:dyDescent="0.2">
      <c r="P405" s="2"/>
    </row>
    <row r="406" spans="16:16" x14ac:dyDescent="0.2">
      <c r="P406" s="2"/>
    </row>
    <row r="407" spans="16:16" x14ac:dyDescent="0.2">
      <c r="P407" s="2"/>
    </row>
    <row r="408" spans="16:16" x14ac:dyDescent="0.2">
      <c r="P408" s="2"/>
    </row>
    <row r="409" spans="16:16" x14ac:dyDescent="0.2">
      <c r="P409" s="2"/>
    </row>
    <row r="410" spans="16:16" x14ac:dyDescent="0.2">
      <c r="P410" s="2"/>
    </row>
    <row r="411" spans="16:16" x14ac:dyDescent="0.2">
      <c r="P411" s="2"/>
    </row>
    <row r="412" spans="16:16" x14ac:dyDescent="0.2">
      <c r="P412" s="2"/>
    </row>
    <row r="413" spans="16:16" x14ac:dyDescent="0.2">
      <c r="P413" s="2"/>
    </row>
    <row r="414" spans="16:16" x14ac:dyDescent="0.2">
      <c r="P414" s="2"/>
    </row>
    <row r="415" spans="16:16" x14ac:dyDescent="0.2">
      <c r="P415" s="2"/>
    </row>
    <row r="416" spans="16:16" x14ac:dyDescent="0.2">
      <c r="P416" s="2"/>
    </row>
    <row r="417" spans="16:16" x14ac:dyDescent="0.2">
      <c r="P417" s="2"/>
    </row>
    <row r="418" spans="16:16" x14ac:dyDescent="0.2">
      <c r="P418" s="2"/>
    </row>
    <row r="419" spans="16:16" x14ac:dyDescent="0.2">
      <c r="P419" s="2"/>
    </row>
    <row r="420" spans="16:16" x14ac:dyDescent="0.2">
      <c r="P420" s="2"/>
    </row>
    <row r="421" spans="16:16" x14ac:dyDescent="0.2">
      <c r="P421" s="2"/>
    </row>
    <row r="422" spans="16:16" x14ac:dyDescent="0.2">
      <c r="P422" s="2"/>
    </row>
    <row r="423" spans="16:16" x14ac:dyDescent="0.2">
      <c r="P423" s="2"/>
    </row>
    <row r="424" spans="16:16" x14ac:dyDescent="0.2">
      <c r="P424" s="2"/>
    </row>
    <row r="425" spans="16:16" x14ac:dyDescent="0.2">
      <c r="P425" s="2"/>
    </row>
    <row r="426" spans="16:16" x14ac:dyDescent="0.2">
      <c r="P426" s="2"/>
    </row>
    <row r="427" spans="16:16" x14ac:dyDescent="0.2">
      <c r="P427" s="2"/>
    </row>
    <row r="428" spans="16:16" x14ac:dyDescent="0.2">
      <c r="P428" s="2"/>
    </row>
    <row r="429" spans="16:16" x14ac:dyDescent="0.2">
      <c r="P429" s="2"/>
    </row>
    <row r="430" spans="16:16" x14ac:dyDescent="0.2">
      <c r="P430" s="2"/>
    </row>
    <row r="431" spans="16:16" x14ac:dyDescent="0.2">
      <c r="P431" s="2"/>
    </row>
    <row r="432" spans="16:16" x14ac:dyDescent="0.2">
      <c r="P432" s="2"/>
    </row>
    <row r="433" spans="16:16" x14ac:dyDescent="0.2">
      <c r="P433" s="2"/>
    </row>
    <row r="434" spans="16:16" x14ac:dyDescent="0.2">
      <c r="P434" s="2"/>
    </row>
    <row r="435" spans="16:16" x14ac:dyDescent="0.2">
      <c r="P435" s="2"/>
    </row>
    <row r="436" spans="16:16" x14ac:dyDescent="0.2">
      <c r="P436" s="2"/>
    </row>
    <row r="437" spans="16:16" x14ac:dyDescent="0.2">
      <c r="P437" s="2"/>
    </row>
    <row r="438" spans="16:16" x14ac:dyDescent="0.2">
      <c r="P438" s="2"/>
    </row>
    <row r="439" spans="16:16" x14ac:dyDescent="0.2">
      <c r="P439" s="2"/>
    </row>
    <row r="440" spans="16:16" x14ac:dyDescent="0.2">
      <c r="P440" s="2"/>
    </row>
    <row r="441" spans="16:16" x14ac:dyDescent="0.2">
      <c r="P441" s="2"/>
    </row>
    <row r="442" spans="16:16" x14ac:dyDescent="0.2">
      <c r="P442" s="2"/>
    </row>
    <row r="443" spans="16:16" x14ac:dyDescent="0.2">
      <c r="P443" s="2"/>
    </row>
    <row r="444" spans="16:16" x14ac:dyDescent="0.2">
      <c r="P444" s="2"/>
    </row>
    <row r="445" spans="16:16" x14ac:dyDescent="0.2">
      <c r="P445" s="2"/>
    </row>
    <row r="446" spans="16:16" x14ac:dyDescent="0.2">
      <c r="P446" s="2"/>
    </row>
    <row r="447" spans="16:16" x14ac:dyDescent="0.2">
      <c r="P447" s="2"/>
    </row>
    <row r="448" spans="16:16" x14ac:dyDescent="0.2">
      <c r="P448" s="2"/>
    </row>
    <row r="449" spans="16:16" x14ac:dyDescent="0.2">
      <c r="P449" s="2"/>
    </row>
    <row r="450" spans="16:16" x14ac:dyDescent="0.2">
      <c r="P450" s="2"/>
    </row>
    <row r="451" spans="16:16" x14ac:dyDescent="0.2">
      <c r="P451" s="2"/>
    </row>
    <row r="452" spans="16:16" x14ac:dyDescent="0.2">
      <c r="P452" s="2"/>
    </row>
    <row r="453" spans="16:16" x14ac:dyDescent="0.2">
      <c r="P453" s="2"/>
    </row>
    <row r="454" spans="16:16" x14ac:dyDescent="0.2">
      <c r="P454" s="2"/>
    </row>
    <row r="455" spans="16:16" x14ac:dyDescent="0.2">
      <c r="P455" s="2"/>
    </row>
    <row r="456" spans="16:16" x14ac:dyDescent="0.2">
      <c r="P456" s="2"/>
    </row>
    <row r="457" spans="16:16" x14ac:dyDescent="0.2">
      <c r="P457" s="2"/>
    </row>
    <row r="458" spans="16:16" x14ac:dyDescent="0.2">
      <c r="P458" s="2"/>
    </row>
    <row r="459" spans="16:16" x14ac:dyDescent="0.2">
      <c r="P459" s="2"/>
    </row>
    <row r="460" spans="16:16" x14ac:dyDescent="0.2">
      <c r="P460" s="2"/>
    </row>
    <row r="461" spans="16:16" x14ac:dyDescent="0.2">
      <c r="P461" s="2"/>
    </row>
    <row r="462" spans="16:16" x14ac:dyDescent="0.2">
      <c r="P462" s="2"/>
    </row>
    <row r="463" spans="16:16" x14ac:dyDescent="0.2">
      <c r="P463" s="2"/>
    </row>
    <row r="464" spans="16:16" x14ac:dyDescent="0.2">
      <c r="P464" s="2"/>
    </row>
    <row r="465" spans="16:16" x14ac:dyDescent="0.2">
      <c r="P465" s="2"/>
    </row>
    <row r="466" spans="16:16" x14ac:dyDescent="0.2">
      <c r="P466" s="2"/>
    </row>
    <row r="467" spans="16:16" x14ac:dyDescent="0.2">
      <c r="P467" s="2"/>
    </row>
    <row r="468" spans="16:16" x14ac:dyDescent="0.2">
      <c r="P468" s="2"/>
    </row>
    <row r="469" spans="16:16" x14ac:dyDescent="0.2">
      <c r="P469" s="2"/>
    </row>
    <row r="470" spans="16:16" x14ac:dyDescent="0.2">
      <c r="P470" s="2"/>
    </row>
    <row r="471" spans="16:16" x14ac:dyDescent="0.2">
      <c r="P471" s="2"/>
    </row>
    <row r="472" spans="16:16" x14ac:dyDescent="0.2">
      <c r="P472" s="2"/>
    </row>
    <row r="473" spans="16:16" x14ac:dyDescent="0.2">
      <c r="P473" s="2"/>
    </row>
    <row r="474" spans="16:16" x14ac:dyDescent="0.2">
      <c r="P474" s="2"/>
    </row>
    <row r="475" spans="16:16" x14ac:dyDescent="0.2">
      <c r="P475" s="2"/>
    </row>
    <row r="476" spans="16:16" x14ac:dyDescent="0.2">
      <c r="P476" s="2"/>
    </row>
    <row r="477" spans="16:16" x14ac:dyDescent="0.2">
      <c r="P477" s="2"/>
    </row>
    <row r="478" spans="16:16" x14ac:dyDescent="0.2">
      <c r="P478" s="2"/>
    </row>
  </sheetData>
  <mergeCells count="3">
    <mergeCell ref="A3:C3"/>
    <mergeCell ref="P3:P4"/>
    <mergeCell ref="D3:O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/>
  <dimension ref="A1:Q257"/>
  <sheetViews>
    <sheetView view="pageBreakPreview" zoomScale="70" zoomScaleNormal="85" zoomScaleSheetLayoutView="70" workbookViewId="0">
      <pane xSplit="3" ySplit="4" topLeftCell="D83" activePane="bottomRight" state="frozen"/>
      <selection pane="topRight" activeCell="D1" sqref="D1"/>
      <selection pane="bottomLeft" activeCell="A5" sqref="A5"/>
      <selection pane="bottomRight" activeCell="I92" sqref="H92:I92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6" customWidth="1"/>
    <col min="17" max="16384" width="8" style="2"/>
  </cols>
  <sheetData>
    <row r="1" spans="1:17" ht="15.75" x14ac:dyDescent="0.25">
      <c r="A1" s="81" t="s">
        <v>36</v>
      </c>
      <c r="B1" s="1"/>
    </row>
    <row r="2" spans="1:17" ht="15" customHeight="1" x14ac:dyDescent="0.2"/>
    <row r="3" spans="1:17" ht="15.6" customHeight="1" x14ac:dyDescent="0.2">
      <c r="A3" s="288" t="s">
        <v>91</v>
      </c>
      <c r="B3" s="289"/>
      <c r="C3" s="290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2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5" t="s">
        <v>10</v>
      </c>
      <c r="P4" s="304"/>
    </row>
    <row r="5" spans="1:17" s="64" customFormat="1" ht="15.6" customHeight="1" x14ac:dyDescent="0.2">
      <c r="A5" s="87" t="s">
        <v>22</v>
      </c>
      <c r="B5" s="63" t="s">
        <v>138</v>
      </c>
      <c r="C5" s="58" t="s">
        <v>15</v>
      </c>
      <c r="D5" s="155">
        <v>26.9</v>
      </c>
      <c r="E5" s="150">
        <v>24</v>
      </c>
      <c r="F5" s="150">
        <v>20.7</v>
      </c>
      <c r="G5" s="150">
        <v>18.8</v>
      </c>
      <c r="H5" s="150">
        <v>15.2</v>
      </c>
      <c r="I5" s="150">
        <v>12.9</v>
      </c>
      <c r="J5" s="150">
        <v>13.4</v>
      </c>
      <c r="K5" s="150">
        <v>13</v>
      </c>
      <c r="L5" s="150">
        <v>12.8</v>
      </c>
      <c r="M5" s="150">
        <v>16.399999999999999</v>
      </c>
      <c r="N5" s="150">
        <v>18.100000000000001</v>
      </c>
      <c r="O5" s="151">
        <v>23.4</v>
      </c>
      <c r="P5" s="151">
        <v>17.899999999999999</v>
      </c>
      <c r="Q5" s="178"/>
    </row>
    <row r="6" spans="1:17" s="64" customFormat="1" ht="15.6" customHeight="1" x14ac:dyDescent="0.2">
      <c r="A6" s="87"/>
      <c r="B6" s="106" t="s">
        <v>159</v>
      </c>
      <c r="C6" s="41" t="s">
        <v>62</v>
      </c>
      <c r="D6" s="118">
        <v>100</v>
      </c>
      <c r="E6" s="4">
        <v>100</v>
      </c>
      <c r="F6" s="4">
        <v>100</v>
      </c>
      <c r="G6" s="4">
        <v>90</v>
      </c>
      <c r="H6" s="4">
        <v>97</v>
      </c>
      <c r="I6" s="4">
        <v>100</v>
      </c>
      <c r="J6" s="4">
        <v>97</v>
      </c>
      <c r="K6" s="4">
        <v>100</v>
      </c>
      <c r="L6" s="4">
        <v>100</v>
      </c>
      <c r="M6" s="4">
        <v>100</v>
      </c>
      <c r="N6" s="4">
        <v>97</v>
      </c>
      <c r="O6" s="5">
        <v>94</v>
      </c>
      <c r="P6" s="5">
        <v>98</v>
      </c>
    </row>
    <row r="7" spans="1:17" s="64" customFormat="1" ht="15.6" customHeight="1" x14ac:dyDescent="0.2">
      <c r="A7" s="87"/>
      <c r="B7" s="66"/>
      <c r="C7" s="41" t="s">
        <v>64</v>
      </c>
      <c r="D7" s="154">
        <v>44.8</v>
      </c>
      <c r="E7" s="152">
        <v>46.4</v>
      </c>
      <c r="F7" s="152">
        <v>31.2</v>
      </c>
      <c r="G7" s="152">
        <v>31.2</v>
      </c>
      <c r="H7" s="152">
        <v>27.2</v>
      </c>
      <c r="I7" s="152">
        <v>24.8</v>
      </c>
      <c r="J7" s="152">
        <v>19.2</v>
      </c>
      <c r="K7" s="152">
        <v>20</v>
      </c>
      <c r="L7" s="152">
        <v>20</v>
      </c>
      <c r="M7" s="152">
        <v>42.4</v>
      </c>
      <c r="N7" s="152">
        <v>32</v>
      </c>
      <c r="O7" s="153">
        <v>39.200000000000003</v>
      </c>
      <c r="P7" s="14">
        <v>46.4</v>
      </c>
    </row>
    <row r="8" spans="1:17" s="64" customFormat="1" ht="15.6" customHeight="1" x14ac:dyDescent="0.2">
      <c r="A8" s="88"/>
      <c r="B8" s="67"/>
      <c r="C8" s="42" t="s">
        <v>75</v>
      </c>
      <c r="D8" s="162">
        <v>16</v>
      </c>
      <c r="E8" s="163">
        <v>14.4</v>
      </c>
      <c r="F8" s="163">
        <v>12</v>
      </c>
      <c r="G8" s="163">
        <v>11.2</v>
      </c>
      <c r="H8" s="163">
        <v>8.8000000000000007</v>
      </c>
      <c r="I8" s="163">
        <v>5.6</v>
      </c>
      <c r="J8" s="163">
        <v>6.4</v>
      </c>
      <c r="K8" s="163">
        <v>8</v>
      </c>
      <c r="L8" s="163">
        <v>7.2</v>
      </c>
      <c r="M8" s="163">
        <v>8</v>
      </c>
      <c r="N8" s="163">
        <v>8</v>
      </c>
      <c r="O8" s="164">
        <v>13.6</v>
      </c>
      <c r="P8" s="17">
        <v>5.6</v>
      </c>
    </row>
    <row r="9" spans="1:17" ht="15.6" customHeight="1" x14ac:dyDescent="0.2">
      <c r="A9" s="98" t="s">
        <v>23</v>
      </c>
      <c r="B9" s="105" t="s">
        <v>51</v>
      </c>
      <c r="C9" s="58" t="s">
        <v>15</v>
      </c>
      <c r="D9" s="148">
        <v>0.5</v>
      </c>
      <c r="E9" s="150">
        <v>0.6</v>
      </c>
      <c r="F9" s="150">
        <v>0.8</v>
      </c>
      <c r="G9" s="150">
        <v>0.9</v>
      </c>
      <c r="H9" s="150">
        <v>0.6</v>
      </c>
      <c r="I9" s="150">
        <v>0.5</v>
      </c>
      <c r="J9" s="150">
        <v>0.6</v>
      </c>
      <c r="K9" s="150">
        <v>0.5</v>
      </c>
      <c r="L9" s="150">
        <v>0.5</v>
      </c>
      <c r="M9" s="150">
        <v>0.6</v>
      </c>
      <c r="N9" s="150">
        <v>0.6</v>
      </c>
      <c r="O9" s="151">
        <v>0.5</v>
      </c>
      <c r="P9" s="151">
        <v>0.6</v>
      </c>
      <c r="Q9" s="64"/>
    </row>
    <row r="10" spans="1:17" ht="15.6" customHeight="1" x14ac:dyDescent="0.2">
      <c r="A10" s="98"/>
      <c r="B10" s="106" t="s">
        <v>159</v>
      </c>
      <c r="C10" s="41" t="s">
        <v>14</v>
      </c>
      <c r="D10" s="118">
        <v>98</v>
      </c>
      <c r="E10" s="4">
        <v>96</v>
      </c>
      <c r="F10" s="4">
        <v>90</v>
      </c>
      <c r="G10" s="4">
        <v>98</v>
      </c>
      <c r="H10" s="4">
        <v>98</v>
      </c>
      <c r="I10" s="4">
        <v>98</v>
      </c>
      <c r="J10" s="4">
        <v>98</v>
      </c>
      <c r="K10" s="4">
        <v>68</v>
      </c>
      <c r="L10" s="4">
        <v>85</v>
      </c>
      <c r="M10" s="4">
        <v>90</v>
      </c>
      <c r="N10" s="4">
        <v>57</v>
      </c>
      <c r="O10" s="5">
        <v>98</v>
      </c>
      <c r="P10" s="5">
        <v>90</v>
      </c>
      <c r="Q10" s="64"/>
    </row>
    <row r="11" spans="1:17" ht="15.6" customHeight="1" x14ac:dyDescent="0.2">
      <c r="A11" s="98"/>
      <c r="B11" s="106"/>
      <c r="C11" s="59" t="s">
        <v>80</v>
      </c>
      <c r="D11" s="154">
        <v>1.3</v>
      </c>
      <c r="E11" s="152">
        <v>1.4</v>
      </c>
      <c r="F11" s="152">
        <v>2.7</v>
      </c>
      <c r="G11" s="152">
        <v>1.9</v>
      </c>
      <c r="H11" s="152">
        <v>1.1000000000000001</v>
      </c>
      <c r="I11" s="152">
        <v>1.5</v>
      </c>
      <c r="J11" s="152">
        <v>2.2000000000000002</v>
      </c>
      <c r="K11" s="152">
        <v>1</v>
      </c>
      <c r="L11" s="152">
        <v>0.8</v>
      </c>
      <c r="M11" s="152">
        <v>1.1000000000000001</v>
      </c>
      <c r="N11" s="152">
        <v>1.1000000000000001</v>
      </c>
      <c r="O11" s="153">
        <v>1.9</v>
      </c>
      <c r="P11" s="14">
        <v>2.7</v>
      </c>
      <c r="Q11" s="64"/>
    </row>
    <row r="12" spans="1:17" ht="15.6" customHeight="1" x14ac:dyDescent="0.2">
      <c r="A12" s="98"/>
      <c r="B12" s="107"/>
      <c r="C12" s="60" t="s">
        <v>81</v>
      </c>
      <c r="D12" s="162" t="s">
        <v>332</v>
      </c>
      <c r="E12" s="163">
        <v>0.2</v>
      </c>
      <c r="F12" s="163">
        <v>0.3</v>
      </c>
      <c r="G12" s="163" t="s">
        <v>332</v>
      </c>
      <c r="H12" s="163" t="s">
        <v>332</v>
      </c>
      <c r="I12" s="163" t="s">
        <v>332</v>
      </c>
      <c r="J12" s="163" t="s">
        <v>332</v>
      </c>
      <c r="K12" s="163" t="s">
        <v>332</v>
      </c>
      <c r="L12" s="163">
        <v>0.2</v>
      </c>
      <c r="M12" s="163">
        <v>0.2</v>
      </c>
      <c r="N12" s="163" t="s">
        <v>332</v>
      </c>
      <c r="O12" s="164" t="s">
        <v>332</v>
      </c>
      <c r="P12" s="17" t="s">
        <v>332</v>
      </c>
      <c r="Q12" s="64"/>
    </row>
    <row r="13" spans="1:17" ht="15.6" customHeight="1" x14ac:dyDescent="0.2">
      <c r="A13" s="98"/>
      <c r="B13" s="105" t="s">
        <v>126</v>
      </c>
      <c r="C13" s="58" t="s">
        <v>15</v>
      </c>
      <c r="D13" s="130">
        <v>0.7</v>
      </c>
      <c r="E13" s="160">
        <v>0.8</v>
      </c>
      <c r="F13" s="160">
        <v>1</v>
      </c>
      <c r="G13" s="160">
        <v>1.2</v>
      </c>
      <c r="H13" s="160">
        <v>1</v>
      </c>
      <c r="I13" s="160">
        <v>0.9</v>
      </c>
      <c r="J13" s="160">
        <v>1.1000000000000001</v>
      </c>
      <c r="K13" s="160">
        <v>0.9</v>
      </c>
      <c r="L13" s="160">
        <v>1</v>
      </c>
      <c r="M13" s="160">
        <v>0.9</v>
      </c>
      <c r="N13" s="160">
        <v>0.7</v>
      </c>
      <c r="O13" s="161">
        <v>0.7</v>
      </c>
      <c r="P13" s="161">
        <v>0.9</v>
      </c>
      <c r="Q13" s="64"/>
    </row>
    <row r="14" spans="1:17" ht="15.6" customHeight="1" x14ac:dyDescent="0.2">
      <c r="A14" s="108"/>
      <c r="B14" s="106" t="s">
        <v>159</v>
      </c>
      <c r="C14" s="41" t="s">
        <v>14</v>
      </c>
      <c r="D14" s="118">
        <v>96</v>
      </c>
      <c r="E14" s="4">
        <v>96</v>
      </c>
      <c r="F14" s="4">
        <v>88</v>
      </c>
      <c r="G14" s="4">
        <v>96</v>
      </c>
      <c r="H14" s="4">
        <v>92</v>
      </c>
      <c r="I14" s="4">
        <v>96</v>
      </c>
      <c r="J14" s="4">
        <v>96</v>
      </c>
      <c r="K14" s="4">
        <v>95</v>
      </c>
      <c r="L14" s="4">
        <v>89</v>
      </c>
      <c r="M14" s="4">
        <v>96</v>
      </c>
      <c r="N14" s="4">
        <v>89</v>
      </c>
      <c r="O14" s="5">
        <v>96</v>
      </c>
      <c r="P14" s="5">
        <v>94</v>
      </c>
      <c r="Q14" s="64"/>
    </row>
    <row r="15" spans="1:17" ht="15.6" customHeight="1" x14ac:dyDescent="0.2">
      <c r="A15" s="108"/>
      <c r="B15" s="106"/>
      <c r="C15" s="59" t="s">
        <v>80</v>
      </c>
      <c r="D15" s="154">
        <v>1.3</v>
      </c>
      <c r="E15" s="152">
        <v>1.8</v>
      </c>
      <c r="F15" s="152">
        <v>1.9</v>
      </c>
      <c r="G15" s="152">
        <v>2.5</v>
      </c>
      <c r="H15" s="152">
        <v>2.6</v>
      </c>
      <c r="I15" s="152">
        <v>2.7</v>
      </c>
      <c r="J15" s="152">
        <v>2.5</v>
      </c>
      <c r="K15" s="152">
        <v>2.6</v>
      </c>
      <c r="L15" s="152">
        <v>2</v>
      </c>
      <c r="M15" s="152">
        <v>1.9</v>
      </c>
      <c r="N15" s="152">
        <v>1.2</v>
      </c>
      <c r="O15" s="153">
        <v>1.2</v>
      </c>
      <c r="P15" s="14">
        <v>2.7</v>
      </c>
      <c r="Q15" s="64"/>
    </row>
    <row r="16" spans="1:17" ht="15.6" customHeight="1" x14ac:dyDescent="0.2">
      <c r="A16" s="108"/>
      <c r="B16" s="107"/>
      <c r="C16" s="60" t="s">
        <v>81</v>
      </c>
      <c r="D16" s="162">
        <v>0.2</v>
      </c>
      <c r="E16" s="163">
        <v>0.3</v>
      </c>
      <c r="F16" s="163">
        <v>0.5</v>
      </c>
      <c r="G16" s="163">
        <v>0.4</v>
      </c>
      <c r="H16" s="163">
        <v>0.3</v>
      </c>
      <c r="I16" s="163">
        <v>0.3</v>
      </c>
      <c r="J16" s="163">
        <v>0.3</v>
      </c>
      <c r="K16" s="163">
        <v>0.2</v>
      </c>
      <c r="L16" s="163">
        <v>0.3</v>
      </c>
      <c r="M16" s="163">
        <v>0.4</v>
      </c>
      <c r="N16" s="163">
        <v>0.3</v>
      </c>
      <c r="O16" s="164">
        <v>0.3</v>
      </c>
      <c r="P16" s="17">
        <v>0.2</v>
      </c>
      <c r="Q16" s="64"/>
    </row>
    <row r="17" spans="1:17" s="1" customFormat="1" ht="15.6" customHeight="1" x14ac:dyDescent="0.2">
      <c r="A17" s="90"/>
      <c r="B17" s="91" t="s">
        <v>66</v>
      </c>
      <c r="C17" s="58" t="s">
        <v>15</v>
      </c>
      <c r="D17" s="127">
        <v>0.7</v>
      </c>
      <c r="E17" s="127">
        <v>0.7</v>
      </c>
      <c r="F17" s="127">
        <v>1.3</v>
      </c>
      <c r="G17" s="127">
        <v>1.6</v>
      </c>
      <c r="H17" s="127">
        <v>1.9</v>
      </c>
      <c r="I17" s="127">
        <v>2</v>
      </c>
      <c r="J17" s="127">
        <v>1.8</v>
      </c>
      <c r="K17" s="10">
        <v>1</v>
      </c>
      <c r="L17" s="10">
        <v>0.7</v>
      </c>
      <c r="M17" s="10">
        <v>0.8</v>
      </c>
      <c r="N17" s="10">
        <v>0.8</v>
      </c>
      <c r="O17" s="11">
        <v>0.8</v>
      </c>
      <c r="P17" s="11">
        <v>1.2</v>
      </c>
      <c r="Q17" s="64"/>
    </row>
    <row r="18" spans="1:17" s="1" customFormat="1" ht="15.6" customHeight="1" x14ac:dyDescent="0.2">
      <c r="A18" s="90"/>
      <c r="B18" s="106" t="s">
        <v>159</v>
      </c>
      <c r="C18" s="41" t="s">
        <v>14</v>
      </c>
      <c r="D18" s="118">
        <v>98</v>
      </c>
      <c r="E18" s="4">
        <v>84</v>
      </c>
      <c r="F18" s="4">
        <v>98</v>
      </c>
      <c r="G18" s="4">
        <v>98</v>
      </c>
      <c r="H18" s="4">
        <v>98</v>
      </c>
      <c r="I18" s="4">
        <v>98</v>
      </c>
      <c r="J18" s="4">
        <v>97</v>
      </c>
      <c r="K18" s="4">
        <v>97</v>
      </c>
      <c r="L18" s="4">
        <v>99</v>
      </c>
      <c r="M18" s="4">
        <v>98</v>
      </c>
      <c r="N18" s="4">
        <v>98</v>
      </c>
      <c r="O18" s="5">
        <v>86</v>
      </c>
      <c r="P18" s="5">
        <v>96</v>
      </c>
      <c r="Q18" s="64"/>
    </row>
    <row r="19" spans="1:17" s="1" customFormat="1" ht="15.6" customHeight="1" x14ac:dyDescent="0.2">
      <c r="A19" s="90"/>
      <c r="B19" s="66"/>
      <c r="C19" s="41" t="s">
        <v>80</v>
      </c>
      <c r="D19" s="128">
        <v>2.1</v>
      </c>
      <c r="E19" s="128">
        <v>2.1</v>
      </c>
      <c r="F19" s="128">
        <v>3.7</v>
      </c>
      <c r="G19" s="128">
        <v>5.8</v>
      </c>
      <c r="H19" s="128">
        <v>7.5</v>
      </c>
      <c r="I19" s="128">
        <v>8</v>
      </c>
      <c r="J19" s="128">
        <v>5.4</v>
      </c>
      <c r="K19" s="13">
        <v>3.7</v>
      </c>
      <c r="L19" s="13">
        <v>1.9</v>
      </c>
      <c r="M19" s="13">
        <v>1.6</v>
      </c>
      <c r="N19" s="13">
        <v>1.4</v>
      </c>
      <c r="O19" s="14">
        <v>1.5</v>
      </c>
      <c r="P19" s="14">
        <v>8</v>
      </c>
      <c r="Q19" s="64"/>
    </row>
    <row r="20" spans="1:17" s="1" customFormat="1" ht="15.6" customHeight="1" x14ac:dyDescent="0.2">
      <c r="A20" s="90"/>
      <c r="B20" s="67"/>
      <c r="C20" s="42" t="s">
        <v>81</v>
      </c>
      <c r="D20" s="129">
        <v>0.2</v>
      </c>
      <c r="E20" s="129">
        <v>0.3</v>
      </c>
      <c r="F20" s="129">
        <v>0.3</v>
      </c>
      <c r="G20" s="129">
        <v>0.6</v>
      </c>
      <c r="H20" s="129">
        <v>0.2</v>
      </c>
      <c r="I20" s="129" t="s">
        <v>332</v>
      </c>
      <c r="J20" s="129">
        <v>0.3</v>
      </c>
      <c r="K20" s="16" t="s">
        <v>332</v>
      </c>
      <c r="L20" s="16">
        <v>0.2</v>
      </c>
      <c r="M20" s="16">
        <v>0.3</v>
      </c>
      <c r="N20" s="16">
        <v>0.4</v>
      </c>
      <c r="O20" s="17">
        <v>0.5</v>
      </c>
      <c r="P20" s="17" t="s">
        <v>332</v>
      </c>
      <c r="Q20" s="64"/>
    </row>
    <row r="21" spans="1:17" ht="15.6" customHeight="1" x14ac:dyDescent="0.2">
      <c r="A21" s="98"/>
      <c r="B21" s="105" t="s">
        <v>100</v>
      </c>
      <c r="C21" s="58" t="s">
        <v>15</v>
      </c>
      <c r="D21" s="130" t="s">
        <v>346</v>
      </c>
      <c r="E21" s="160" t="s">
        <v>346</v>
      </c>
      <c r="F21" s="160">
        <v>1.4</v>
      </c>
      <c r="G21" s="160">
        <v>1</v>
      </c>
      <c r="H21" s="160">
        <v>0.9</v>
      </c>
      <c r="I21" s="160">
        <v>0.3</v>
      </c>
      <c r="J21" s="160">
        <v>0.3</v>
      </c>
      <c r="K21" s="160">
        <v>0.4</v>
      </c>
      <c r="L21" s="160">
        <v>0.3</v>
      </c>
      <c r="M21" s="160">
        <v>0.7</v>
      </c>
      <c r="N21" s="160">
        <v>0.8</v>
      </c>
      <c r="O21" s="161">
        <v>0.7</v>
      </c>
      <c r="P21" s="161">
        <v>0.7</v>
      </c>
      <c r="Q21" s="64"/>
    </row>
    <row r="22" spans="1:17" ht="15.6" customHeight="1" x14ac:dyDescent="0.2">
      <c r="A22" s="98"/>
      <c r="B22" s="106" t="s">
        <v>159</v>
      </c>
      <c r="C22" s="41" t="s">
        <v>14</v>
      </c>
      <c r="D22" s="118" t="s">
        <v>346</v>
      </c>
      <c r="E22" s="4" t="s">
        <v>346</v>
      </c>
      <c r="F22" s="4">
        <v>75</v>
      </c>
      <c r="G22" s="4">
        <v>96</v>
      </c>
      <c r="H22" s="4">
        <v>96</v>
      </c>
      <c r="I22" s="4">
        <v>96</v>
      </c>
      <c r="J22" s="4">
        <v>95</v>
      </c>
      <c r="K22" s="4">
        <v>81</v>
      </c>
      <c r="L22" s="4">
        <v>96</v>
      </c>
      <c r="M22" s="4">
        <v>96</v>
      </c>
      <c r="N22" s="4">
        <v>97</v>
      </c>
      <c r="O22" s="5">
        <v>97</v>
      </c>
      <c r="P22" s="5">
        <v>78</v>
      </c>
      <c r="Q22" s="64"/>
    </row>
    <row r="23" spans="1:17" ht="15.6" customHeight="1" x14ac:dyDescent="0.2">
      <c r="A23" s="98"/>
      <c r="B23" s="106"/>
      <c r="C23" s="59" t="s">
        <v>80</v>
      </c>
      <c r="D23" s="154" t="s">
        <v>346</v>
      </c>
      <c r="E23" s="152" t="s">
        <v>346</v>
      </c>
      <c r="F23" s="152">
        <v>4.8</v>
      </c>
      <c r="G23" s="152">
        <v>1.9</v>
      </c>
      <c r="H23" s="152">
        <v>1.9</v>
      </c>
      <c r="I23" s="152">
        <v>1.3</v>
      </c>
      <c r="J23" s="152">
        <v>0.9</v>
      </c>
      <c r="K23" s="152">
        <v>1.3</v>
      </c>
      <c r="L23" s="152">
        <v>1.4</v>
      </c>
      <c r="M23" s="152">
        <v>1.4</v>
      </c>
      <c r="N23" s="152">
        <v>1.5</v>
      </c>
      <c r="O23" s="153">
        <v>1.3</v>
      </c>
      <c r="P23" s="14">
        <v>4.8</v>
      </c>
      <c r="Q23" s="64"/>
    </row>
    <row r="24" spans="1:17" ht="15.6" customHeight="1" x14ac:dyDescent="0.2">
      <c r="A24" s="98"/>
      <c r="B24" s="107"/>
      <c r="C24" s="60" t="s">
        <v>81</v>
      </c>
      <c r="D24" s="162" t="s">
        <v>346</v>
      </c>
      <c r="E24" s="163" t="s">
        <v>346</v>
      </c>
      <c r="F24" s="163">
        <v>0.4</v>
      </c>
      <c r="G24" s="163">
        <v>0.2</v>
      </c>
      <c r="H24" s="163">
        <v>0.3</v>
      </c>
      <c r="I24" s="163" t="s">
        <v>332</v>
      </c>
      <c r="J24" s="163" t="s">
        <v>332</v>
      </c>
      <c r="K24" s="163" t="s">
        <v>332</v>
      </c>
      <c r="L24" s="163" t="s">
        <v>332</v>
      </c>
      <c r="M24" s="163">
        <v>0.2</v>
      </c>
      <c r="N24" s="163">
        <v>0.2</v>
      </c>
      <c r="O24" s="164">
        <v>0.3</v>
      </c>
      <c r="P24" s="17" t="s">
        <v>332</v>
      </c>
      <c r="Q24" s="64"/>
    </row>
    <row r="25" spans="1:17" s="1" customFormat="1" ht="15.6" customHeight="1" x14ac:dyDescent="0.2">
      <c r="A25" s="62"/>
      <c r="B25" s="66" t="s">
        <v>69</v>
      </c>
      <c r="C25" s="58" t="s">
        <v>15</v>
      </c>
      <c r="D25" s="127">
        <v>0.8</v>
      </c>
      <c r="E25" s="10">
        <v>1</v>
      </c>
      <c r="F25" s="10">
        <v>1</v>
      </c>
      <c r="G25" s="10">
        <v>1.1000000000000001</v>
      </c>
      <c r="H25" s="10">
        <v>0.7</v>
      </c>
      <c r="I25" s="10">
        <v>0.9</v>
      </c>
      <c r="J25" s="10">
        <v>0.8</v>
      </c>
      <c r="K25" s="10">
        <v>0.6</v>
      </c>
      <c r="L25" s="10">
        <v>0.4</v>
      </c>
      <c r="M25" s="10">
        <v>0.7</v>
      </c>
      <c r="N25" s="10">
        <v>0.8</v>
      </c>
      <c r="O25" s="11">
        <v>0.6</v>
      </c>
      <c r="P25" s="11">
        <v>0.8</v>
      </c>
      <c r="Q25" s="64"/>
    </row>
    <row r="26" spans="1:17" s="1" customFormat="1" ht="15.6" customHeight="1" x14ac:dyDescent="0.2">
      <c r="A26" s="62"/>
      <c r="B26" s="106" t="s">
        <v>159</v>
      </c>
      <c r="C26" s="41" t="s">
        <v>14</v>
      </c>
      <c r="D26" s="118">
        <v>97</v>
      </c>
      <c r="E26" s="4">
        <v>97</v>
      </c>
      <c r="F26" s="4">
        <v>97</v>
      </c>
      <c r="G26" s="4">
        <v>98</v>
      </c>
      <c r="H26" s="4">
        <v>98</v>
      </c>
      <c r="I26" s="4">
        <v>97</v>
      </c>
      <c r="J26" s="4">
        <v>98</v>
      </c>
      <c r="K26" s="4">
        <v>98</v>
      </c>
      <c r="L26" s="4">
        <v>90</v>
      </c>
      <c r="M26" s="4">
        <v>93</v>
      </c>
      <c r="N26" s="4">
        <v>14</v>
      </c>
      <c r="O26" s="5">
        <v>95</v>
      </c>
      <c r="P26" s="5">
        <v>90</v>
      </c>
      <c r="Q26" s="64"/>
    </row>
    <row r="27" spans="1:17" s="1" customFormat="1" ht="15.6" customHeight="1" x14ac:dyDescent="0.2">
      <c r="A27" s="62"/>
      <c r="B27" s="66"/>
      <c r="C27" s="41" t="s">
        <v>80</v>
      </c>
      <c r="D27" s="128">
        <v>1.8</v>
      </c>
      <c r="E27" s="13">
        <v>2.7</v>
      </c>
      <c r="F27" s="13">
        <v>2.1</v>
      </c>
      <c r="G27" s="13">
        <v>2.2999999999999998</v>
      </c>
      <c r="H27" s="13">
        <v>1.4</v>
      </c>
      <c r="I27" s="13">
        <v>1.9</v>
      </c>
      <c r="J27" s="13">
        <v>1.6</v>
      </c>
      <c r="K27" s="13">
        <v>1.3</v>
      </c>
      <c r="L27" s="13">
        <v>1.8</v>
      </c>
      <c r="M27" s="13">
        <v>1.2</v>
      </c>
      <c r="N27" s="13">
        <v>1.1000000000000001</v>
      </c>
      <c r="O27" s="14">
        <v>1.4</v>
      </c>
      <c r="P27" s="14">
        <v>2.7</v>
      </c>
      <c r="Q27" s="64"/>
    </row>
    <row r="28" spans="1:17" s="1" customFormat="1" ht="15.6" customHeight="1" x14ac:dyDescent="0.2">
      <c r="A28" s="62"/>
      <c r="B28" s="67"/>
      <c r="C28" s="42" t="s">
        <v>81</v>
      </c>
      <c r="D28" s="129">
        <v>0.2</v>
      </c>
      <c r="E28" s="16" t="s">
        <v>332</v>
      </c>
      <c r="F28" s="16">
        <v>0.2</v>
      </c>
      <c r="G28" s="16">
        <v>0.4</v>
      </c>
      <c r="H28" s="16" t="s">
        <v>332</v>
      </c>
      <c r="I28" s="16">
        <v>0.4</v>
      </c>
      <c r="J28" s="16">
        <v>0.3</v>
      </c>
      <c r="K28" s="16">
        <v>0.2</v>
      </c>
      <c r="L28" s="16">
        <v>0.1</v>
      </c>
      <c r="M28" s="16">
        <v>0.4</v>
      </c>
      <c r="N28" s="16">
        <v>0.6</v>
      </c>
      <c r="O28" s="17">
        <v>0.2</v>
      </c>
      <c r="P28" s="17" t="s">
        <v>332</v>
      </c>
      <c r="Q28" s="64"/>
    </row>
    <row r="29" spans="1:17" ht="15.6" customHeight="1" x14ac:dyDescent="0.2">
      <c r="A29" s="98"/>
      <c r="B29" s="105" t="s">
        <v>72</v>
      </c>
      <c r="C29" s="58" t="s">
        <v>15</v>
      </c>
      <c r="D29" s="130">
        <v>1</v>
      </c>
      <c r="E29" s="160">
        <v>1.5</v>
      </c>
      <c r="F29" s="160">
        <v>1.8</v>
      </c>
      <c r="G29" s="160">
        <v>1.7</v>
      </c>
      <c r="H29" s="160">
        <v>1.8</v>
      </c>
      <c r="I29" s="160">
        <v>1.5</v>
      </c>
      <c r="J29" s="160">
        <v>3.2</v>
      </c>
      <c r="K29" s="160">
        <v>3.5</v>
      </c>
      <c r="L29" s="160">
        <v>1.4</v>
      </c>
      <c r="M29" s="160">
        <v>1.4</v>
      </c>
      <c r="N29" s="160">
        <v>1.4</v>
      </c>
      <c r="O29" s="161">
        <v>0.2</v>
      </c>
      <c r="P29" s="161">
        <v>1.9</v>
      </c>
      <c r="Q29" s="64"/>
    </row>
    <row r="30" spans="1:17" ht="15.6" customHeight="1" x14ac:dyDescent="0.2">
      <c r="A30" s="98"/>
      <c r="B30" s="106" t="s">
        <v>159</v>
      </c>
      <c r="C30" s="41" t="s">
        <v>14</v>
      </c>
      <c r="D30" s="118">
        <v>98</v>
      </c>
      <c r="E30" s="4">
        <v>99</v>
      </c>
      <c r="F30" s="4">
        <v>97</v>
      </c>
      <c r="G30" s="4">
        <v>98</v>
      </c>
      <c r="H30" s="4">
        <v>98</v>
      </c>
      <c r="I30" s="4">
        <v>99</v>
      </c>
      <c r="J30" s="4">
        <v>98</v>
      </c>
      <c r="K30" s="4">
        <v>98</v>
      </c>
      <c r="L30" s="4">
        <v>84</v>
      </c>
      <c r="M30" s="4">
        <v>98</v>
      </c>
      <c r="N30" s="4">
        <v>38</v>
      </c>
      <c r="O30" s="5">
        <v>10</v>
      </c>
      <c r="P30" s="5">
        <v>85</v>
      </c>
      <c r="Q30" s="64"/>
    </row>
    <row r="31" spans="1:17" ht="15.6" customHeight="1" x14ac:dyDescent="0.2">
      <c r="A31" s="98"/>
      <c r="B31" s="106"/>
      <c r="C31" s="59" t="s">
        <v>80</v>
      </c>
      <c r="D31" s="154">
        <v>5.8</v>
      </c>
      <c r="E31" s="152">
        <v>4.3</v>
      </c>
      <c r="F31" s="152">
        <v>3.7</v>
      </c>
      <c r="G31" s="152">
        <v>4.3</v>
      </c>
      <c r="H31" s="152">
        <v>5</v>
      </c>
      <c r="I31" s="152">
        <v>5.0999999999999996</v>
      </c>
      <c r="J31" s="152">
        <v>5.8</v>
      </c>
      <c r="K31" s="152">
        <v>8.8000000000000007</v>
      </c>
      <c r="L31" s="152">
        <v>4.0999999999999996</v>
      </c>
      <c r="M31" s="152">
        <v>3.3</v>
      </c>
      <c r="N31" s="152">
        <v>4</v>
      </c>
      <c r="O31" s="153">
        <v>0.7</v>
      </c>
      <c r="P31" s="14">
        <v>8.8000000000000007</v>
      </c>
      <c r="Q31" s="64"/>
    </row>
    <row r="32" spans="1:17" ht="15.6" customHeight="1" x14ac:dyDescent="0.2">
      <c r="A32" s="98"/>
      <c r="B32" s="107"/>
      <c r="C32" s="60" t="s">
        <v>81</v>
      </c>
      <c r="D32" s="162" t="s">
        <v>332</v>
      </c>
      <c r="E32" s="163" t="s">
        <v>332</v>
      </c>
      <c r="F32" s="163" t="s">
        <v>332</v>
      </c>
      <c r="G32" s="163" t="s">
        <v>332</v>
      </c>
      <c r="H32" s="163" t="s">
        <v>332</v>
      </c>
      <c r="I32" s="163" t="s">
        <v>332</v>
      </c>
      <c r="J32" s="163">
        <v>0.3</v>
      </c>
      <c r="K32" s="163">
        <v>0.6</v>
      </c>
      <c r="L32" s="163" t="s">
        <v>332</v>
      </c>
      <c r="M32" s="163" t="s">
        <v>332</v>
      </c>
      <c r="N32" s="163">
        <v>0.3</v>
      </c>
      <c r="O32" s="164" t="s">
        <v>332</v>
      </c>
      <c r="P32" s="17" t="s">
        <v>332</v>
      </c>
      <c r="Q32" s="64"/>
    </row>
    <row r="33" spans="1:17" ht="15.6" customHeight="1" x14ac:dyDescent="0.2">
      <c r="A33" s="98"/>
      <c r="B33" s="105" t="s">
        <v>134</v>
      </c>
      <c r="C33" s="58" t="s">
        <v>15</v>
      </c>
      <c r="D33" s="130">
        <v>1.2</v>
      </c>
      <c r="E33" s="160">
        <v>1.1000000000000001</v>
      </c>
      <c r="F33" s="160">
        <v>1</v>
      </c>
      <c r="G33" s="160" t="s">
        <v>346</v>
      </c>
      <c r="H33" s="160" t="s">
        <v>346</v>
      </c>
      <c r="I33" s="160" t="s">
        <v>346</v>
      </c>
      <c r="J33" s="160" t="s">
        <v>346</v>
      </c>
      <c r="K33" s="160" t="s">
        <v>346</v>
      </c>
      <c r="L33" s="160" t="s">
        <v>346</v>
      </c>
      <c r="M33" s="160" t="s">
        <v>346</v>
      </c>
      <c r="N33" s="160" t="s">
        <v>346</v>
      </c>
      <c r="O33" s="161" t="s">
        <v>346</v>
      </c>
      <c r="P33" s="161">
        <v>1.1000000000000001</v>
      </c>
      <c r="Q33" s="64"/>
    </row>
    <row r="34" spans="1:17" ht="15.6" customHeight="1" x14ac:dyDescent="0.2">
      <c r="A34" s="98"/>
      <c r="B34" s="106" t="s">
        <v>159</v>
      </c>
      <c r="C34" s="41" t="s">
        <v>14</v>
      </c>
      <c r="D34" s="118">
        <v>87</v>
      </c>
      <c r="E34" s="4">
        <v>89</v>
      </c>
      <c r="F34" s="4">
        <v>38</v>
      </c>
      <c r="G34" s="4" t="s">
        <v>346</v>
      </c>
      <c r="H34" s="4" t="s">
        <v>346</v>
      </c>
      <c r="I34" s="4" t="s">
        <v>346</v>
      </c>
      <c r="J34" s="4" t="s">
        <v>346</v>
      </c>
      <c r="K34" s="4" t="s">
        <v>346</v>
      </c>
      <c r="L34" s="4" t="s">
        <v>346</v>
      </c>
      <c r="M34" s="4" t="s">
        <v>346</v>
      </c>
      <c r="N34" s="4" t="s">
        <v>346</v>
      </c>
      <c r="O34" s="5" t="s">
        <v>346</v>
      </c>
      <c r="P34" s="5">
        <v>17</v>
      </c>
      <c r="Q34" s="64"/>
    </row>
    <row r="35" spans="1:17" ht="15.6" customHeight="1" x14ac:dyDescent="0.2">
      <c r="A35" s="98"/>
      <c r="B35" s="106"/>
      <c r="C35" s="59" t="s">
        <v>80</v>
      </c>
      <c r="D35" s="154">
        <v>2.2999999999999998</v>
      </c>
      <c r="E35" s="152">
        <v>2.2000000000000002</v>
      </c>
      <c r="F35" s="152">
        <v>2.1</v>
      </c>
      <c r="G35" s="152" t="s">
        <v>346</v>
      </c>
      <c r="H35" s="152" t="s">
        <v>346</v>
      </c>
      <c r="I35" s="152" t="s">
        <v>346</v>
      </c>
      <c r="J35" s="152" t="s">
        <v>346</v>
      </c>
      <c r="K35" s="152" t="s">
        <v>346</v>
      </c>
      <c r="L35" s="152" t="s">
        <v>346</v>
      </c>
      <c r="M35" s="152" t="s">
        <v>346</v>
      </c>
      <c r="N35" s="152" t="s">
        <v>346</v>
      </c>
      <c r="O35" s="153" t="s">
        <v>346</v>
      </c>
      <c r="P35" s="14">
        <v>2.2999999999999998</v>
      </c>
      <c r="Q35" s="64"/>
    </row>
    <row r="36" spans="1:17" ht="15.6" customHeight="1" x14ac:dyDescent="0.2">
      <c r="A36" s="98"/>
      <c r="B36" s="107"/>
      <c r="C36" s="60" t="s">
        <v>81</v>
      </c>
      <c r="D36" s="162">
        <v>0.3</v>
      </c>
      <c r="E36" s="163">
        <v>0.4</v>
      </c>
      <c r="F36" s="163" t="s">
        <v>332</v>
      </c>
      <c r="G36" s="163" t="s">
        <v>346</v>
      </c>
      <c r="H36" s="163" t="s">
        <v>346</v>
      </c>
      <c r="I36" s="163" t="s">
        <v>346</v>
      </c>
      <c r="J36" s="163" t="s">
        <v>346</v>
      </c>
      <c r="K36" s="163" t="s">
        <v>346</v>
      </c>
      <c r="L36" s="163" t="s">
        <v>346</v>
      </c>
      <c r="M36" s="163" t="s">
        <v>346</v>
      </c>
      <c r="N36" s="163" t="s">
        <v>346</v>
      </c>
      <c r="O36" s="164" t="s">
        <v>346</v>
      </c>
      <c r="P36" s="17" t="s">
        <v>332</v>
      </c>
      <c r="Q36" s="64"/>
    </row>
    <row r="37" spans="1:17" ht="15.6" customHeight="1" x14ac:dyDescent="0.2">
      <c r="A37" s="98"/>
      <c r="B37" s="105" t="s">
        <v>73</v>
      </c>
      <c r="C37" s="58" t="s">
        <v>15</v>
      </c>
      <c r="D37" s="130">
        <v>2.2999999999999998</v>
      </c>
      <c r="E37" s="160">
        <v>2.5</v>
      </c>
      <c r="F37" s="160">
        <v>2.2000000000000002</v>
      </c>
      <c r="G37" s="160">
        <v>1.9</v>
      </c>
      <c r="H37" s="160">
        <v>1.6</v>
      </c>
      <c r="I37" s="160">
        <v>1.4</v>
      </c>
      <c r="J37" s="160">
        <v>1.4</v>
      </c>
      <c r="K37" s="160">
        <v>1.7</v>
      </c>
      <c r="L37" s="160">
        <v>1.4</v>
      </c>
      <c r="M37" s="160">
        <v>1.5</v>
      </c>
      <c r="N37" s="160">
        <v>1.7</v>
      </c>
      <c r="O37" s="161">
        <v>1.9</v>
      </c>
      <c r="P37" s="161">
        <v>1.8</v>
      </c>
      <c r="Q37" s="64"/>
    </row>
    <row r="38" spans="1:17" ht="15.6" customHeight="1" x14ac:dyDescent="0.2">
      <c r="A38" s="98"/>
      <c r="B38" s="106"/>
      <c r="C38" s="41" t="s">
        <v>14</v>
      </c>
      <c r="D38" s="118">
        <v>87</v>
      </c>
      <c r="E38" s="4">
        <v>97</v>
      </c>
      <c r="F38" s="4">
        <v>97</v>
      </c>
      <c r="G38" s="4">
        <v>98</v>
      </c>
      <c r="H38" s="4">
        <v>97</v>
      </c>
      <c r="I38" s="4">
        <v>98</v>
      </c>
      <c r="J38" s="4">
        <v>98</v>
      </c>
      <c r="K38" s="4">
        <v>98</v>
      </c>
      <c r="L38" s="4">
        <v>99</v>
      </c>
      <c r="M38" s="4">
        <v>98</v>
      </c>
      <c r="N38" s="4">
        <v>98</v>
      </c>
      <c r="O38" s="5">
        <v>98</v>
      </c>
      <c r="P38" s="5">
        <v>97</v>
      </c>
      <c r="Q38" s="64"/>
    </row>
    <row r="39" spans="1:17" ht="15.6" customHeight="1" x14ac:dyDescent="0.2">
      <c r="A39" s="98"/>
      <c r="B39" s="106"/>
      <c r="C39" s="59" t="s">
        <v>80</v>
      </c>
      <c r="D39" s="154">
        <v>3.8</v>
      </c>
      <c r="E39" s="152">
        <v>4</v>
      </c>
      <c r="F39" s="152">
        <v>3.9</v>
      </c>
      <c r="G39" s="152">
        <v>3.8</v>
      </c>
      <c r="H39" s="152">
        <v>3.2</v>
      </c>
      <c r="I39" s="152">
        <v>2.7</v>
      </c>
      <c r="J39" s="152">
        <v>2.8</v>
      </c>
      <c r="K39" s="152">
        <v>2.7</v>
      </c>
      <c r="L39" s="152">
        <v>2.6</v>
      </c>
      <c r="M39" s="152">
        <v>2.8</v>
      </c>
      <c r="N39" s="152">
        <v>2.7</v>
      </c>
      <c r="O39" s="153">
        <v>2.8</v>
      </c>
      <c r="P39" s="14">
        <v>4</v>
      </c>
      <c r="Q39" s="64"/>
    </row>
    <row r="40" spans="1:17" ht="15.6" customHeight="1" x14ac:dyDescent="0.2">
      <c r="A40" s="98"/>
      <c r="B40" s="107"/>
      <c r="C40" s="60" t="s">
        <v>81</v>
      </c>
      <c r="D40" s="162">
        <v>0.2</v>
      </c>
      <c r="E40" s="163">
        <v>1.1000000000000001</v>
      </c>
      <c r="F40" s="163">
        <v>0.5</v>
      </c>
      <c r="G40" s="163">
        <v>0.7</v>
      </c>
      <c r="H40" s="163">
        <v>0.6</v>
      </c>
      <c r="I40" s="163">
        <v>0.7</v>
      </c>
      <c r="J40" s="163">
        <v>0.4</v>
      </c>
      <c r="K40" s="163">
        <v>0.8</v>
      </c>
      <c r="L40" s="163">
        <v>0.6</v>
      </c>
      <c r="M40" s="163">
        <v>0.6</v>
      </c>
      <c r="N40" s="163">
        <v>1</v>
      </c>
      <c r="O40" s="164">
        <v>0.7</v>
      </c>
      <c r="P40" s="17">
        <v>0.2</v>
      </c>
      <c r="Q40" s="64"/>
    </row>
    <row r="41" spans="1:17" ht="15.6" customHeight="1" x14ac:dyDescent="0.2">
      <c r="A41" s="98"/>
      <c r="B41" s="105" t="s">
        <v>70</v>
      </c>
      <c r="C41" s="58" t="s">
        <v>15</v>
      </c>
      <c r="D41" s="130">
        <v>1.7</v>
      </c>
      <c r="E41" s="160">
        <v>1.8</v>
      </c>
      <c r="F41" s="160">
        <v>1.4</v>
      </c>
      <c r="G41" s="160">
        <v>1.2</v>
      </c>
      <c r="H41" s="160">
        <v>0.9</v>
      </c>
      <c r="I41" s="160">
        <v>0.9</v>
      </c>
      <c r="J41" s="160">
        <v>0.7</v>
      </c>
      <c r="K41" s="160">
        <v>0.8</v>
      </c>
      <c r="L41" s="160">
        <v>0.5</v>
      </c>
      <c r="M41" s="160">
        <v>1.2</v>
      </c>
      <c r="N41" s="160">
        <v>1.2</v>
      </c>
      <c r="O41" s="161">
        <v>1.7</v>
      </c>
      <c r="P41" s="161">
        <v>1.2</v>
      </c>
      <c r="Q41" s="64"/>
    </row>
    <row r="42" spans="1:17" ht="15.6" customHeight="1" x14ac:dyDescent="0.2">
      <c r="A42" s="98"/>
      <c r="B42" s="106" t="s">
        <v>159</v>
      </c>
      <c r="C42" s="41" t="s">
        <v>14</v>
      </c>
      <c r="D42" s="118">
        <v>100</v>
      </c>
      <c r="E42" s="4">
        <v>99</v>
      </c>
      <c r="F42" s="4">
        <v>97</v>
      </c>
      <c r="G42" s="4">
        <v>97</v>
      </c>
      <c r="H42" s="4">
        <v>97</v>
      </c>
      <c r="I42" s="4">
        <v>98</v>
      </c>
      <c r="J42" s="4">
        <v>97</v>
      </c>
      <c r="K42" s="4">
        <v>98</v>
      </c>
      <c r="L42" s="4">
        <v>88</v>
      </c>
      <c r="M42" s="4">
        <v>94</v>
      </c>
      <c r="N42" s="4">
        <v>97</v>
      </c>
      <c r="O42" s="5">
        <v>97</v>
      </c>
      <c r="P42" s="5">
        <v>97</v>
      </c>
      <c r="Q42" s="64"/>
    </row>
    <row r="43" spans="1:17" ht="15.6" customHeight="1" x14ac:dyDescent="0.2">
      <c r="A43" s="98"/>
      <c r="B43" s="106"/>
      <c r="C43" s="41" t="s">
        <v>80</v>
      </c>
      <c r="D43" s="154">
        <v>2.9</v>
      </c>
      <c r="E43" s="152">
        <v>3</v>
      </c>
      <c r="F43" s="152">
        <v>5.2</v>
      </c>
      <c r="G43" s="152">
        <v>2.2000000000000002</v>
      </c>
      <c r="H43" s="152">
        <v>1.6</v>
      </c>
      <c r="I43" s="152">
        <v>3.1</v>
      </c>
      <c r="J43" s="152">
        <v>3.1</v>
      </c>
      <c r="K43" s="152">
        <v>2.9</v>
      </c>
      <c r="L43" s="152">
        <v>1.1000000000000001</v>
      </c>
      <c r="M43" s="152">
        <v>2.5</v>
      </c>
      <c r="N43" s="152">
        <v>2.5</v>
      </c>
      <c r="O43" s="153">
        <v>3.1</v>
      </c>
      <c r="P43" s="14">
        <v>5.2</v>
      </c>
      <c r="Q43" s="64"/>
    </row>
    <row r="44" spans="1:17" ht="15.6" customHeight="1" x14ac:dyDescent="0.2">
      <c r="A44" s="98"/>
      <c r="B44" s="107"/>
      <c r="C44" s="42" t="s">
        <v>81</v>
      </c>
      <c r="D44" s="162">
        <v>0.6</v>
      </c>
      <c r="E44" s="163">
        <v>0.9</v>
      </c>
      <c r="F44" s="163">
        <v>0.4</v>
      </c>
      <c r="G44" s="163" t="s">
        <v>332</v>
      </c>
      <c r="H44" s="163">
        <v>0.1</v>
      </c>
      <c r="I44" s="163">
        <v>0.2</v>
      </c>
      <c r="J44" s="163" t="s">
        <v>332</v>
      </c>
      <c r="K44" s="163">
        <v>0.1</v>
      </c>
      <c r="L44" s="163" t="s">
        <v>332</v>
      </c>
      <c r="M44" s="163">
        <v>0.5</v>
      </c>
      <c r="N44" s="163">
        <v>0.5</v>
      </c>
      <c r="O44" s="164">
        <v>0.6</v>
      </c>
      <c r="P44" s="17" t="s">
        <v>332</v>
      </c>
      <c r="Q44" s="64"/>
    </row>
    <row r="45" spans="1:17" ht="15.6" customHeight="1" x14ac:dyDescent="0.2">
      <c r="A45" s="98"/>
      <c r="B45" s="105" t="s">
        <v>71</v>
      </c>
      <c r="C45" s="58" t="s">
        <v>15</v>
      </c>
      <c r="D45" s="130">
        <v>1</v>
      </c>
      <c r="E45" s="160">
        <v>1.1000000000000001</v>
      </c>
      <c r="F45" s="160">
        <v>0.8</v>
      </c>
      <c r="G45" s="160">
        <v>0.7</v>
      </c>
      <c r="H45" s="160">
        <v>0.8</v>
      </c>
      <c r="I45" s="160">
        <v>0.4</v>
      </c>
      <c r="J45" s="160">
        <v>0.3</v>
      </c>
      <c r="K45" s="160">
        <v>0.3</v>
      </c>
      <c r="L45" s="160">
        <v>0.3</v>
      </c>
      <c r="M45" s="160">
        <v>1</v>
      </c>
      <c r="N45" s="160">
        <v>0.8</v>
      </c>
      <c r="O45" s="161">
        <v>0.8</v>
      </c>
      <c r="P45" s="161">
        <v>0.7</v>
      </c>
      <c r="Q45" s="64"/>
    </row>
    <row r="46" spans="1:17" ht="15.6" customHeight="1" x14ac:dyDescent="0.2">
      <c r="A46" s="98"/>
      <c r="B46" s="106" t="s">
        <v>159</v>
      </c>
      <c r="C46" s="41" t="s">
        <v>14</v>
      </c>
      <c r="D46" s="118">
        <v>97</v>
      </c>
      <c r="E46" s="4">
        <v>73</v>
      </c>
      <c r="F46" s="4">
        <v>97</v>
      </c>
      <c r="G46" s="4">
        <v>97</v>
      </c>
      <c r="H46" s="4">
        <v>71</v>
      </c>
      <c r="I46" s="4">
        <v>65</v>
      </c>
      <c r="J46" s="4">
        <v>96</v>
      </c>
      <c r="K46" s="4">
        <v>100</v>
      </c>
      <c r="L46" s="4">
        <v>94</v>
      </c>
      <c r="M46" s="4">
        <v>90</v>
      </c>
      <c r="N46" s="4">
        <v>97</v>
      </c>
      <c r="O46" s="5">
        <v>97</v>
      </c>
      <c r="P46" s="5">
        <v>90</v>
      </c>
      <c r="Q46" s="64"/>
    </row>
    <row r="47" spans="1:17" ht="15.6" customHeight="1" x14ac:dyDescent="0.2">
      <c r="A47" s="98"/>
      <c r="B47" s="106"/>
      <c r="C47" s="41" t="s">
        <v>80</v>
      </c>
      <c r="D47" s="154">
        <v>1.9</v>
      </c>
      <c r="E47" s="152">
        <v>2.1</v>
      </c>
      <c r="F47" s="152">
        <v>1.9</v>
      </c>
      <c r="G47" s="152">
        <v>1.2</v>
      </c>
      <c r="H47" s="152">
        <v>2.2999999999999998</v>
      </c>
      <c r="I47" s="152">
        <v>1.1000000000000001</v>
      </c>
      <c r="J47" s="152">
        <v>0.6</v>
      </c>
      <c r="K47" s="152">
        <v>0.8</v>
      </c>
      <c r="L47" s="152">
        <v>0.6</v>
      </c>
      <c r="M47" s="152">
        <v>1.8</v>
      </c>
      <c r="N47" s="152">
        <v>1.7</v>
      </c>
      <c r="O47" s="153">
        <v>2.2999999999999998</v>
      </c>
      <c r="P47" s="14">
        <v>2.2999999999999998</v>
      </c>
      <c r="Q47" s="64"/>
    </row>
    <row r="48" spans="1:17" ht="15.6" customHeight="1" x14ac:dyDescent="0.2">
      <c r="A48" s="98"/>
      <c r="B48" s="107"/>
      <c r="C48" s="42" t="s">
        <v>81</v>
      </c>
      <c r="D48" s="162">
        <v>0.5</v>
      </c>
      <c r="E48" s="163">
        <v>0.7</v>
      </c>
      <c r="F48" s="163">
        <v>0.1</v>
      </c>
      <c r="G48" s="163">
        <v>0.4</v>
      </c>
      <c r="H48" s="163">
        <v>0.2</v>
      </c>
      <c r="I48" s="163" t="s">
        <v>332</v>
      </c>
      <c r="J48" s="163">
        <v>0.1</v>
      </c>
      <c r="K48" s="163">
        <v>0.1</v>
      </c>
      <c r="L48" s="163" t="s">
        <v>332</v>
      </c>
      <c r="M48" s="163">
        <v>0.1</v>
      </c>
      <c r="N48" s="163">
        <v>0.3</v>
      </c>
      <c r="O48" s="164">
        <v>0.2</v>
      </c>
      <c r="P48" s="17" t="s">
        <v>332</v>
      </c>
      <c r="Q48" s="64"/>
    </row>
    <row r="49" spans="1:17" ht="15.6" customHeight="1" x14ac:dyDescent="0.2">
      <c r="A49" s="98"/>
      <c r="B49" s="105" t="s">
        <v>67</v>
      </c>
      <c r="C49" s="58" t="s">
        <v>15</v>
      </c>
      <c r="D49" s="130">
        <v>0.7</v>
      </c>
      <c r="E49" s="160">
        <v>0.5</v>
      </c>
      <c r="F49" s="160">
        <v>0.4</v>
      </c>
      <c r="G49" s="160">
        <v>0.2</v>
      </c>
      <c r="H49" s="160">
        <v>0.1</v>
      </c>
      <c r="I49" s="160">
        <v>0.1</v>
      </c>
      <c r="J49" s="160">
        <v>0.1</v>
      </c>
      <c r="K49" s="160" t="s">
        <v>332</v>
      </c>
      <c r="L49" s="160">
        <v>0.1</v>
      </c>
      <c r="M49" s="160">
        <v>0.3</v>
      </c>
      <c r="N49" s="160">
        <v>0.4</v>
      </c>
      <c r="O49" s="161">
        <v>0.5</v>
      </c>
      <c r="P49" s="161">
        <v>0.3</v>
      </c>
      <c r="Q49" s="64"/>
    </row>
    <row r="50" spans="1:17" ht="15.6" customHeight="1" x14ac:dyDescent="0.2">
      <c r="A50" s="98"/>
      <c r="B50" s="106" t="s">
        <v>300</v>
      </c>
      <c r="C50" s="41" t="s">
        <v>14</v>
      </c>
      <c r="D50" s="118">
        <v>98</v>
      </c>
      <c r="E50" s="4">
        <v>90</v>
      </c>
      <c r="F50" s="4">
        <v>98</v>
      </c>
      <c r="G50" s="4">
        <v>98</v>
      </c>
      <c r="H50" s="4">
        <v>98</v>
      </c>
      <c r="I50" s="4">
        <v>98</v>
      </c>
      <c r="J50" s="4">
        <v>98</v>
      </c>
      <c r="K50" s="4">
        <v>97</v>
      </c>
      <c r="L50" s="4">
        <v>98</v>
      </c>
      <c r="M50" s="4">
        <v>97</v>
      </c>
      <c r="N50" s="4">
        <v>97</v>
      </c>
      <c r="O50" s="5">
        <v>97</v>
      </c>
      <c r="P50" s="5">
        <v>97</v>
      </c>
      <c r="Q50" s="64"/>
    </row>
    <row r="51" spans="1:17" ht="15.6" customHeight="1" x14ac:dyDescent="0.2">
      <c r="A51" s="98"/>
      <c r="B51" s="106"/>
      <c r="C51" s="41" t="s">
        <v>80</v>
      </c>
      <c r="D51" s="154">
        <v>2.1</v>
      </c>
      <c r="E51" s="152">
        <v>1.6</v>
      </c>
      <c r="F51" s="152">
        <v>2.1</v>
      </c>
      <c r="G51" s="152">
        <v>1.3</v>
      </c>
      <c r="H51" s="152">
        <v>0.5</v>
      </c>
      <c r="I51" s="152">
        <v>0.7</v>
      </c>
      <c r="J51" s="152">
        <v>1.4</v>
      </c>
      <c r="K51" s="152">
        <v>1.1000000000000001</v>
      </c>
      <c r="L51" s="152">
        <v>1.5</v>
      </c>
      <c r="M51" s="152">
        <v>1.4</v>
      </c>
      <c r="N51" s="152">
        <v>1.9</v>
      </c>
      <c r="O51" s="153">
        <v>3</v>
      </c>
      <c r="P51" s="14">
        <v>3</v>
      </c>
      <c r="Q51" s="64"/>
    </row>
    <row r="52" spans="1:17" ht="15.6" customHeight="1" x14ac:dyDescent="0.2">
      <c r="A52" s="88"/>
      <c r="B52" s="107"/>
      <c r="C52" s="42" t="s">
        <v>81</v>
      </c>
      <c r="D52" s="162" t="s">
        <v>332</v>
      </c>
      <c r="E52" s="163" t="s">
        <v>332</v>
      </c>
      <c r="F52" s="163" t="s">
        <v>332</v>
      </c>
      <c r="G52" s="163" t="s">
        <v>332</v>
      </c>
      <c r="H52" s="163" t="s">
        <v>332</v>
      </c>
      <c r="I52" s="163" t="s">
        <v>332</v>
      </c>
      <c r="J52" s="163" t="s">
        <v>332</v>
      </c>
      <c r="K52" s="163" t="s">
        <v>332</v>
      </c>
      <c r="L52" s="163" t="s">
        <v>332</v>
      </c>
      <c r="M52" s="163" t="s">
        <v>332</v>
      </c>
      <c r="N52" s="163" t="s">
        <v>332</v>
      </c>
      <c r="O52" s="164" t="s">
        <v>332</v>
      </c>
      <c r="P52" s="17" t="s">
        <v>332</v>
      </c>
      <c r="Q52" s="64"/>
    </row>
    <row r="53" spans="1:17" s="1" customFormat="1" ht="15.6" customHeight="1" x14ac:dyDescent="0.2">
      <c r="A53" s="98" t="s">
        <v>340</v>
      </c>
      <c r="B53" s="286" t="s">
        <v>341</v>
      </c>
      <c r="C53" s="58" t="s">
        <v>15</v>
      </c>
      <c r="D53" s="127" t="s">
        <v>346</v>
      </c>
      <c r="E53" s="10" t="s">
        <v>346</v>
      </c>
      <c r="F53" s="10" t="s">
        <v>346</v>
      </c>
      <c r="G53" s="10" t="s">
        <v>346</v>
      </c>
      <c r="H53" s="10" t="s">
        <v>346</v>
      </c>
      <c r="I53" s="10" t="s">
        <v>346</v>
      </c>
      <c r="J53" s="10" t="s">
        <v>346</v>
      </c>
      <c r="K53" s="10" t="s">
        <v>346</v>
      </c>
      <c r="L53" s="10" t="s">
        <v>346</v>
      </c>
      <c r="M53" s="10" t="s">
        <v>346</v>
      </c>
      <c r="N53" s="10" t="s">
        <v>346</v>
      </c>
      <c r="O53" s="11" t="s">
        <v>346</v>
      </c>
      <c r="P53" s="11" t="s">
        <v>346</v>
      </c>
      <c r="Q53" s="64"/>
    </row>
    <row r="54" spans="1:17" s="1" customFormat="1" ht="15.6" customHeight="1" x14ac:dyDescent="0.2">
      <c r="A54" s="98"/>
      <c r="B54" s="286"/>
      <c r="C54" s="41" t="s">
        <v>14</v>
      </c>
      <c r="D54" s="118" t="s">
        <v>346</v>
      </c>
      <c r="E54" s="4" t="s">
        <v>346</v>
      </c>
      <c r="F54" s="4" t="s">
        <v>346</v>
      </c>
      <c r="G54" s="4" t="s">
        <v>346</v>
      </c>
      <c r="H54" s="4" t="s">
        <v>346</v>
      </c>
      <c r="I54" s="4" t="s">
        <v>346</v>
      </c>
      <c r="J54" s="4" t="s">
        <v>346</v>
      </c>
      <c r="K54" s="4" t="s">
        <v>346</v>
      </c>
      <c r="L54" s="4" t="s">
        <v>346</v>
      </c>
      <c r="M54" s="4" t="s">
        <v>346</v>
      </c>
      <c r="N54" s="4" t="s">
        <v>346</v>
      </c>
      <c r="O54" s="5" t="s">
        <v>346</v>
      </c>
      <c r="P54" s="5" t="s">
        <v>346</v>
      </c>
      <c r="Q54" s="64"/>
    </row>
    <row r="55" spans="1:17" s="1" customFormat="1" ht="15.6" customHeight="1" x14ac:dyDescent="0.2">
      <c r="A55" s="98"/>
      <c r="B55" s="286"/>
      <c r="C55" s="41" t="s">
        <v>80</v>
      </c>
      <c r="D55" s="128" t="s">
        <v>346</v>
      </c>
      <c r="E55" s="13" t="s">
        <v>346</v>
      </c>
      <c r="F55" s="13" t="s">
        <v>346</v>
      </c>
      <c r="G55" s="13" t="s">
        <v>346</v>
      </c>
      <c r="H55" s="13" t="s">
        <v>346</v>
      </c>
      <c r="I55" s="13" t="s">
        <v>346</v>
      </c>
      <c r="J55" s="13" t="s">
        <v>346</v>
      </c>
      <c r="K55" s="13" t="s">
        <v>346</v>
      </c>
      <c r="L55" s="13" t="s">
        <v>346</v>
      </c>
      <c r="M55" s="13" t="s">
        <v>346</v>
      </c>
      <c r="N55" s="13" t="s">
        <v>346</v>
      </c>
      <c r="O55" s="14" t="s">
        <v>346</v>
      </c>
      <c r="P55" s="14" t="s">
        <v>346</v>
      </c>
      <c r="Q55" s="64"/>
    </row>
    <row r="56" spans="1:17" s="1" customFormat="1" ht="15.6" customHeight="1" x14ac:dyDescent="0.2">
      <c r="A56" s="98"/>
      <c r="B56" s="286"/>
      <c r="C56" s="42" t="s">
        <v>81</v>
      </c>
      <c r="D56" s="129" t="s">
        <v>346</v>
      </c>
      <c r="E56" s="16" t="s">
        <v>346</v>
      </c>
      <c r="F56" s="16" t="s">
        <v>346</v>
      </c>
      <c r="G56" s="16" t="s">
        <v>346</v>
      </c>
      <c r="H56" s="16" t="s">
        <v>346</v>
      </c>
      <c r="I56" s="16" t="s">
        <v>346</v>
      </c>
      <c r="J56" s="16" t="s">
        <v>346</v>
      </c>
      <c r="K56" s="16" t="s">
        <v>346</v>
      </c>
      <c r="L56" s="16" t="s">
        <v>346</v>
      </c>
      <c r="M56" s="16" t="s">
        <v>346</v>
      </c>
      <c r="N56" s="16" t="s">
        <v>346</v>
      </c>
      <c r="O56" s="17" t="s">
        <v>346</v>
      </c>
      <c r="P56" s="17" t="s">
        <v>346</v>
      </c>
      <c r="Q56" s="64"/>
    </row>
    <row r="57" spans="1:17" s="1" customFormat="1" ht="15.6" customHeight="1" x14ac:dyDescent="0.2">
      <c r="A57" s="96" t="s">
        <v>217</v>
      </c>
      <c r="B57" s="92" t="s">
        <v>218</v>
      </c>
      <c r="C57" s="58" t="s">
        <v>15</v>
      </c>
      <c r="D57" s="155">
        <v>56</v>
      </c>
      <c r="E57" s="150">
        <v>63.3</v>
      </c>
      <c r="F57" s="150">
        <v>51.6</v>
      </c>
      <c r="G57" s="150">
        <v>34.299999999999997</v>
      </c>
      <c r="H57" s="150">
        <v>28.7</v>
      </c>
      <c r="I57" s="150">
        <v>29.4</v>
      </c>
      <c r="J57" s="150">
        <v>29.3</v>
      </c>
      <c r="K57" s="150">
        <v>29.7</v>
      </c>
      <c r="L57" s="150">
        <v>41.4</v>
      </c>
      <c r="M57" s="150">
        <v>55.1</v>
      </c>
      <c r="N57" s="150">
        <v>65.599999999999994</v>
      </c>
      <c r="O57" s="151">
        <v>80.8</v>
      </c>
      <c r="P57" s="151">
        <v>47</v>
      </c>
      <c r="Q57" s="64"/>
    </row>
    <row r="58" spans="1:17" s="1" customFormat="1" ht="15.6" customHeight="1" x14ac:dyDescent="0.2">
      <c r="A58" s="90"/>
      <c r="B58" s="68"/>
      <c r="C58" s="41" t="s">
        <v>53</v>
      </c>
      <c r="D58" s="118">
        <v>100</v>
      </c>
      <c r="E58" s="4">
        <v>99</v>
      </c>
      <c r="F58" s="4">
        <v>100</v>
      </c>
      <c r="G58" s="4">
        <v>98</v>
      </c>
      <c r="H58" s="4">
        <v>100</v>
      </c>
      <c r="I58" s="4">
        <v>99</v>
      </c>
      <c r="J58" s="4">
        <v>99</v>
      </c>
      <c r="K58" s="4">
        <v>100</v>
      </c>
      <c r="L58" s="4">
        <v>99</v>
      </c>
      <c r="M58" s="4">
        <v>100</v>
      </c>
      <c r="N58" s="4">
        <v>99</v>
      </c>
      <c r="O58" s="5">
        <v>100</v>
      </c>
      <c r="P58" s="5">
        <v>100</v>
      </c>
      <c r="Q58" s="64"/>
    </row>
    <row r="59" spans="1:17" s="1" customFormat="1" ht="15.6" customHeight="1" x14ac:dyDescent="0.2">
      <c r="A59" s="90"/>
      <c r="B59" s="68"/>
      <c r="C59" s="41" t="s">
        <v>64</v>
      </c>
      <c r="D59" s="154">
        <v>101.7</v>
      </c>
      <c r="E59" s="152">
        <v>109.1</v>
      </c>
      <c r="F59" s="152">
        <v>89.2</v>
      </c>
      <c r="G59" s="152">
        <v>55.4</v>
      </c>
      <c r="H59" s="152">
        <v>40.799999999999997</v>
      </c>
      <c r="I59" s="152">
        <v>37.6</v>
      </c>
      <c r="J59" s="152">
        <v>36.700000000000003</v>
      </c>
      <c r="K59" s="152">
        <v>44.5</v>
      </c>
      <c r="L59" s="152">
        <v>67.900000000000006</v>
      </c>
      <c r="M59" s="152">
        <v>85.4</v>
      </c>
      <c r="N59" s="152">
        <v>125.2</v>
      </c>
      <c r="O59" s="153">
        <v>117.1</v>
      </c>
      <c r="P59" s="14">
        <v>125.2</v>
      </c>
      <c r="Q59" s="64"/>
    </row>
    <row r="60" spans="1:17" s="1" customFormat="1" ht="15.6" customHeight="1" x14ac:dyDescent="0.2">
      <c r="A60" s="94"/>
      <c r="B60" s="93"/>
      <c r="C60" s="42" t="s">
        <v>75</v>
      </c>
      <c r="D60" s="16">
        <v>15.6</v>
      </c>
      <c r="E60" s="16">
        <v>22.5</v>
      </c>
      <c r="F60" s="16">
        <v>30.6</v>
      </c>
      <c r="G60" s="16">
        <v>21.4</v>
      </c>
      <c r="H60" s="16">
        <v>15</v>
      </c>
      <c r="I60" s="16">
        <v>15.6</v>
      </c>
      <c r="J60" s="16">
        <v>21.6</v>
      </c>
      <c r="K60" s="16">
        <v>20.7</v>
      </c>
      <c r="L60" s="16">
        <v>18</v>
      </c>
      <c r="M60" s="16">
        <v>24.3</v>
      </c>
      <c r="N60" s="16">
        <v>24.3</v>
      </c>
      <c r="O60" s="17">
        <v>29.9</v>
      </c>
      <c r="P60" s="17">
        <v>15</v>
      </c>
      <c r="Q60" s="64"/>
    </row>
    <row r="61" spans="1:17" s="1" customFormat="1" ht="15.6" customHeight="1" x14ac:dyDescent="0.2">
      <c r="A61" s="96" t="s">
        <v>226</v>
      </c>
      <c r="B61" s="92" t="s">
        <v>259</v>
      </c>
      <c r="C61" s="58" t="s">
        <v>15</v>
      </c>
      <c r="D61" s="127" t="s">
        <v>346</v>
      </c>
      <c r="E61" s="10" t="s">
        <v>346</v>
      </c>
      <c r="F61" s="10" t="s">
        <v>346</v>
      </c>
      <c r="G61" s="10" t="s">
        <v>346</v>
      </c>
      <c r="H61" s="10" t="s">
        <v>346</v>
      </c>
      <c r="I61" s="10" t="s">
        <v>346</v>
      </c>
      <c r="J61" s="10" t="s">
        <v>346</v>
      </c>
      <c r="K61" s="10" t="s">
        <v>346</v>
      </c>
      <c r="L61" s="10" t="s">
        <v>346</v>
      </c>
      <c r="M61" s="10" t="s">
        <v>346</v>
      </c>
      <c r="N61" s="10" t="s">
        <v>346</v>
      </c>
      <c r="O61" s="11" t="s">
        <v>346</v>
      </c>
      <c r="P61" s="11" t="s">
        <v>346</v>
      </c>
      <c r="Q61" s="64"/>
    </row>
    <row r="62" spans="1:17" s="1" customFormat="1" ht="15.6" customHeight="1" x14ac:dyDescent="0.2">
      <c r="A62" s="90"/>
      <c r="B62" s="68"/>
      <c r="C62" s="41" t="s">
        <v>62</v>
      </c>
      <c r="D62" s="118" t="s">
        <v>346</v>
      </c>
      <c r="E62" s="4" t="s">
        <v>346</v>
      </c>
      <c r="F62" s="4" t="s">
        <v>346</v>
      </c>
      <c r="G62" s="4" t="s">
        <v>346</v>
      </c>
      <c r="H62" s="4" t="s">
        <v>346</v>
      </c>
      <c r="I62" s="4" t="s">
        <v>346</v>
      </c>
      <c r="J62" s="4" t="s">
        <v>346</v>
      </c>
      <c r="K62" s="4" t="s">
        <v>346</v>
      </c>
      <c r="L62" s="4" t="s">
        <v>346</v>
      </c>
      <c r="M62" s="4" t="s">
        <v>346</v>
      </c>
      <c r="N62" s="4" t="s">
        <v>346</v>
      </c>
      <c r="O62" s="5" t="s">
        <v>346</v>
      </c>
      <c r="P62" s="5" t="s">
        <v>346</v>
      </c>
      <c r="Q62" s="64"/>
    </row>
    <row r="63" spans="1:17" s="1" customFormat="1" ht="15.6" customHeight="1" x14ac:dyDescent="0.2">
      <c r="A63" s="90"/>
      <c r="B63" s="68"/>
      <c r="C63" s="41" t="s">
        <v>64</v>
      </c>
      <c r="D63" s="128" t="s">
        <v>346</v>
      </c>
      <c r="E63" s="13" t="s">
        <v>346</v>
      </c>
      <c r="F63" s="13" t="s">
        <v>346</v>
      </c>
      <c r="G63" s="13" t="s">
        <v>346</v>
      </c>
      <c r="H63" s="13" t="s">
        <v>346</v>
      </c>
      <c r="I63" s="13" t="s">
        <v>346</v>
      </c>
      <c r="J63" s="13" t="s">
        <v>346</v>
      </c>
      <c r="K63" s="13" t="s">
        <v>346</v>
      </c>
      <c r="L63" s="13" t="s">
        <v>346</v>
      </c>
      <c r="M63" s="13" t="s">
        <v>346</v>
      </c>
      <c r="N63" s="13" t="s">
        <v>346</v>
      </c>
      <c r="O63" s="14" t="s">
        <v>346</v>
      </c>
      <c r="P63" s="14" t="s">
        <v>346</v>
      </c>
      <c r="Q63" s="64"/>
    </row>
    <row r="64" spans="1:17" s="1" customFormat="1" ht="15.6" customHeight="1" x14ac:dyDescent="0.2">
      <c r="A64" s="94"/>
      <c r="B64" s="93"/>
      <c r="C64" s="42" t="s">
        <v>75</v>
      </c>
      <c r="D64" s="129" t="s">
        <v>346</v>
      </c>
      <c r="E64" s="16" t="s">
        <v>346</v>
      </c>
      <c r="F64" s="16" t="s">
        <v>346</v>
      </c>
      <c r="G64" s="16" t="s">
        <v>346</v>
      </c>
      <c r="H64" s="16" t="s">
        <v>346</v>
      </c>
      <c r="I64" s="16" t="s">
        <v>346</v>
      </c>
      <c r="J64" s="16" t="s">
        <v>346</v>
      </c>
      <c r="K64" s="16" t="s">
        <v>346</v>
      </c>
      <c r="L64" s="16" t="s">
        <v>346</v>
      </c>
      <c r="M64" s="16" t="s">
        <v>346</v>
      </c>
      <c r="N64" s="16" t="s">
        <v>346</v>
      </c>
      <c r="O64" s="17" t="s">
        <v>346</v>
      </c>
      <c r="P64" s="17" t="s">
        <v>346</v>
      </c>
      <c r="Q64" s="64"/>
    </row>
    <row r="65" spans="1:17" s="1" customFormat="1" ht="15.6" customHeight="1" x14ac:dyDescent="0.2">
      <c r="A65" s="82"/>
      <c r="B65" s="82"/>
      <c r="C65" s="188"/>
      <c r="D65" s="257"/>
      <c r="E65" s="257"/>
      <c r="F65" s="257"/>
      <c r="G65" s="257"/>
      <c r="H65" s="257"/>
      <c r="I65" s="257"/>
      <c r="J65" s="257"/>
      <c r="K65" s="257"/>
      <c r="L65" s="257"/>
      <c r="M65" s="257"/>
      <c r="N65" s="257"/>
      <c r="O65" s="257"/>
      <c r="P65" s="192"/>
      <c r="Q65" s="64"/>
    </row>
    <row r="66" spans="1:17" s="1" customFormat="1" ht="15.6" customHeight="1" x14ac:dyDescent="0.25">
      <c r="A66" s="81" t="s">
        <v>315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56"/>
      <c r="Q66" s="64"/>
    </row>
    <row r="67" spans="1:17" s="1" customFormat="1" ht="15.6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56"/>
      <c r="Q67" s="64"/>
    </row>
    <row r="68" spans="1:17" s="1" customFormat="1" ht="15.6" customHeight="1" x14ac:dyDescent="0.2">
      <c r="A68" s="288" t="s">
        <v>91</v>
      </c>
      <c r="B68" s="289"/>
      <c r="C68" s="290"/>
      <c r="D68" s="291">
        <f>'SO2'!D3:O3</f>
        <v>2018</v>
      </c>
      <c r="E68" s="292"/>
      <c r="F68" s="292"/>
      <c r="G68" s="292"/>
      <c r="H68" s="292"/>
      <c r="I68" s="292"/>
      <c r="J68" s="292"/>
      <c r="K68" s="292"/>
      <c r="L68" s="292"/>
      <c r="M68" s="292"/>
      <c r="N68" s="292"/>
      <c r="O68" s="292"/>
      <c r="P68" s="302" t="s">
        <v>93</v>
      </c>
      <c r="Q68" s="64"/>
    </row>
    <row r="69" spans="1:17" s="1" customFormat="1" ht="15.6" customHeight="1" x14ac:dyDescent="0.2">
      <c r="A69" s="83" t="s">
        <v>28</v>
      </c>
      <c r="B69" s="84" t="s">
        <v>29</v>
      </c>
      <c r="C69" s="57"/>
      <c r="D69" s="32" t="s">
        <v>30</v>
      </c>
      <c r="E69" s="33" t="s">
        <v>0</v>
      </c>
      <c r="F69" s="33" t="s">
        <v>1</v>
      </c>
      <c r="G69" s="33" t="s">
        <v>2</v>
      </c>
      <c r="H69" s="33" t="s">
        <v>3</v>
      </c>
      <c r="I69" s="33" t="s">
        <v>4</v>
      </c>
      <c r="J69" s="33" t="s">
        <v>5</v>
      </c>
      <c r="K69" s="33" t="s">
        <v>6</v>
      </c>
      <c r="L69" s="33" t="s">
        <v>7</v>
      </c>
      <c r="M69" s="33" t="s">
        <v>8</v>
      </c>
      <c r="N69" s="33" t="s">
        <v>9</v>
      </c>
      <c r="O69" s="36" t="s">
        <v>10</v>
      </c>
      <c r="P69" s="303"/>
      <c r="Q69" s="64"/>
    </row>
    <row r="70" spans="1:17" s="1" customFormat="1" ht="15.6" customHeight="1" x14ac:dyDescent="0.2">
      <c r="A70" s="96" t="s">
        <v>162</v>
      </c>
      <c r="B70" s="92" t="s">
        <v>160</v>
      </c>
      <c r="C70" s="58" t="s">
        <v>15</v>
      </c>
      <c r="D70" s="138">
        <v>33.5</v>
      </c>
      <c r="E70" s="150">
        <v>26.9</v>
      </c>
      <c r="F70" s="150">
        <v>18.3</v>
      </c>
      <c r="G70" s="150">
        <v>18.5</v>
      </c>
      <c r="H70" s="150">
        <v>26.1</v>
      </c>
      <c r="I70" s="150">
        <v>18.8</v>
      </c>
      <c r="J70" s="150">
        <v>20.8</v>
      </c>
      <c r="K70" s="150">
        <v>20.5</v>
      </c>
      <c r="L70" s="150">
        <v>23.9</v>
      </c>
      <c r="M70" s="150">
        <v>27.9</v>
      </c>
      <c r="N70" s="150">
        <v>32.799999999999997</v>
      </c>
      <c r="O70" s="151">
        <v>32.4</v>
      </c>
      <c r="P70" s="151">
        <v>25.1</v>
      </c>
      <c r="Q70" s="64"/>
    </row>
    <row r="71" spans="1:17" s="1" customFormat="1" ht="15.6" customHeight="1" x14ac:dyDescent="0.2">
      <c r="A71" s="90"/>
      <c r="B71" s="68"/>
      <c r="C71" s="41" t="s">
        <v>62</v>
      </c>
      <c r="D71" s="118">
        <v>96</v>
      </c>
      <c r="E71" s="4">
        <v>96</v>
      </c>
      <c r="F71" s="4">
        <v>90</v>
      </c>
      <c r="G71" s="4">
        <v>96</v>
      </c>
      <c r="H71" s="4">
        <v>95</v>
      </c>
      <c r="I71" s="4">
        <v>87</v>
      </c>
      <c r="J71" s="4">
        <v>92</v>
      </c>
      <c r="K71" s="4">
        <v>96</v>
      </c>
      <c r="L71" s="4">
        <v>96</v>
      </c>
      <c r="M71" s="4">
        <v>96</v>
      </c>
      <c r="N71" s="4">
        <v>96</v>
      </c>
      <c r="O71" s="5">
        <v>96</v>
      </c>
      <c r="P71" s="5">
        <v>94</v>
      </c>
      <c r="Q71" s="64"/>
    </row>
    <row r="72" spans="1:17" s="1" customFormat="1" ht="15.6" customHeight="1" x14ac:dyDescent="0.2">
      <c r="A72" s="90"/>
      <c r="B72" s="68"/>
      <c r="C72" s="41" t="s">
        <v>64</v>
      </c>
      <c r="D72" s="154">
        <v>74.599999999999994</v>
      </c>
      <c r="E72" s="152">
        <v>63.7</v>
      </c>
      <c r="F72" s="152">
        <v>50.2</v>
      </c>
      <c r="G72" s="152">
        <v>45.8</v>
      </c>
      <c r="H72" s="152">
        <v>39.799999999999997</v>
      </c>
      <c r="I72" s="152">
        <v>41.9</v>
      </c>
      <c r="J72" s="152">
        <v>34</v>
      </c>
      <c r="K72" s="152">
        <v>42.4</v>
      </c>
      <c r="L72" s="152">
        <v>47.5</v>
      </c>
      <c r="M72" s="152">
        <v>45.4</v>
      </c>
      <c r="N72" s="152">
        <v>50.7</v>
      </c>
      <c r="O72" s="153">
        <v>65</v>
      </c>
      <c r="P72" s="14">
        <v>74.599999999999994</v>
      </c>
      <c r="Q72" s="64"/>
    </row>
    <row r="73" spans="1:17" s="1" customFormat="1" ht="15.6" customHeight="1" x14ac:dyDescent="0.2">
      <c r="A73" s="90"/>
      <c r="B73" s="93"/>
      <c r="C73" s="42" t="s">
        <v>75</v>
      </c>
      <c r="D73" s="162">
        <v>13.3</v>
      </c>
      <c r="E73" s="163">
        <v>10.8</v>
      </c>
      <c r="F73" s="163">
        <v>8.6999999999999993</v>
      </c>
      <c r="G73" s="163">
        <v>5.3</v>
      </c>
      <c r="H73" s="163">
        <v>13</v>
      </c>
      <c r="I73" s="163">
        <v>8.8000000000000007</v>
      </c>
      <c r="J73" s="163">
        <v>13.4</v>
      </c>
      <c r="K73" s="163">
        <v>9.1</v>
      </c>
      <c r="L73" s="163">
        <v>10.8</v>
      </c>
      <c r="M73" s="163">
        <v>13.8</v>
      </c>
      <c r="N73" s="163">
        <v>16.899999999999999</v>
      </c>
      <c r="O73" s="166">
        <v>14.4</v>
      </c>
      <c r="P73" s="38">
        <v>5.3</v>
      </c>
      <c r="Q73" s="64"/>
    </row>
    <row r="74" spans="1:17" s="1" customFormat="1" ht="15.6" customHeight="1" x14ac:dyDescent="0.2">
      <c r="A74" s="90"/>
      <c r="B74" s="68" t="s">
        <v>13</v>
      </c>
      <c r="C74" s="58" t="s">
        <v>15</v>
      </c>
      <c r="D74" s="130">
        <v>27.6</v>
      </c>
      <c r="E74" s="160">
        <v>23.3</v>
      </c>
      <c r="F74" s="160">
        <v>13.4</v>
      </c>
      <c r="G74" s="127">
        <v>16.2</v>
      </c>
      <c r="H74" s="127">
        <v>20.2</v>
      </c>
      <c r="I74" s="127">
        <v>19.8</v>
      </c>
      <c r="J74" s="127">
        <v>24.5</v>
      </c>
      <c r="K74" s="127">
        <v>20.2</v>
      </c>
      <c r="L74" s="127">
        <v>24.4</v>
      </c>
      <c r="M74" s="127">
        <v>26.9</v>
      </c>
      <c r="N74" s="127">
        <v>37.1</v>
      </c>
      <c r="O74" s="134">
        <v>39.4</v>
      </c>
      <c r="P74" s="167">
        <v>24.5</v>
      </c>
      <c r="Q74" s="64"/>
    </row>
    <row r="75" spans="1:17" s="1" customFormat="1" ht="15.6" customHeight="1" x14ac:dyDescent="0.2">
      <c r="A75" s="90"/>
      <c r="B75" s="68"/>
      <c r="C75" s="41" t="s">
        <v>62</v>
      </c>
      <c r="D75" s="118">
        <v>94</v>
      </c>
      <c r="E75" s="4">
        <v>94</v>
      </c>
      <c r="F75" s="4">
        <v>94</v>
      </c>
      <c r="G75" s="4">
        <v>92</v>
      </c>
      <c r="H75" s="4">
        <v>95</v>
      </c>
      <c r="I75" s="4">
        <v>95</v>
      </c>
      <c r="J75" s="4">
        <v>93</v>
      </c>
      <c r="K75" s="4">
        <v>93</v>
      </c>
      <c r="L75" s="4">
        <v>96</v>
      </c>
      <c r="M75" s="4">
        <v>95</v>
      </c>
      <c r="N75" s="4">
        <v>96</v>
      </c>
      <c r="O75" s="5">
        <v>95</v>
      </c>
      <c r="P75" s="5">
        <v>94</v>
      </c>
      <c r="Q75" s="64"/>
    </row>
    <row r="76" spans="1:17" s="1" customFormat="1" ht="15.6" customHeight="1" x14ac:dyDescent="0.2">
      <c r="A76" s="90"/>
      <c r="B76" s="68"/>
      <c r="C76" s="41" t="s">
        <v>64</v>
      </c>
      <c r="D76" s="154">
        <v>84.6</v>
      </c>
      <c r="E76" s="152">
        <v>64.599999999999994</v>
      </c>
      <c r="F76" s="152">
        <v>42.6</v>
      </c>
      <c r="G76" s="128">
        <v>44.2</v>
      </c>
      <c r="H76" s="128">
        <v>34.299999999999997</v>
      </c>
      <c r="I76" s="128">
        <v>36</v>
      </c>
      <c r="J76" s="128">
        <v>40</v>
      </c>
      <c r="K76" s="128">
        <v>34.700000000000003</v>
      </c>
      <c r="L76" s="128">
        <v>56.6</v>
      </c>
      <c r="M76" s="128">
        <v>48.5</v>
      </c>
      <c r="N76" s="128">
        <v>73.099999999999994</v>
      </c>
      <c r="O76" s="136">
        <v>86.4</v>
      </c>
      <c r="P76" s="37">
        <v>86.4</v>
      </c>
      <c r="Q76" s="64"/>
    </row>
    <row r="77" spans="1:17" s="1" customFormat="1" ht="15.6" customHeight="1" x14ac:dyDescent="0.2">
      <c r="A77" s="90"/>
      <c r="B77" s="67"/>
      <c r="C77" s="42" t="s">
        <v>75</v>
      </c>
      <c r="D77" s="162">
        <v>5.2</v>
      </c>
      <c r="E77" s="163">
        <v>6.9</v>
      </c>
      <c r="F77" s="163">
        <v>6</v>
      </c>
      <c r="G77" s="129">
        <v>2.9</v>
      </c>
      <c r="H77" s="129">
        <v>7.7</v>
      </c>
      <c r="I77" s="129">
        <v>4.9000000000000004</v>
      </c>
      <c r="J77" s="129">
        <v>10.3</v>
      </c>
      <c r="K77" s="129">
        <v>3.7</v>
      </c>
      <c r="L77" s="129">
        <v>9.1</v>
      </c>
      <c r="M77" s="129">
        <v>6.8</v>
      </c>
      <c r="N77" s="129">
        <v>13.9</v>
      </c>
      <c r="O77" s="137">
        <v>14.7</v>
      </c>
      <c r="P77" s="38">
        <v>2.9</v>
      </c>
      <c r="Q77" s="64"/>
    </row>
    <row r="78" spans="1:17" ht="15.6" customHeight="1" x14ac:dyDescent="0.2">
      <c r="A78" s="90"/>
      <c r="B78" s="92" t="s">
        <v>301</v>
      </c>
      <c r="C78" s="58" t="s">
        <v>15</v>
      </c>
      <c r="D78" s="127" t="s">
        <v>346</v>
      </c>
      <c r="E78" s="127" t="s">
        <v>346</v>
      </c>
      <c r="F78" s="160">
        <v>9.6</v>
      </c>
      <c r="G78" s="127" t="s">
        <v>346</v>
      </c>
      <c r="H78" s="127" t="s">
        <v>346</v>
      </c>
      <c r="I78" s="127" t="s">
        <v>346</v>
      </c>
      <c r="J78" s="168">
        <v>5.0999999999999996</v>
      </c>
      <c r="K78" s="127">
        <v>9.1999999999999993</v>
      </c>
      <c r="L78" s="127" t="s">
        <v>346</v>
      </c>
      <c r="M78" s="127" t="s">
        <v>346</v>
      </c>
      <c r="N78" s="160">
        <v>0.4</v>
      </c>
      <c r="O78" s="134" t="s">
        <v>346</v>
      </c>
      <c r="P78" s="167">
        <v>6.1</v>
      </c>
    </row>
    <row r="79" spans="1:17" ht="15.6" customHeight="1" x14ac:dyDescent="0.2">
      <c r="A79" s="90"/>
      <c r="B79" s="68" t="s">
        <v>299</v>
      </c>
      <c r="C79" s="41" t="s">
        <v>61</v>
      </c>
      <c r="D79" s="118" t="s">
        <v>346</v>
      </c>
      <c r="E79" s="4" t="s">
        <v>346</v>
      </c>
      <c r="F79" s="4">
        <v>51</v>
      </c>
      <c r="G79" s="4" t="s">
        <v>346</v>
      </c>
      <c r="H79" s="4" t="s">
        <v>346</v>
      </c>
      <c r="I79" s="4" t="s">
        <v>346</v>
      </c>
      <c r="J79" s="4">
        <v>30</v>
      </c>
      <c r="K79" s="4">
        <v>47</v>
      </c>
      <c r="L79" s="4" t="s">
        <v>346</v>
      </c>
      <c r="M79" s="4" t="s">
        <v>346</v>
      </c>
      <c r="N79" s="4">
        <v>53</v>
      </c>
      <c r="O79" s="5" t="s">
        <v>346</v>
      </c>
      <c r="P79" s="5">
        <v>15</v>
      </c>
    </row>
    <row r="80" spans="1:17" ht="15.6" customHeight="1" x14ac:dyDescent="0.2">
      <c r="A80" s="90"/>
      <c r="B80" s="68"/>
      <c r="C80" s="41" t="s">
        <v>64</v>
      </c>
      <c r="D80" s="128" t="s">
        <v>346</v>
      </c>
      <c r="E80" s="128" t="s">
        <v>346</v>
      </c>
      <c r="F80" s="152">
        <v>15.4</v>
      </c>
      <c r="G80" s="128" t="s">
        <v>346</v>
      </c>
      <c r="H80" s="128" t="s">
        <v>346</v>
      </c>
      <c r="I80" s="128" t="s">
        <v>346</v>
      </c>
      <c r="J80" s="13">
        <v>9.9</v>
      </c>
      <c r="K80" s="128">
        <v>16.899999999999999</v>
      </c>
      <c r="L80" s="128" t="s">
        <v>346</v>
      </c>
      <c r="M80" s="128" t="s">
        <v>346</v>
      </c>
      <c r="N80" s="152">
        <v>2.7</v>
      </c>
      <c r="O80" s="136" t="s">
        <v>346</v>
      </c>
      <c r="P80" s="37">
        <v>16.899999999999999</v>
      </c>
    </row>
    <row r="81" spans="1:17" ht="15.6" customHeight="1" x14ac:dyDescent="0.2">
      <c r="A81" s="90"/>
      <c r="B81" s="93"/>
      <c r="C81" s="42" t="s">
        <v>75</v>
      </c>
      <c r="D81" s="129" t="s">
        <v>346</v>
      </c>
      <c r="E81" s="129" t="s">
        <v>346</v>
      </c>
      <c r="F81" s="163">
        <v>5.9</v>
      </c>
      <c r="G81" s="129" t="s">
        <v>346</v>
      </c>
      <c r="H81" s="129" t="s">
        <v>346</v>
      </c>
      <c r="I81" s="129" t="s">
        <v>346</v>
      </c>
      <c r="J81" s="16">
        <v>3.2</v>
      </c>
      <c r="K81" s="129">
        <v>5.4</v>
      </c>
      <c r="L81" s="129" t="s">
        <v>346</v>
      </c>
      <c r="M81" s="129" t="s">
        <v>346</v>
      </c>
      <c r="N81" s="163" t="s">
        <v>332</v>
      </c>
      <c r="O81" s="137" t="s">
        <v>346</v>
      </c>
      <c r="P81" s="38" t="s">
        <v>332</v>
      </c>
    </row>
    <row r="82" spans="1:17" s="1" customFormat="1" ht="15.6" customHeight="1" x14ac:dyDescent="0.2">
      <c r="A82" s="90"/>
      <c r="B82" s="92" t="s">
        <v>288</v>
      </c>
      <c r="C82" s="58" t="s">
        <v>15</v>
      </c>
      <c r="D82" s="159">
        <v>13.3</v>
      </c>
      <c r="E82" s="160">
        <v>7.9</v>
      </c>
      <c r="F82" s="160">
        <v>3.4</v>
      </c>
      <c r="G82" s="160">
        <v>6.9</v>
      </c>
      <c r="H82" s="160">
        <v>3.2</v>
      </c>
      <c r="I82" s="160">
        <v>5.2</v>
      </c>
      <c r="J82" s="160">
        <v>8.1999999999999993</v>
      </c>
      <c r="K82" s="160">
        <v>8.1999999999999993</v>
      </c>
      <c r="L82" s="160">
        <v>7.7</v>
      </c>
      <c r="M82" s="160">
        <v>7.5</v>
      </c>
      <c r="N82" s="160">
        <v>10.7</v>
      </c>
      <c r="O82" s="165">
        <v>12.5</v>
      </c>
      <c r="P82" s="167">
        <v>7.9</v>
      </c>
      <c r="Q82" s="64"/>
    </row>
    <row r="83" spans="1:17" s="1" customFormat="1" ht="15.6" customHeight="1" x14ac:dyDescent="0.2">
      <c r="A83" s="90"/>
      <c r="B83" s="230"/>
      <c r="C83" s="41" t="s">
        <v>53</v>
      </c>
      <c r="D83" s="118">
        <v>94</v>
      </c>
      <c r="E83" s="4">
        <v>68</v>
      </c>
      <c r="F83" s="4">
        <v>91</v>
      </c>
      <c r="G83" s="4">
        <v>95</v>
      </c>
      <c r="H83" s="4">
        <v>93</v>
      </c>
      <c r="I83" s="4">
        <v>95</v>
      </c>
      <c r="J83" s="4">
        <v>95</v>
      </c>
      <c r="K83" s="4">
        <v>96</v>
      </c>
      <c r="L83" s="4">
        <v>95</v>
      </c>
      <c r="M83" s="4">
        <v>95</v>
      </c>
      <c r="N83" s="4">
        <v>96</v>
      </c>
      <c r="O83" s="5">
        <v>95</v>
      </c>
      <c r="P83" s="5">
        <v>92</v>
      </c>
      <c r="Q83" s="64"/>
    </row>
    <row r="84" spans="1:17" s="1" customFormat="1" ht="15.6" customHeight="1" x14ac:dyDescent="0.2">
      <c r="A84" s="90"/>
      <c r="B84" s="68"/>
      <c r="C84" s="41" t="s">
        <v>64</v>
      </c>
      <c r="D84" s="154">
        <v>18.5</v>
      </c>
      <c r="E84" s="152">
        <v>16.399999999999999</v>
      </c>
      <c r="F84" s="152">
        <v>25.2</v>
      </c>
      <c r="G84" s="152">
        <v>13.5</v>
      </c>
      <c r="H84" s="152">
        <v>9.8000000000000007</v>
      </c>
      <c r="I84" s="152">
        <v>11.3</v>
      </c>
      <c r="J84" s="152">
        <v>12.7</v>
      </c>
      <c r="K84" s="152">
        <v>13.2</v>
      </c>
      <c r="L84" s="152">
        <v>12.1</v>
      </c>
      <c r="M84" s="152">
        <v>11</v>
      </c>
      <c r="N84" s="152">
        <v>17.600000000000001</v>
      </c>
      <c r="O84" s="153">
        <v>21</v>
      </c>
      <c r="P84" s="14">
        <v>25.2</v>
      </c>
      <c r="Q84" s="64"/>
    </row>
    <row r="85" spans="1:17" s="1" customFormat="1" ht="15.6" customHeight="1" x14ac:dyDescent="0.2">
      <c r="A85" s="90"/>
      <c r="B85" s="93"/>
      <c r="C85" s="42" t="s">
        <v>75</v>
      </c>
      <c r="D85" s="162">
        <v>5.7</v>
      </c>
      <c r="E85" s="163">
        <v>2.6</v>
      </c>
      <c r="F85" s="163">
        <v>0.1</v>
      </c>
      <c r="G85" s="163">
        <v>0.5</v>
      </c>
      <c r="H85" s="163">
        <v>0.2</v>
      </c>
      <c r="I85" s="163" t="s">
        <v>332</v>
      </c>
      <c r="J85" s="163">
        <v>5</v>
      </c>
      <c r="K85" s="163">
        <v>2.8</v>
      </c>
      <c r="L85" s="163">
        <v>4.5999999999999996</v>
      </c>
      <c r="M85" s="163">
        <v>4.4000000000000004</v>
      </c>
      <c r="N85" s="163">
        <v>6.7</v>
      </c>
      <c r="O85" s="164">
        <v>7.1</v>
      </c>
      <c r="P85" s="17" t="s">
        <v>332</v>
      </c>
      <c r="Q85" s="64"/>
    </row>
    <row r="86" spans="1:17" s="1" customFormat="1" ht="15.6" customHeight="1" x14ac:dyDescent="0.2">
      <c r="A86" s="90"/>
      <c r="B86" s="92" t="s">
        <v>289</v>
      </c>
      <c r="C86" s="58" t="s">
        <v>15</v>
      </c>
      <c r="D86" s="159">
        <v>26</v>
      </c>
      <c r="E86" s="160">
        <v>31.8</v>
      </c>
      <c r="F86" s="160">
        <v>33.4</v>
      </c>
      <c r="G86" s="160">
        <v>20.7</v>
      </c>
      <c r="H86" s="160">
        <v>18.7</v>
      </c>
      <c r="I86" s="160">
        <v>19.100000000000001</v>
      </c>
      <c r="J86" s="160">
        <v>50.7</v>
      </c>
      <c r="K86" s="160">
        <v>31.8</v>
      </c>
      <c r="L86" s="160">
        <v>18.7</v>
      </c>
      <c r="M86" s="160">
        <v>17.100000000000001</v>
      </c>
      <c r="N86" s="160">
        <v>24.2</v>
      </c>
      <c r="O86" s="165">
        <v>27.6</v>
      </c>
      <c r="P86" s="167">
        <v>26.6</v>
      </c>
      <c r="Q86" s="64"/>
    </row>
    <row r="87" spans="1:17" s="1" customFormat="1" ht="15.6" customHeight="1" x14ac:dyDescent="0.2">
      <c r="A87" s="90"/>
      <c r="B87" s="229"/>
      <c r="C87" s="41" t="s">
        <v>53</v>
      </c>
      <c r="D87" s="118">
        <v>95</v>
      </c>
      <c r="E87" s="4">
        <v>95</v>
      </c>
      <c r="F87" s="4">
        <v>95</v>
      </c>
      <c r="G87" s="4">
        <v>96</v>
      </c>
      <c r="H87" s="4">
        <v>95</v>
      </c>
      <c r="I87" s="4">
        <v>95</v>
      </c>
      <c r="J87" s="4">
        <v>96</v>
      </c>
      <c r="K87" s="4">
        <v>94</v>
      </c>
      <c r="L87" s="4">
        <v>95</v>
      </c>
      <c r="M87" s="4">
        <v>96</v>
      </c>
      <c r="N87" s="4">
        <v>95</v>
      </c>
      <c r="O87" s="5">
        <v>96</v>
      </c>
      <c r="P87" s="5">
        <v>95</v>
      </c>
      <c r="Q87" s="64"/>
    </row>
    <row r="88" spans="1:17" s="1" customFormat="1" ht="15.6" customHeight="1" x14ac:dyDescent="0.2">
      <c r="A88" s="90"/>
      <c r="B88" s="68"/>
      <c r="C88" s="41" t="s">
        <v>64</v>
      </c>
      <c r="D88" s="154">
        <v>43.6</v>
      </c>
      <c r="E88" s="152">
        <v>64.900000000000006</v>
      </c>
      <c r="F88" s="152">
        <v>51.7</v>
      </c>
      <c r="G88" s="152">
        <v>31</v>
      </c>
      <c r="H88" s="152">
        <v>27</v>
      </c>
      <c r="I88" s="152">
        <v>33.700000000000003</v>
      </c>
      <c r="J88" s="152">
        <v>85.7</v>
      </c>
      <c r="K88" s="152">
        <v>47.9</v>
      </c>
      <c r="L88" s="152">
        <v>29.6</v>
      </c>
      <c r="M88" s="152">
        <v>24.8</v>
      </c>
      <c r="N88" s="152">
        <v>33.200000000000003</v>
      </c>
      <c r="O88" s="153">
        <v>37.9</v>
      </c>
      <c r="P88" s="14">
        <v>85.7</v>
      </c>
      <c r="Q88" s="64"/>
    </row>
    <row r="89" spans="1:17" s="1" customFormat="1" ht="15.6" customHeight="1" x14ac:dyDescent="0.2">
      <c r="A89" s="90"/>
      <c r="B89" s="93"/>
      <c r="C89" s="42" t="s">
        <v>75</v>
      </c>
      <c r="D89" s="162">
        <v>13</v>
      </c>
      <c r="E89" s="163">
        <v>18.8</v>
      </c>
      <c r="F89" s="163">
        <v>16.3</v>
      </c>
      <c r="G89" s="163">
        <v>12.2</v>
      </c>
      <c r="H89" s="163">
        <v>12</v>
      </c>
      <c r="I89" s="163">
        <v>12.8</v>
      </c>
      <c r="J89" s="163">
        <v>15.4</v>
      </c>
      <c r="K89" s="163">
        <v>16.399999999999999</v>
      </c>
      <c r="L89" s="163">
        <v>12.5</v>
      </c>
      <c r="M89" s="163">
        <v>12.6</v>
      </c>
      <c r="N89" s="163">
        <v>16</v>
      </c>
      <c r="O89" s="164">
        <v>19</v>
      </c>
      <c r="P89" s="17">
        <v>12</v>
      </c>
      <c r="Q89" s="64"/>
    </row>
    <row r="90" spans="1:17" s="1" customFormat="1" ht="15.6" customHeight="1" x14ac:dyDescent="0.2">
      <c r="A90" s="90"/>
      <c r="B90" s="92" t="s">
        <v>291</v>
      </c>
      <c r="C90" s="58" t="s">
        <v>15</v>
      </c>
      <c r="D90" s="155">
        <v>43.4</v>
      </c>
      <c r="E90" s="150">
        <v>39.4</v>
      </c>
      <c r="F90" s="150">
        <v>30.7</v>
      </c>
      <c r="G90" s="150">
        <v>28.6</v>
      </c>
      <c r="H90" s="150">
        <v>26.7</v>
      </c>
      <c r="I90" s="150">
        <v>22.4</v>
      </c>
      <c r="J90" s="150">
        <v>30.3</v>
      </c>
      <c r="K90" s="150">
        <v>25.8</v>
      </c>
      <c r="L90" s="150">
        <v>24.9</v>
      </c>
      <c r="M90" s="150">
        <v>18.8</v>
      </c>
      <c r="N90" s="150" t="s">
        <v>346</v>
      </c>
      <c r="O90" s="157" t="s">
        <v>346</v>
      </c>
      <c r="P90" s="156">
        <v>29.3</v>
      </c>
    </row>
    <row r="91" spans="1:17" ht="15.6" customHeight="1" x14ac:dyDescent="0.2">
      <c r="A91" s="90"/>
      <c r="B91" s="230"/>
      <c r="C91" s="41" t="s">
        <v>53</v>
      </c>
      <c r="D91" s="118">
        <v>94</v>
      </c>
      <c r="E91" s="4">
        <v>95</v>
      </c>
      <c r="F91" s="4">
        <v>95</v>
      </c>
      <c r="G91" s="4">
        <v>95</v>
      </c>
      <c r="H91" s="4">
        <v>94</v>
      </c>
      <c r="I91" s="4">
        <v>95</v>
      </c>
      <c r="J91" s="4">
        <v>95</v>
      </c>
      <c r="K91" s="4">
        <v>94</v>
      </c>
      <c r="L91" s="4">
        <v>96</v>
      </c>
      <c r="M91" s="4">
        <v>71</v>
      </c>
      <c r="N91" s="4" t="s">
        <v>346</v>
      </c>
      <c r="O91" s="5" t="s">
        <v>346</v>
      </c>
      <c r="P91" s="5">
        <v>77</v>
      </c>
      <c r="Q91" s="64"/>
    </row>
    <row r="92" spans="1:17" ht="15.6" customHeight="1" x14ac:dyDescent="0.2">
      <c r="A92" s="90"/>
      <c r="B92" s="68"/>
      <c r="C92" s="41" t="s">
        <v>64</v>
      </c>
      <c r="D92" s="154">
        <v>80.400000000000006</v>
      </c>
      <c r="E92" s="152">
        <v>74.900000000000006</v>
      </c>
      <c r="F92" s="152">
        <v>50.1</v>
      </c>
      <c r="G92" s="152">
        <v>58.3</v>
      </c>
      <c r="H92" s="152">
        <v>42.2</v>
      </c>
      <c r="I92" s="152">
        <v>43.7</v>
      </c>
      <c r="J92" s="152">
        <v>41.6</v>
      </c>
      <c r="K92" s="152">
        <v>36.5</v>
      </c>
      <c r="L92" s="152">
        <v>39</v>
      </c>
      <c r="M92" s="152">
        <v>29</v>
      </c>
      <c r="N92" s="152" t="s">
        <v>346</v>
      </c>
      <c r="O92" s="158" t="s">
        <v>346</v>
      </c>
      <c r="P92" s="37">
        <v>80.400000000000006</v>
      </c>
      <c r="Q92" s="64"/>
    </row>
    <row r="93" spans="1:17" ht="15.6" customHeight="1" x14ac:dyDescent="0.2">
      <c r="A93" s="94"/>
      <c r="B93" s="93"/>
      <c r="C93" s="42" t="s">
        <v>75</v>
      </c>
      <c r="D93" s="16">
        <v>20.8</v>
      </c>
      <c r="E93" s="16">
        <v>18.899999999999999</v>
      </c>
      <c r="F93" s="16">
        <v>19.5</v>
      </c>
      <c r="G93" s="16">
        <v>17.7</v>
      </c>
      <c r="H93" s="16">
        <v>13.9</v>
      </c>
      <c r="I93" s="16">
        <v>11.4</v>
      </c>
      <c r="J93" s="16">
        <v>18</v>
      </c>
      <c r="K93" s="16">
        <v>12.2</v>
      </c>
      <c r="L93" s="16">
        <v>12.2</v>
      </c>
      <c r="M93" s="16">
        <v>2.7</v>
      </c>
      <c r="N93" s="16" t="s">
        <v>346</v>
      </c>
      <c r="O93" s="17" t="s">
        <v>346</v>
      </c>
      <c r="P93" s="17">
        <v>2.7</v>
      </c>
      <c r="Q93" s="64"/>
    </row>
    <row r="94" spans="1:17" x14ac:dyDescent="0.2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49"/>
      <c r="Q94" s="64"/>
    </row>
    <row r="95" spans="1:17" x14ac:dyDescent="0.2">
      <c r="A95" s="2" t="s">
        <v>172</v>
      </c>
      <c r="P95" s="2"/>
      <c r="Q95" s="64"/>
    </row>
    <row r="96" spans="1:17" x14ac:dyDescent="0.2">
      <c r="A96" s="1" t="s">
        <v>237</v>
      </c>
      <c r="P96" s="2"/>
      <c r="Q96" s="64"/>
    </row>
    <row r="97" spans="1:17" x14ac:dyDescent="0.2">
      <c r="A97" s="1"/>
      <c r="P97" s="2"/>
      <c r="Q97" s="64"/>
    </row>
    <row r="98" spans="1:17" x14ac:dyDescent="0.2">
      <c r="P98" s="2"/>
      <c r="Q98" s="64"/>
    </row>
    <row r="99" spans="1:17" x14ac:dyDescent="0.2">
      <c r="P99" s="2"/>
      <c r="Q99" s="64"/>
    </row>
    <row r="100" spans="1:17" x14ac:dyDescent="0.2">
      <c r="A100" s="2" t="s">
        <v>282</v>
      </c>
      <c r="P100" s="2"/>
      <c r="Q100" s="64"/>
    </row>
    <row r="101" spans="1:17" x14ac:dyDescent="0.2">
      <c r="A101" s="2" t="s">
        <v>286</v>
      </c>
      <c r="C101" s="2" t="s">
        <v>284</v>
      </c>
      <c r="P101" s="2"/>
      <c r="Q101" s="64"/>
    </row>
    <row r="102" spans="1:17" x14ac:dyDescent="0.2">
      <c r="P102" s="2"/>
      <c r="Q102" s="64"/>
    </row>
    <row r="103" spans="1:17" x14ac:dyDescent="0.2">
      <c r="A103" s="2" t="s">
        <v>283</v>
      </c>
      <c r="C103" s="2" t="s">
        <v>284</v>
      </c>
      <c r="P103" s="2"/>
      <c r="Q103" s="64"/>
    </row>
    <row r="104" spans="1:17" x14ac:dyDescent="0.2">
      <c r="P104" s="2"/>
      <c r="Q104" s="64"/>
    </row>
    <row r="105" spans="1:17" x14ac:dyDescent="0.2">
      <c r="P105" s="2"/>
      <c r="Q105" s="64"/>
    </row>
    <row r="106" spans="1:17" x14ac:dyDescent="0.2">
      <c r="P106" s="2"/>
      <c r="Q106" s="64"/>
    </row>
    <row r="107" spans="1:17" x14ac:dyDescent="0.2">
      <c r="P107" s="2"/>
      <c r="Q107" s="64"/>
    </row>
    <row r="108" spans="1:17" x14ac:dyDescent="0.2">
      <c r="P108" s="2"/>
      <c r="Q108" s="64"/>
    </row>
    <row r="109" spans="1:17" x14ac:dyDescent="0.2">
      <c r="P109" s="2"/>
      <c r="Q109" s="64"/>
    </row>
    <row r="110" spans="1:17" x14ac:dyDescent="0.2">
      <c r="P110" s="2"/>
      <c r="Q110" s="64"/>
    </row>
    <row r="111" spans="1:17" x14ac:dyDescent="0.2">
      <c r="P111" s="2"/>
      <c r="Q111" s="64"/>
    </row>
    <row r="112" spans="1:17" x14ac:dyDescent="0.2">
      <c r="P112" s="2"/>
      <c r="Q112" s="64"/>
    </row>
    <row r="113" spans="16:17" x14ac:dyDescent="0.2">
      <c r="P113" s="2"/>
      <c r="Q113" s="64"/>
    </row>
    <row r="114" spans="16:17" x14ac:dyDescent="0.2">
      <c r="P114" s="2"/>
      <c r="Q114" s="64"/>
    </row>
    <row r="115" spans="16:17" x14ac:dyDescent="0.2">
      <c r="P115" s="2"/>
      <c r="Q115" s="64"/>
    </row>
    <row r="116" spans="16:17" x14ac:dyDescent="0.2">
      <c r="P116" s="2"/>
      <c r="Q116" s="64"/>
    </row>
    <row r="117" spans="16:17" x14ac:dyDescent="0.2">
      <c r="P117" s="2"/>
      <c r="Q117" s="64"/>
    </row>
    <row r="118" spans="16:17" x14ac:dyDescent="0.2">
      <c r="P118" s="2"/>
      <c r="Q118" s="64"/>
    </row>
    <row r="119" spans="16:17" x14ac:dyDescent="0.2">
      <c r="P119" s="2"/>
      <c r="Q119" s="64"/>
    </row>
    <row r="120" spans="16:17" x14ac:dyDescent="0.2">
      <c r="P120" s="2"/>
      <c r="Q120" s="64"/>
    </row>
    <row r="121" spans="16:17" x14ac:dyDescent="0.2">
      <c r="P121" s="2"/>
      <c r="Q121" s="64"/>
    </row>
    <row r="122" spans="16:17" x14ac:dyDescent="0.2">
      <c r="P122" s="2"/>
      <c r="Q122" s="64"/>
    </row>
    <row r="123" spans="16:17" x14ac:dyDescent="0.2">
      <c r="P123" s="2"/>
      <c r="Q123" s="64"/>
    </row>
    <row r="124" spans="16:17" x14ac:dyDescent="0.2">
      <c r="P124" s="2"/>
      <c r="Q124" s="64"/>
    </row>
    <row r="125" spans="16:17" x14ac:dyDescent="0.2">
      <c r="P125" s="2"/>
      <c r="Q125" s="64"/>
    </row>
    <row r="126" spans="16:17" x14ac:dyDescent="0.2">
      <c r="P126" s="2"/>
      <c r="Q126" s="64"/>
    </row>
    <row r="127" spans="16:17" x14ac:dyDescent="0.2">
      <c r="P127" s="2"/>
      <c r="Q127" s="64"/>
    </row>
    <row r="128" spans="16:17" x14ac:dyDescent="0.2">
      <c r="P128" s="2"/>
      <c r="Q128" s="64"/>
    </row>
    <row r="129" spans="4:17" x14ac:dyDescent="0.2">
      <c r="P129" s="2"/>
      <c r="Q129" s="64"/>
    </row>
    <row r="130" spans="4:17" x14ac:dyDescent="0.2">
      <c r="P130" s="2"/>
      <c r="Q130" s="64"/>
    </row>
    <row r="131" spans="4:17" x14ac:dyDescent="0.2">
      <c r="P131" s="2"/>
      <c r="Q131" s="64"/>
    </row>
    <row r="132" spans="4:17" x14ac:dyDescent="0.2">
      <c r="P132" s="2"/>
      <c r="Q132" s="64"/>
    </row>
    <row r="133" spans="4:17" x14ac:dyDescent="0.2">
      <c r="P133" s="2"/>
      <c r="Q133" s="64"/>
    </row>
    <row r="134" spans="4:17" x14ac:dyDescent="0.2">
      <c r="P134" s="2"/>
      <c r="Q134" s="64"/>
    </row>
    <row r="135" spans="4:17" x14ac:dyDescent="0.2">
      <c r="P135" s="2"/>
      <c r="Q135" s="64"/>
    </row>
    <row r="136" spans="4:17" x14ac:dyDescent="0.2">
      <c r="P136" s="2"/>
      <c r="Q136" s="64"/>
    </row>
    <row r="137" spans="4:17" x14ac:dyDescent="0.2">
      <c r="P137" s="2"/>
      <c r="Q137" s="64"/>
    </row>
    <row r="138" spans="4:17" x14ac:dyDescent="0.2">
      <c r="P138" s="2"/>
      <c r="Q138" s="64"/>
    </row>
    <row r="139" spans="4:17" x14ac:dyDescent="0.2">
      <c r="P139" s="2"/>
      <c r="Q139" s="64"/>
    </row>
    <row r="140" spans="4:17" x14ac:dyDescent="0.2">
      <c r="P140" s="2"/>
      <c r="Q140" s="64"/>
    </row>
    <row r="141" spans="4:17" x14ac:dyDescent="0.2">
      <c r="P141" s="2"/>
      <c r="Q141" s="64"/>
    </row>
    <row r="142" spans="4:17" x14ac:dyDescent="0.2">
      <c r="D142" s="2">
        <v>0.16149444570286969</v>
      </c>
      <c r="E142" s="2">
        <v>0.13172556942748759</v>
      </c>
      <c r="F142" s="2">
        <v>3.8610216588287477E-2</v>
      </c>
      <c r="G142" s="2">
        <v>6.5888675479037526E-2</v>
      </c>
      <c r="H142" s="2">
        <v>2.711956379553946E-2</v>
      </c>
      <c r="I142" s="2">
        <v>2.4233103041536874E-2</v>
      </c>
      <c r="J142" s="2">
        <v>7.4705862301361503E-2</v>
      </c>
      <c r="K142" s="2">
        <v>0.24347208014411539</v>
      </c>
      <c r="L142" s="2">
        <v>0.13021535563788203</v>
      </c>
      <c r="M142" s="2">
        <v>0.11210103787831031</v>
      </c>
      <c r="N142" s="2">
        <v>0.39019619549800977</v>
      </c>
      <c r="O142" s="2">
        <v>0.2803053971639069</v>
      </c>
      <c r="P142" s="2">
        <v>0.14944219149494151</v>
      </c>
      <c r="Q142" s="64"/>
    </row>
    <row r="143" spans="4:17" x14ac:dyDescent="0.2">
      <c r="D143" s="2">
        <v>100</v>
      </c>
      <c r="E143" s="2">
        <v>100</v>
      </c>
      <c r="F143" s="2">
        <v>100</v>
      </c>
      <c r="G143" s="2">
        <v>100</v>
      </c>
      <c r="H143" s="2">
        <v>100</v>
      </c>
      <c r="I143" s="2">
        <v>100</v>
      </c>
      <c r="J143" s="2">
        <v>100</v>
      </c>
      <c r="K143" s="2">
        <v>100</v>
      </c>
      <c r="L143" s="2">
        <v>100</v>
      </c>
      <c r="M143" s="2">
        <v>100</v>
      </c>
      <c r="N143" s="2">
        <v>100</v>
      </c>
      <c r="O143" s="2">
        <v>100</v>
      </c>
      <c r="P143" s="2">
        <v>100</v>
      </c>
      <c r="Q143" s="64"/>
    </row>
    <row r="144" spans="4:17" x14ac:dyDescent="0.2">
      <c r="D144" s="2">
        <v>0.184592869218625</v>
      </c>
      <c r="E144" s="2">
        <v>0.19540208649270288</v>
      </c>
      <c r="F144" s="2">
        <v>6.5225186947033456E-2</v>
      </c>
      <c r="G144" s="2">
        <v>0.11364895175858836</v>
      </c>
      <c r="H144" s="2">
        <v>3.2919722194527837E-2</v>
      </c>
      <c r="I144" s="2">
        <v>2.7891051877133095E-2</v>
      </c>
      <c r="J144" s="2">
        <v>0.20518266617429465</v>
      </c>
      <c r="K144" s="2">
        <v>0.52859811214290808</v>
      </c>
      <c r="L144" s="2">
        <v>0.22540428728139303</v>
      </c>
      <c r="M144" s="2">
        <v>0.16822839790986382</v>
      </c>
      <c r="N144" s="2">
        <v>0.82156237064846416</v>
      </c>
      <c r="O144" s="2">
        <v>0.57003338921134594</v>
      </c>
      <c r="P144" s="2">
        <v>0.82156237064846416</v>
      </c>
      <c r="Q144" s="64"/>
    </row>
    <row r="145" spans="4:17" x14ac:dyDescent="0.2">
      <c r="D145" s="2">
        <v>0.14317057615417844</v>
      </c>
      <c r="E145" s="2">
        <v>3.5501426296898946E-2</v>
      </c>
      <c r="F145" s="2">
        <v>1.1995246229541501E-2</v>
      </c>
      <c r="G145" s="2">
        <v>2.6045154999413365E-2</v>
      </c>
      <c r="H145" s="2">
        <v>2.0774713126323133E-2</v>
      </c>
      <c r="I145" s="2">
        <v>1.7335670993319084E-2</v>
      </c>
      <c r="J145" s="2">
        <v>2.0234120096220061E-2</v>
      </c>
      <c r="K145" s="2">
        <v>0.10482865726825226</v>
      </c>
      <c r="L145" s="2">
        <v>5.747388777376148E-2</v>
      </c>
      <c r="M145" s="2">
        <v>4.6048077681350129E-2</v>
      </c>
      <c r="N145" s="2">
        <v>0.11400790523630622</v>
      </c>
      <c r="O145" s="2">
        <v>9.1876399495887148E-2</v>
      </c>
      <c r="P145" s="2">
        <v>1.1995246229541501E-2</v>
      </c>
      <c r="Q145" s="64"/>
    </row>
    <row r="146" spans="4:17" x14ac:dyDescent="0.2">
      <c r="D146" s="2">
        <v>1.8373438758912932</v>
      </c>
      <c r="E146" s="2">
        <v>0.90469903062191892</v>
      </c>
      <c r="F146" s="2">
        <v>1.0861182561114604</v>
      </c>
      <c r="G146" s="2">
        <v>1.8417234278280279</v>
      </c>
      <c r="H146" s="2">
        <v>3.7076160591664742</v>
      </c>
      <c r="I146" s="2">
        <v>2.7944998194413562</v>
      </c>
      <c r="J146" s="2">
        <v>1.2147903915969018</v>
      </c>
      <c r="K146" s="2">
        <v>2.3101409724039965</v>
      </c>
      <c r="L146" s="2">
        <v>1.0707658207448236</v>
      </c>
      <c r="M146" s="2">
        <v>1.0086375961554686</v>
      </c>
      <c r="N146" s="2">
        <v>0.35352457820865196</v>
      </c>
      <c r="O146" s="2">
        <v>0.17595437402439348</v>
      </c>
      <c r="P146" s="2">
        <v>0.17595437402439348</v>
      </c>
      <c r="Q146" s="64"/>
    </row>
    <row r="147" spans="4:17" x14ac:dyDescent="0.2">
      <c r="P147" s="2"/>
      <c r="Q147" s="64"/>
    </row>
    <row r="148" spans="4:17" x14ac:dyDescent="0.2">
      <c r="P148" s="2"/>
      <c r="Q148" s="64"/>
    </row>
    <row r="149" spans="4:17" x14ac:dyDescent="0.2">
      <c r="P149" s="2"/>
      <c r="Q149" s="64"/>
    </row>
    <row r="150" spans="4:17" x14ac:dyDescent="0.2">
      <c r="P150" s="2"/>
      <c r="Q150" s="64"/>
    </row>
    <row r="151" spans="4:17" x14ac:dyDescent="0.2">
      <c r="P151" s="2"/>
      <c r="Q151" s="64"/>
    </row>
    <row r="152" spans="4:17" x14ac:dyDescent="0.2">
      <c r="P152" s="2"/>
      <c r="Q152" s="64"/>
    </row>
    <row r="153" spans="4:17" x14ac:dyDescent="0.2">
      <c r="P153" s="2"/>
      <c r="Q153" s="64"/>
    </row>
    <row r="154" spans="4:17" x14ac:dyDescent="0.2">
      <c r="P154" s="2"/>
      <c r="Q154" s="64"/>
    </row>
    <row r="155" spans="4:17" x14ac:dyDescent="0.2">
      <c r="P155" s="2"/>
      <c r="Q155" s="64"/>
    </row>
    <row r="156" spans="4:17" x14ac:dyDescent="0.2">
      <c r="P156" s="2"/>
      <c r="Q156" s="64"/>
    </row>
    <row r="157" spans="4:17" x14ac:dyDescent="0.2">
      <c r="P157" s="2"/>
      <c r="Q157" s="64"/>
    </row>
    <row r="158" spans="4:17" x14ac:dyDescent="0.2">
      <c r="P158" s="2"/>
      <c r="Q158" s="64"/>
    </row>
    <row r="159" spans="4:17" x14ac:dyDescent="0.2">
      <c r="P159" s="2"/>
      <c r="Q159" s="64"/>
    </row>
    <row r="160" spans="4:17" x14ac:dyDescent="0.2">
      <c r="P160" s="2"/>
      <c r="Q160" s="64"/>
    </row>
    <row r="161" spans="4:17" x14ac:dyDescent="0.2">
      <c r="P161" s="2"/>
      <c r="Q161" s="64"/>
    </row>
    <row r="162" spans="4:17" x14ac:dyDescent="0.2">
      <c r="D162" s="2">
        <v>9.0268059832238201</v>
      </c>
      <c r="E162" s="2">
        <v>5.4773091815255501</v>
      </c>
      <c r="F162" s="2">
        <v>3.1759615334404563</v>
      </c>
      <c r="G162" s="2">
        <v>1.4944587910240863</v>
      </c>
      <c r="H162" s="2">
        <v>1.0120850611514283</v>
      </c>
      <c r="I162" s="2">
        <v>1.0943265478684518</v>
      </c>
      <c r="J162" s="2">
        <v>0.85278904727857796</v>
      </c>
      <c r="K162" s="2">
        <v>0.46281870564152439</v>
      </c>
      <c r="L162" s="2">
        <v>0.30020299391908684</v>
      </c>
      <c r="M162" s="2">
        <v>0.28569095637788749</v>
      </c>
      <c r="N162" s="2">
        <v>5.4036526858506333</v>
      </c>
      <c r="O162" s="2">
        <v>4.2014676664256783</v>
      </c>
      <c r="P162" s="2">
        <v>2.8339074827452064</v>
      </c>
      <c r="Q162" s="64"/>
    </row>
    <row r="163" spans="4:17" x14ac:dyDescent="0.2">
      <c r="D163" s="2">
        <v>100</v>
      </c>
      <c r="E163" s="2">
        <v>100</v>
      </c>
      <c r="F163" s="2">
        <v>100</v>
      </c>
      <c r="G163" s="2">
        <v>100</v>
      </c>
      <c r="H163" s="2">
        <v>100</v>
      </c>
      <c r="I163" s="2">
        <v>100</v>
      </c>
      <c r="J163" s="2">
        <v>100</v>
      </c>
      <c r="K163" s="2">
        <v>100</v>
      </c>
      <c r="L163" s="2">
        <v>100</v>
      </c>
      <c r="M163" s="2">
        <v>100</v>
      </c>
      <c r="N163" s="2">
        <v>100</v>
      </c>
      <c r="O163" s="2">
        <v>100</v>
      </c>
      <c r="P163" s="2">
        <v>100</v>
      </c>
      <c r="Q163" s="64"/>
    </row>
    <row r="164" spans="4:17" x14ac:dyDescent="0.2">
      <c r="D164" s="2">
        <v>18.999596549286196</v>
      </c>
      <c r="E164" s="2">
        <v>8.1027375804918833</v>
      </c>
      <c r="F164" s="2">
        <v>3.6113676680824689</v>
      </c>
      <c r="G164" s="2">
        <v>2.812951962958842</v>
      </c>
      <c r="H164" s="2">
        <v>1.637798522519047</v>
      </c>
      <c r="I164" s="2">
        <v>1.4223684436419499</v>
      </c>
      <c r="J164" s="2">
        <v>1.3216908362790387</v>
      </c>
      <c r="K164" s="2">
        <v>0.62626945466958539</v>
      </c>
      <c r="L164" s="2">
        <v>0.34264555106914818</v>
      </c>
      <c r="M164" s="2">
        <v>0.43278752582876612</v>
      </c>
      <c r="N164" s="2">
        <v>12.730858517821479</v>
      </c>
      <c r="O164" s="2">
        <v>9.1761539545920421</v>
      </c>
      <c r="P164" s="2">
        <v>18.999596549286196</v>
      </c>
      <c r="Q164" s="64"/>
    </row>
    <row r="165" spans="4:17" x14ac:dyDescent="0.2">
      <c r="D165" s="2">
        <v>3.2435200490154137</v>
      </c>
      <c r="E165" s="2">
        <v>2.992958524135938</v>
      </c>
      <c r="F165" s="2">
        <v>2.7405553987984437</v>
      </c>
      <c r="G165" s="2">
        <v>0.60598052378394773</v>
      </c>
      <c r="H165" s="2">
        <v>0.60503238259333292</v>
      </c>
      <c r="I165" s="2">
        <v>0.89176327110770937</v>
      </c>
      <c r="J165" s="2">
        <v>0.44075394506794568</v>
      </c>
      <c r="K165" s="2">
        <v>0.29378593048263146</v>
      </c>
      <c r="L165" s="2">
        <v>0.25745931514388454</v>
      </c>
      <c r="M165" s="2">
        <v>0.18564878359692347</v>
      </c>
      <c r="N165" s="2">
        <v>0.30364222867287916</v>
      </c>
      <c r="O165" s="2">
        <v>2.4425197622261767</v>
      </c>
      <c r="P165" s="2">
        <v>0.18564878359692347</v>
      </c>
      <c r="Q165" s="64"/>
    </row>
    <row r="166" spans="4:17" x14ac:dyDescent="0.2">
      <c r="P166" s="2"/>
      <c r="Q166" s="64"/>
    </row>
    <row r="167" spans="4:17" x14ac:dyDescent="0.2">
      <c r="P167" s="2"/>
      <c r="Q167" s="64"/>
    </row>
    <row r="168" spans="4:17" x14ac:dyDescent="0.2">
      <c r="P168" s="2"/>
      <c r="Q168" s="64"/>
    </row>
    <row r="169" spans="4:17" x14ac:dyDescent="0.2">
      <c r="P169" s="2"/>
      <c r="Q169" s="64"/>
    </row>
    <row r="170" spans="4:17" x14ac:dyDescent="0.2">
      <c r="P170" s="2"/>
      <c r="Q170" s="64"/>
    </row>
    <row r="171" spans="4:17" x14ac:dyDescent="0.2">
      <c r="P171" s="2"/>
      <c r="Q171" s="64"/>
    </row>
    <row r="172" spans="4:17" x14ac:dyDescent="0.2">
      <c r="P172" s="2"/>
      <c r="Q172" s="64"/>
    </row>
    <row r="173" spans="4:17" x14ac:dyDescent="0.2">
      <c r="P173" s="2"/>
      <c r="Q173" s="64"/>
    </row>
    <row r="174" spans="4:17" x14ac:dyDescent="0.2">
      <c r="P174" s="2"/>
    </row>
    <row r="175" spans="4:17" x14ac:dyDescent="0.2">
      <c r="P175" s="2"/>
    </row>
    <row r="176" spans="4:17" x14ac:dyDescent="0.2">
      <c r="P176" s="2"/>
    </row>
    <row r="177" spans="16:16" x14ac:dyDescent="0.2">
      <c r="P177" s="2"/>
    </row>
    <row r="178" spans="16:16" x14ac:dyDescent="0.2">
      <c r="P178" s="2"/>
    </row>
    <row r="179" spans="16:16" x14ac:dyDescent="0.2">
      <c r="P179" s="2"/>
    </row>
    <row r="180" spans="16:16" x14ac:dyDescent="0.2">
      <c r="P180" s="2"/>
    </row>
    <row r="181" spans="16:16" x14ac:dyDescent="0.2">
      <c r="P181" s="2"/>
    </row>
    <row r="182" spans="16:16" x14ac:dyDescent="0.2">
      <c r="P182" s="2"/>
    </row>
    <row r="183" spans="16:16" x14ac:dyDescent="0.2">
      <c r="P183" s="2"/>
    </row>
    <row r="184" spans="16:16" x14ac:dyDescent="0.2">
      <c r="P184" s="2"/>
    </row>
    <row r="185" spans="16:16" x14ac:dyDescent="0.2">
      <c r="P185" s="2"/>
    </row>
    <row r="186" spans="16:16" x14ac:dyDescent="0.2">
      <c r="P186" s="2"/>
    </row>
    <row r="187" spans="16:16" x14ac:dyDescent="0.2">
      <c r="P187" s="2"/>
    </row>
    <row r="188" spans="16:16" x14ac:dyDescent="0.2">
      <c r="P188" s="2"/>
    </row>
    <row r="189" spans="16:16" x14ac:dyDescent="0.2">
      <c r="P189" s="2"/>
    </row>
    <row r="190" spans="16:16" x14ac:dyDescent="0.2">
      <c r="P190" s="2"/>
    </row>
    <row r="191" spans="16:16" x14ac:dyDescent="0.2">
      <c r="P191" s="2"/>
    </row>
    <row r="192" spans="16:16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  <row r="236" spans="16:16" x14ac:dyDescent="0.2">
      <c r="P236" s="2"/>
    </row>
    <row r="237" spans="16:16" x14ac:dyDescent="0.2">
      <c r="P237" s="2"/>
    </row>
    <row r="238" spans="16:16" x14ac:dyDescent="0.2">
      <c r="P238" s="2"/>
    </row>
    <row r="239" spans="16:16" x14ac:dyDescent="0.2">
      <c r="P239" s="2"/>
    </row>
    <row r="240" spans="16:16" x14ac:dyDescent="0.2">
      <c r="P240" s="2"/>
    </row>
    <row r="241" spans="16:16" x14ac:dyDescent="0.2">
      <c r="P241" s="2"/>
    </row>
    <row r="242" spans="16:16" x14ac:dyDescent="0.2">
      <c r="P242" s="2"/>
    </row>
    <row r="243" spans="16:16" x14ac:dyDescent="0.2">
      <c r="P243" s="2"/>
    </row>
    <row r="244" spans="16:16" x14ac:dyDescent="0.2">
      <c r="P244" s="2"/>
    </row>
    <row r="245" spans="16:16" x14ac:dyDescent="0.2">
      <c r="P245" s="2"/>
    </row>
    <row r="246" spans="16:16" x14ac:dyDescent="0.2">
      <c r="P246" s="2"/>
    </row>
    <row r="247" spans="16:16" x14ac:dyDescent="0.2">
      <c r="P247" s="2"/>
    </row>
    <row r="248" spans="16:16" x14ac:dyDescent="0.2">
      <c r="P248" s="2"/>
    </row>
    <row r="249" spans="16:16" x14ac:dyDescent="0.2">
      <c r="P249" s="2"/>
    </row>
    <row r="250" spans="16:16" x14ac:dyDescent="0.2">
      <c r="P250" s="2"/>
    </row>
    <row r="251" spans="16:16" x14ac:dyDescent="0.2">
      <c r="P251" s="2"/>
    </row>
    <row r="252" spans="16:16" x14ac:dyDescent="0.2">
      <c r="P252" s="2"/>
    </row>
    <row r="253" spans="16:16" x14ac:dyDescent="0.2">
      <c r="P253" s="2"/>
    </row>
    <row r="254" spans="16:16" x14ac:dyDescent="0.2">
      <c r="P254" s="2"/>
    </row>
    <row r="255" spans="16:16" x14ac:dyDescent="0.2">
      <c r="P255" s="2"/>
    </row>
    <row r="256" spans="16:16" x14ac:dyDescent="0.2">
      <c r="P256" s="2"/>
    </row>
    <row r="257" spans="16:16" x14ac:dyDescent="0.2">
      <c r="P257" s="2"/>
    </row>
  </sheetData>
  <mergeCells count="6">
    <mergeCell ref="A3:C3"/>
    <mergeCell ref="P3:P4"/>
    <mergeCell ref="D3:O3"/>
    <mergeCell ref="A68:C68"/>
    <mergeCell ref="D68:O68"/>
    <mergeCell ref="P68:P6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65" max="15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/>
  <dimension ref="A1:V235"/>
  <sheetViews>
    <sheetView view="pageBreakPreview" zoomScale="70" zoomScaleNormal="85" zoomScaleSheetLayoutView="70" workbookViewId="0">
      <pane xSplit="3" ySplit="4" topLeftCell="D86" activePane="bottomRight" state="frozen"/>
      <selection activeCell="K151" sqref="K151"/>
      <selection pane="topRight" activeCell="K151" sqref="K151"/>
      <selection pane="bottomLeft" activeCell="K151" sqref="K151"/>
      <selection pane="bottomRight" activeCell="E101" sqref="E101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7.875" style="2" customWidth="1"/>
    <col min="4" max="10" width="6.625" style="2" customWidth="1"/>
    <col min="11" max="11" width="7.125" style="2" customWidth="1"/>
    <col min="12" max="15" width="6.625" style="2" customWidth="1"/>
    <col min="16" max="16" width="8" style="55" customWidth="1"/>
    <col min="17" max="16384" width="8" style="2"/>
  </cols>
  <sheetData>
    <row r="1" spans="1:17" ht="17.25" x14ac:dyDescent="0.3">
      <c r="A1" s="81" t="s">
        <v>37</v>
      </c>
      <c r="B1" s="1"/>
    </row>
    <row r="2" spans="1:17" ht="15" customHeight="1" x14ac:dyDescent="0.2"/>
    <row r="3" spans="1:17" ht="15.6" customHeight="1" x14ac:dyDescent="0.2">
      <c r="A3" s="288" t="s">
        <v>91</v>
      </c>
      <c r="B3" s="289"/>
      <c r="C3" s="28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300"/>
      <c r="P3" s="305" t="s">
        <v>94</v>
      </c>
    </row>
    <row r="4" spans="1:17" ht="15.6" customHeight="1" x14ac:dyDescent="0.2">
      <c r="A4" s="211" t="s">
        <v>28</v>
      </c>
      <c r="B4" s="212" t="s">
        <v>29</v>
      </c>
      <c r="C4" s="216"/>
      <c r="D4" s="213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20" t="s">
        <v>10</v>
      </c>
      <c r="P4" s="306"/>
    </row>
    <row r="5" spans="1:17" ht="15.6" customHeight="1" x14ac:dyDescent="0.2">
      <c r="A5" s="214" t="s">
        <v>116</v>
      </c>
      <c r="B5" s="215" t="s">
        <v>285</v>
      </c>
      <c r="C5" s="217" t="s">
        <v>15</v>
      </c>
      <c r="D5" s="272">
        <v>9</v>
      </c>
      <c r="E5" s="273">
        <v>11</v>
      </c>
      <c r="F5" s="273">
        <v>17</v>
      </c>
      <c r="G5" s="273">
        <v>14</v>
      </c>
      <c r="H5" s="273">
        <v>16</v>
      </c>
      <c r="I5" s="273">
        <v>15</v>
      </c>
      <c r="J5" s="273">
        <v>17</v>
      </c>
      <c r="K5" s="273">
        <v>18</v>
      </c>
      <c r="L5" s="273">
        <v>18</v>
      </c>
      <c r="M5" s="273">
        <v>18</v>
      </c>
      <c r="N5" s="273">
        <v>13</v>
      </c>
      <c r="O5" s="274">
        <v>13</v>
      </c>
      <c r="P5" s="275">
        <v>15</v>
      </c>
    </row>
    <row r="6" spans="1:17" ht="15.6" customHeight="1" x14ac:dyDescent="0.2">
      <c r="A6" s="30"/>
      <c r="B6" s="31"/>
      <c r="C6" s="218" t="s">
        <v>14</v>
      </c>
      <c r="D6" s="276">
        <v>87</v>
      </c>
      <c r="E6" s="277">
        <v>14</v>
      </c>
      <c r="F6" s="277">
        <v>6</v>
      </c>
      <c r="G6" s="277">
        <v>99</v>
      </c>
      <c r="H6" s="277">
        <v>100</v>
      </c>
      <c r="I6" s="277">
        <v>97</v>
      </c>
      <c r="J6" s="277">
        <v>63</v>
      </c>
      <c r="K6" s="277">
        <v>80</v>
      </c>
      <c r="L6" s="277">
        <v>100</v>
      </c>
      <c r="M6" s="277">
        <v>100</v>
      </c>
      <c r="N6" s="277">
        <v>100</v>
      </c>
      <c r="O6" s="278">
        <v>100</v>
      </c>
      <c r="P6" s="275">
        <v>79</v>
      </c>
    </row>
    <row r="7" spans="1:17" ht="15.6" customHeight="1" x14ac:dyDescent="0.2">
      <c r="A7" s="30"/>
      <c r="B7" s="31"/>
      <c r="C7" s="218" t="s">
        <v>80</v>
      </c>
      <c r="D7" s="276">
        <v>16</v>
      </c>
      <c r="E7" s="277">
        <v>12</v>
      </c>
      <c r="F7" s="277">
        <v>21</v>
      </c>
      <c r="G7" s="277">
        <v>30</v>
      </c>
      <c r="H7" s="277">
        <v>28</v>
      </c>
      <c r="I7" s="277">
        <v>27</v>
      </c>
      <c r="J7" s="277">
        <v>23</v>
      </c>
      <c r="K7" s="277">
        <v>22</v>
      </c>
      <c r="L7" s="277">
        <v>29</v>
      </c>
      <c r="M7" s="277">
        <v>24</v>
      </c>
      <c r="N7" s="277">
        <v>24</v>
      </c>
      <c r="O7" s="278">
        <v>24</v>
      </c>
      <c r="P7" s="275">
        <v>30</v>
      </c>
    </row>
    <row r="8" spans="1:17" ht="15.6" customHeight="1" x14ac:dyDescent="0.2">
      <c r="A8" s="203"/>
      <c r="B8" s="33"/>
      <c r="C8" s="219" t="s">
        <v>81</v>
      </c>
      <c r="D8" s="279">
        <v>4</v>
      </c>
      <c r="E8" s="280">
        <v>9</v>
      </c>
      <c r="F8" s="280">
        <v>12</v>
      </c>
      <c r="G8" s="280">
        <v>7</v>
      </c>
      <c r="H8" s="280">
        <v>7</v>
      </c>
      <c r="I8" s="280">
        <v>5</v>
      </c>
      <c r="J8" s="280">
        <v>9</v>
      </c>
      <c r="K8" s="280">
        <v>14</v>
      </c>
      <c r="L8" s="280">
        <v>11</v>
      </c>
      <c r="M8" s="280">
        <v>9</v>
      </c>
      <c r="N8" s="280">
        <v>5</v>
      </c>
      <c r="O8" s="281">
        <v>4</v>
      </c>
      <c r="P8" s="282">
        <v>4</v>
      </c>
    </row>
    <row r="9" spans="1:17" ht="15.6" customHeight="1" x14ac:dyDescent="0.2">
      <c r="A9" s="98" t="s">
        <v>23</v>
      </c>
      <c r="B9" s="105" t="s">
        <v>51</v>
      </c>
      <c r="C9" s="58" t="s">
        <v>15</v>
      </c>
      <c r="D9" s="117">
        <v>37</v>
      </c>
      <c r="E9" s="40">
        <v>41</v>
      </c>
      <c r="F9" s="40">
        <v>47</v>
      </c>
      <c r="G9" s="40">
        <v>51</v>
      </c>
      <c r="H9" s="40">
        <v>44</v>
      </c>
      <c r="I9" s="40">
        <v>35</v>
      </c>
      <c r="J9" s="40">
        <v>21</v>
      </c>
      <c r="K9" s="40">
        <v>23</v>
      </c>
      <c r="L9" s="40">
        <v>29</v>
      </c>
      <c r="M9" s="40">
        <v>34</v>
      </c>
      <c r="N9" s="40">
        <v>33</v>
      </c>
      <c r="O9" s="72">
        <v>35</v>
      </c>
      <c r="P9" s="73">
        <v>36</v>
      </c>
    </row>
    <row r="10" spans="1:17" ht="15.6" customHeight="1" x14ac:dyDescent="0.2">
      <c r="A10" s="98"/>
      <c r="B10" s="106"/>
      <c r="C10" s="41" t="s">
        <v>14</v>
      </c>
      <c r="D10" s="118">
        <v>100</v>
      </c>
      <c r="E10" s="4">
        <v>98</v>
      </c>
      <c r="F10" s="4">
        <v>92</v>
      </c>
      <c r="G10" s="4">
        <v>99</v>
      </c>
      <c r="H10" s="4">
        <v>100</v>
      </c>
      <c r="I10" s="4">
        <v>99</v>
      </c>
      <c r="J10" s="4">
        <v>99</v>
      </c>
      <c r="K10" s="4">
        <v>81</v>
      </c>
      <c r="L10" s="4">
        <v>86</v>
      </c>
      <c r="M10" s="4">
        <v>96</v>
      </c>
      <c r="N10" s="4">
        <v>100</v>
      </c>
      <c r="O10" s="70">
        <v>99</v>
      </c>
      <c r="P10" s="74">
        <v>96</v>
      </c>
    </row>
    <row r="11" spans="1:17" ht="15.6" customHeight="1" x14ac:dyDescent="0.2">
      <c r="A11" s="98"/>
      <c r="B11" s="106"/>
      <c r="C11" s="59" t="s">
        <v>80</v>
      </c>
      <c r="D11" s="3">
        <v>44</v>
      </c>
      <c r="E11" s="4">
        <v>48</v>
      </c>
      <c r="F11" s="4">
        <v>79</v>
      </c>
      <c r="G11" s="4">
        <v>72</v>
      </c>
      <c r="H11" s="4">
        <v>65</v>
      </c>
      <c r="I11" s="4">
        <v>69</v>
      </c>
      <c r="J11" s="4">
        <v>36</v>
      </c>
      <c r="K11" s="4">
        <v>33</v>
      </c>
      <c r="L11" s="4">
        <v>52</v>
      </c>
      <c r="M11" s="4">
        <v>42</v>
      </c>
      <c r="N11" s="4">
        <v>45</v>
      </c>
      <c r="O11" s="70">
        <v>41</v>
      </c>
      <c r="P11" s="74">
        <v>79</v>
      </c>
    </row>
    <row r="12" spans="1:17" ht="15.6" customHeight="1" x14ac:dyDescent="0.2">
      <c r="A12" s="98"/>
      <c r="B12" s="107"/>
      <c r="C12" s="60" t="s">
        <v>81</v>
      </c>
      <c r="D12" s="25">
        <v>33</v>
      </c>
      <c r="E12" s="26">
        <v>37</v>
      </c>
      <c r="F12" s="26">
        <v>41</v>
      </c>
      <c r="G12" s="26">
        <v>40</v>
      </c>
      <c r="H12" s="26">
        <v>31</v>
      </c>
      <c r="I12" s="26">
        <v>19</v>
      </c>
      <c r="J12" s="26">
        <v>10</v>
      </c>
      <c r="K12" s="26">
        <v>17</v>
      </c>
      <c r="L12" s="26">
        <v>18</v>
      </c>
      <c r="M12" s="26">
        <v>26</v>
      </c>
      <c r="N12" s="26">
        <v>24</v>
      </c>
      <c r="O12" s="71">
        <v>31</v>
      </c>
      <c r="P12" s="39">
        <v>10</v>
      </c>
      <c r="Q12" s="64"/>
    </row>
    <row r="13" spans="1:17" ht="15.6" customHeight="1" x14ac:dyDescent="0.2">
      <c r="A13" s="98"/>
      <c r="B13" s="105" t="s">
        <v>126</v>
      </c>
      <c r="C13" s="58" t="s">
        <v>15</v>
      </c>
      <c r="D13" s="77">
        <v>40</v>
      </c>
      <c r="E13" s="28">
        <v>43</v>
      </c>
      <c r="F13" s="28">
        <v>51</v>
      </c>
      <c r="G13" s="28">
        <v>54</v>
      </c>
      <c r="H13" s="28">
        <v>49</v>
      </c>
      <c r="I13" s="28">
        <v>38</v>
      </c>
      <c r="J13" s="28">
        <v>27</v>
      </c>
      <c r="K13" s="28">
        <v>33</v>
      </c>
      <c r="L13" s="28">
        <v>36</v>
      </c>
      <c r="M13" s="28">
        <v>39</v>
      </c>
      <c r="N13" s="28">
        <v>37</v>
      </c>
      <c r="O13" s="69">
        <v>38</v>
      </c>
      <c r="P13" s="75">
        <v>40</v>
      </c>
      <c r="Q13" s="64"/>
    </row>
    <row r="14" spans="1:17" ht="15.6" customHeight="1" x14ac:dyDescent="0.2">
      <c r="A14" s="98"/>
      <c r="B14" s="106"/>
      <c r="C14" s="41" t="s">
        <v>14</v>
      </c>
      <c r="D14" s="77">
        <v>100</v>
      </c>
      <c r="E14" s="4">
        <v>100</v>
      </c>
      <c r="F14" s="4">
        <v>91</v>
      </c>
      <c r="G14" s="4">
        <v>100</v>
      </c>
      <c r="H14" s="4">
        <v>96</v>
      </c>
      <c r="I14" s="4">
        <v>100</v>
      </c>
      <c r="J14" s="4">
        <v>100</v>
      </c>
      <c r="K14" s="4">
        <v>100</v>
      </c>
      <c r="L14" s="4">
        <v>94</v>
      </c>
      <c r="M14" s="4">
        <v>100</v>
      </c>
      <c r="N14" s="4">
        <v>95</v>
      </c>
      <c r="O14" s="5">
        <v>100</v>
      </c>
      <c r="P14" s="74">
        <v>98</v>
      </c>
      <c r="Q14" s="64"/>
    </row>
    <row r="15" spans="1:17" ht="15.6" customHeight="1" x14ac:dyDescent="0.2">
      <c r="A15" s="108"/>
      <c r="B15" s="106"/>
      <c r="C15" s="59" t="s">
        <v>80</v>
      </c>
      <c r="D15" s="3">
        <v>44</v>
      </c>
      <c r="E15" s="4">
        <v>52</v>
      </c>
      <c r="F15" s="4">
        <v>75</v>
      </c>
      <c r="G15" s="4">
        <v>81</v>
      </c>
      <c r="H15" s="4">
        <v>69</v>
      </c>
      <c r="I15" s="4">
        <v>59</v>
      </c>
      <c r="J15" s="4">
        <v>39</v>
      </c>
      <c r="K15" s="4">
        <v>44</v>
      </c>
      <c r="L15" s="4">
        <v>56</v>
      </c>
      <c r="M15" s="4">
        <v>48</v>
      </c>
      <c r="N15" s="4">
        <v>47</v>
      </c>
      <c r="O15" s="5">
        <v>44</v>
      </c>
      <c r="P15" s="74">
        <v>81</v>
      </c>
      <c r="Q15" s="64"/>
    </row>
    <row r="16" spans="1:17" ht="15.6" customHeight="1" x14ac:dyDescent="0.2">
      <c r="A16" s="108"/>
      <c r="B16" s="107"/>
      <c r="C16" s="60" t="s">
        <v>81</v>
      </c>
      <c r="D16" s="25">
        <v>34</v>
      </c>
      <c r="E16" s="26">
        <v>37</v>
      </c>
      <c r="F16" s="26">
        <v>45</v>
      </c>
      <c r="G16" s="26">
        <v>44</v>
      </c>
      <c r="H16" s="26">
        <v>39</v>
      </c>
      <c r="I16" s="26">
        <v>27</v>
      </c>
      <c r="J16" s="26">
        <v>15</v>
      </c>
      <c r="K16" s="26">
        <v>25</v>
      </c>
      <c r="L16" s="26">
        <v>27</v>
      </c>
      <c r="M16" s="26">
        <v>30</v>
      </c>
      <c r="N16" s="26">
        <v>32</v>
      </c>
      <c r="O16" s="27">
        <v>33</v>
      </c>
      <c r="P16" s="39">
        <v>15</v>
      </c>
      <c r="Q16" s="64"/>
    </row>
    <row r="17" spans="1:17" s="1" customFormat="1" ht="15.6" customHeight="1" x14ac:dyDescent="0.2">
      <c r="A17" s="90"/>
      <c r="B17" s="91" t="s">
        <v>66</v>
      </c>
      <c r="C17" s="58" t="s">
        <v>15</v>
      </c>
      <c r="D17" s="119">
        <v>41</v>
      </c>
      <c r="E17" s="119">
        <v>46</v>
      </c>
      <c r="F17" s="119">
        <v>56</v>
      </c>
      <c r="G17" s="119">
        <v>60</v>
      </c>
      <c r="H17" s="119">
        <v>55</v>
      </c>
      <c r="I17" s="119">
        <v>41</v>
      </c>
      <c r="J17" s="119">
        <v>30</v>
      </c>
      <c r="K17" s="19">
        <v>33</v>
      </c>
      <c r="L17" s="19">
        <v>43</v>
      </c>
      <c r="M17" s="19">
        <v>44</v>
      </c>
      <c r="N17" s="19">
        <v>46</v>
      </c>
      <c r="O17" s="20">
        <v>38</v>
      </c>
      <c r="P17" s="79">
        <v>45</v>
      </c>
      <c r="Q17" s="64"/>
    </row>
    <row r="18" spans="1:17" s="1" customFormat="1" ht="15.6" customHeight="1" x14ac:dyDescent="0.2">
      <c r="A18" s="90"/>
      <c r="B18" s="106"/>
      <c r="C18" s="41" t="s">
        <v>14</v>
      </c>
      <c r="D18" s="120">
        <v>98</v>
      </c>
      <c r="E18" s="120">
        <v>85</v>
      </c>
      <c r="F18" s="120">
        <v>99</v>
      </c>
      <c r="G18" s="120">
        <v>95</v>
      </c>
      <c r="H18" s="120">
        <v>99</v>
      </c>
      <c r="I18" s="120">
        <v>73</v>
      </c>
      <c r="J18" s="120">
        <v>98</v>
      </c>
      <c r="K18" s="7">
        <v>98</v>
      </c>
      <c r="L18" s="7">
        <v>99</v>
      </c>
      <c r="M18" s="7">
        <v>99</v>
      </c>
      <c r="N18" s="7">
        <v>99</v>
      </c>
      <c r="O18" s="8">
        <v>89</v>
      </c>
      <c r="P18" s="179">
        <v>94</v>
      </c>
      <c r="Q18" s="64"/>
    </row>
    <row r="19" spans="1:17" s="1" customFormat="1" ht="15.6" customHeight="1" x14ac:dyDescent="0.2">
      <c r="A19" s="90"/>
      <c r="B19" s="66"/>
      <c r="C19" s="41" t="s">
        <v>80</v>
      </c>
      <c r="D19" s="120">
        <v>46</v>
      </c>
      <c r="E19" s="120">
        <v>59</v>
      </c>
      <c r="F19" s="120">
        <v>90</v>
      </c>
      <c r="G19" s="120">
        <v>92</v>
      </c>
      <c r="H19" s="120">
        <v>80</v>
      </c>
      <c r="I19" s="120">
        <v>69</v>
      </c>
      <c r="J19" s="120">
        <v>48</v>
      </c>
      <c r="K19" s="7">
        <v>40</v>
      </c>
      <c r="L19" s="7">
        <v>69</v>
      </c>
      <c r="M19" s="7">
        <v>55</v>
      </c>
      <c r="N19" s="7">
        <v>63</v>
      </c>
      <c r="O19" s="8">
        <v>43</v>
      </c>
      <c r="P19" s="179">
        <v>92</v>
      </c>
      <c r="Q19" s="64"/>
    </row>
    <row r="20" spans="1:17" s="1" customFormat="1" ht="15.6" customHeight="1" x14ac:dyDescent="0.2">
      <c r="A20" s="90"/>
      <c r="B20" s="67"/>
      <c r="C20" s="42" t="s">
        <v>81</v>
      </c>
      <c r="D20" s="121">
        <v>36</v>
      </c>
      <c r="E20" s="121">
        <v>41</v>
      </c>
      <c r="F20" s="121">
        <v>47</v>
      </c>
      <c r="G20" s="121">
        <v>42</v>
      </c>
      <c r="H20" s="121">
        <v>31</v>
      </c>
      <c r="I20" s="121">
        <v>25</v>
      </c>
      <c r="J20" s="121">
        <v>10</v>
      </c>
      <c r="K20" s="22">
        <v>26</v>
      </c>
      <c r="L20" s="22">
        <v>26</v>
      </c>
      <c r="M20" s="22">
        <v>32</v>
      </c>
      <c r="N20" s="22">
        <v>34</v>
      </c>
      <c r="O20" s="23">
        <v>33</v>
      </c>
      <c r="P20" s="180">
        <v>10</v>
      </c>
      <c r="Q20" s="64"/>
    </row>
    <row r="21" spans="1:17" ht="15.6" customHeight="1" x14ac:dyDescent="0.2">
      <c r="A21" s="98"/>
      <c r="B21" s="105" t="s">
        <v>68</v>
      </c>
      <c r="C21" s="58" t="s">
        <v>15</v>
      </c>
      <c r="D21" s="77">
        <v>40</v>
      </c>
      <c r="E21" s="28">
        <v>44</v>
      </c>
      <c r="F21" s="28">
        <v>54</v>
      </c>
      <c r="G21" s="28">
        <v>58</v>
      </c>
      <c r="H21" s="28">
        <v>57</v>
      </c>
      <c r="I21" s="28">
        <v>46</v>
      </c>
      <c r="J21" s="28">
        <v>32</v>
      </c>
      <c r="K21" s="28">
        <v>33</v>
      </c>
      <c r="L21" s="28">
        <v>42</v>
      </c>
      <c r="M21" s="28">
        <v>41</v>
      </c>
      <c r="N21" s="28">
        <v>41</v>
      </c>
      <c r="O21" s="29">
        <v>38</v>
      </c>
      <c r="P21" s="75">
        <v>44</v>
      </c>
      <c r="Q21" s="64"/>
    </row>
    <row r="22" spans="1:17" ht="15.6" customHeight="1" x14ac:dyDescent="0.2">
      <c r="A22" s="98"/>
      <c r="B22" s="106"/>
      <c r="C22" s="41" t="s">
        <v>14</v>
      </c>
      <c r="D22" s="77">
        <v>87</v>
      </c>
      <c r="E22" s="4">
        <v>64</v>
      </c>
      <c r="F22" s="4">
        <v>98</v>
      </c>
      <c r="G22" s="4">
        <v>66</v>
      </c>
      <c r="H22" s="4">
        <v>99</v>
      </c>
      <c r="I22" s="4">
        <v>99</v>
      </c>
      <c r="J22" s="4">
        <v>99</v>
      </c>
      <c r="K22" s="4">
        <v>91</v>
      </c>
      <c r="L22" s="4">
        <v>99</v>
      </c>
      <c r="M22" s="4">
        <v>99</v>
      </c>
      <c r="N22" s="4">
        <v>99</v>
      </c>
      <c r="O22" s="5">
        <v>99</v>
      </c>
      <c r="P22" s="74">
        <v>92</v>
      </c>
      <c r="Q22" s="64"/>
    </row>
    <row r="23" spans="1:17" ht="15.6" customHeight="1" x14ac:dyDescent="0.2">
      <c r="A23" s="98"/>
      <c r="B23" s="106"/>
      <c r="C23" s="59" t="s">
        <v>80</v>
      </c>
      <c r="D23" s="3">
        <v>46</v>
      </c>
      <c r="E23" s="4">
        <v>52</v>
      </c>
      <c r="F23" s="4">
        <v>85</v>
      </c>
      <c r="G23" s="4">
        <v>86</v>
      </c>
      <c r="H23" s="4">
        <v>82</v>
      </c>
      <c r="I23" s="4">
        <v>66</v>
      </c>
      <c r="J23" s="4">
        <v>46</v>
      </c>
      <c r="K23" s="4">
        <v>47</v>
      </c>
      <c r="L23" s="4">
        <v>57</v>
      </c>
      <c r="M23" s="4">
        <v>50</v>
      </c>
      <c r="N23" s="4">
        <v>49</v>
      </c>
      <c r="O23" s="5">
        <v>45</v>
      </c>
      <c r="P23" s="74">
        <v>86</v>
      </c>
      <c r="Q23" s="64"/>
    </row>
    <row r="24" spans="1:17" ht="15.6" customHeight="1" x14ac:dyDescent="0.2">
      <c r="A24" s="98"/>
      <c r="B24" s="107"/>
      <c r="C24" s="60" t="s">
        <v>81</v>
      </c>
      <c r="D24" s="25">
        <v>35</v>
      </c>
      <c r="E24" s="26">
        <v>40</v>
      </c>
      <c r="F24" s="26">
        <v>44</v>
      </c>
      <c r="G24" s="26">
        <v>43</v>
      </c>
      <c r="H24" s="26">
        <v>35</v>
      </c>
      <c r="I24" s="26">
        <v>20</v>
      </c>
      <c r="J24" s="26">
        <v>20</v>
      </c>
      <c r="K24" s="26">
        <v>20</v>
      </c>
      <c r="L24" s="26">
        <v>24</v>
      </c>
      <c r="M24" s="26">
        <v>28</v>
      </c>
      <c r="N24" s="26">
        <v>36</v>
      </c>
      <c r="O24" s="27">
        <v>33</v>
      </c>
      <c r="P24" s="39">
        <v>20</v>
      </c>
      <c r="Q24" s="64"/>
    </row>
    <row r="25" spans="1:17" s="1" customFormat="1" ht="15.6" customHeight="1" x14ac:dyDescent="0.2">
      <c r="A25" s="62"/>
      <c r="B25" s="66" t="s">
        <v>325</v>
      </c>
      <c r="C25" s="58" t="s">
        <v>15</v>
      </c>
      <c r="D25" s="119" t="s">
        <v>346</v>
      </c>
      <c r="E25" s="19">
        <v>45</v>
      </c>
      <c r="F25" s="19">
        <v>49</v>
      </c>
      <c r="G25" s="19">
        <v>64</v>
      </c>
      <c r="H25" s="19">
        <v>74</v>
      </c>
      <c r="I25" s="19">
        <v>64</v>
      </c>
      <c r="J25" s="19">
        <v>41</v>
      </c>
      <c r="K25" s="19">
        <v>38</v>
      </c>
      <c r="L25" s="19">
        <v>46</v>
      </c>
      <c r="M25" s="19">
        <v>42</v>
      </c>
      <c r="N25" s="19">
        <v>44</v>
      </c>
      <c r="O25" s="20">
        <v>44</v>
      </c>
      <c r="P25" s="79">
        <v>50</v>
      </c>
      <c r="Q25" s="64"/>
    </row>
    <row r="26" spans="1:17" s="1" customFormat="1" ht="15.6" customHeight="1" x14ac:dyDescent="0.2">
      <c r="A26" s="62"/>
      <c r="B26" s="106"/>
      <c r="C26" s="41" t="s">
        <v>14</v>
      </c>
      <c r="D26" s="120" t="s">
        <v>346</v>
      </c>
      <c r="E26" s="7">
        <v>59</v>
      </c>
      <c r="F26" s="7">
        <v>96</v>
      </c>
      <c r="G26" s="7">
        <v>99</v>
      </c>
      <c r="H26" s="7">
        <v>99</v>
      </c>
      <c r="I26" s="7">
        <v>99</v>
      </c>
      <c r="J26" s="7">
        <v>99</v>
      </c>
      <c r="K26" s="7">
        <v>99</v>
      </c>
      <c r="L26" s="7">
        <v>95</v>
      </c>
      <c r="M26" s="7">
        <v>98</v>
      </c>
      <c r="N26" s="7">
        <v>99</v>
      </c>
      <c r="O26" s="8">
        <v>97</v>
      </c>
      <c r="P26" s="179">
        <v>87</v>
      </c>
      <c r="Q26" s="64"/>
    </row>
    <row r="27" spans="1:17" s="1" customFormat="1" ht="15.6" customHeight="1" x14ac:dyDescent="0.2">
      <c r="A27" s="62"/>
      <c r="B27" s="66"/>
      <c r="C27" s="41" t="s">
        <v>80</v>
      </c>
      <c r="D27" s="120" t="s">
        <v>346</v>
      </c>
      <c r="E27" s="7">
        <v>55</v>
      </c>
      <c r="F27" s="7">
        <v>68</v>
      </c>
      <c r="G27" s="7">
        <v>93</v>
      </c>
      <c r="H27" s="7">
        <v>94</v>
      </c>
      <c r="I27" s="7">
        <v>99</v>
      </c>
      <c r="J27" s="7">
        <v>69</v>
      </c>
      <c r="K27" s="7">
        <v>67</v>
      </c>
      <c r="L27" s="7">
        <v>64</v>
      </c>
      <c r="M27" s="7">
        <v>50</v>
      </c>
      <c r="N27" s="7">
        <v>51</v>
      </c>
      <c r="O27" s="8">
        <v>52</v>
      </c>
      <c r="P27" s="179">
        <v>99</v>
      </c>
      <c r="Q27" s="64"/>
    </row>
    <row r="28" spans="1:17" s="1" customFormat="1" ht="15.6" customHeight="1" x14ac:dyDescent="0.2">
      <c r="A28" s="62"/>
      <c r="B28" s="67"/>
      <c r="C28" s="42" t="s">
        <v>81</v>
      </c>
      <c r="D28" s="121" t="s">
        <v>346</v>
      </c>
      <c r="E28" s="22">
        <v>31</v>
      </c>
      <c r="F28" s="22">
        <v>34</v>
      </c>
      <c r="G28" s="22">
        <v>49</v>
      </c>
      <c r="H28" s="22">
        <v>54</v>
      </c>
      <c r="I28" s="22">
        <v>23</v>
      </c>
      <c r="J28" s="22">
        <v>20</v>
      </c>
      <c r="K28" s="22">
        <v>24</v>
      </c>
      <c r="L28" s="22">
        <v>21</v>
      </c>
      <c r="M28" s="22">
        <v>25</v>
      </c>
      <c r="N28" s="22">
        <v>37</v>
      </c>
      <c r="O28" s="23">
        <v>31</v>
      </c>
      <c r="P28" s="180">
        <v>20</v>
      </c>
      <c r="Q28" s="64"/>
    </row>
    <row r="29" spans="1:17" ht="15.6" customHeight="1" x14ac:dyDescent="0.2">
      <c r="A29" s="98"/>
      <c r="B29" s="105" t="s">
        <v>72</v>
      </c>
      <c r="C29" s="58" t="s">
        <v>15</v>
      </c>
      <c r="D29" s="77" t="s">
        <v>346</v>
      </c>
      <c r="E29" s="28">
        <v>37</v>
      </c>
      <c r="F29" s="28">
        <v>36</v>
      </c>
      <c r="G29" s="28">
        <v>42</v>
      </c>
      <c r="H29" s="28">
        <v>34</v>
      </c>
      <c r="I29" s="28">
        <v>33</v>
      </c>
      <c r="J29" s="28">
        <v>28</v>
      </c>
      <c r="K29" s="28">
        <v>27</v>
      </c>
      <c r="L29" s="28">
        <v>23</v>
      </c>
      <c r="M29" s="28">
        <v>25</v>
      </c>
      <c r="N29" s="28">
        <v>25</v>
      </c>
      <c r="O29" s="29">
        <v>13</v>
      </c>
      <c r="P29" s="75">
        <v>28</v>
      </c>
      <c r="Q29" s="64"/>
    </row>
    <row r="30" spans="1:17" ht="15.6" customHeight="1" x14ac:dyDescent="0.2">
      <c r="A30" s="98"/>
      <c r="B30" s="106"/>
      <c r="C30" s="41" t="s">
        <v>14</v>
      </c>
      <c r="D30" s="77" t="s">
        <v>346</v>
      </c>
      <c r="E30" s="4">
        <v>5</v>
      </c>
      <c r="F30" s="4">
        <v>98</v>
      </c>
      <c r="G30" s="4">
        <v>99</v>
      </c>
      <c r="H30" s="4">
        <v>53</v>
      </c>
      <c r="I30" s="4">
        <v>100</v>
      </c>
      <c r="J30" s="4">
        <v>99</v>
      </c>
      <c r="K30" s="4">
        <v>99</v>
      </c>
      <c r="L30" s="4">
        <v>89</v>
      </c>
      <c r="M30" s="4">
        <v>99</v>
      </c>
      <c r="N30" s="4">
        <v>86</v>
      </c>
      <c r="O30" s="5">
        <v>100</v>
      </c>
      <c r="P30" s="74">
        <v>78</v>
      </c>
      <c r="Q30" s="64"/>
    </row>
    <row r="31" spans="1:17" ht="15.6" customHeight="1" x14ac:dyDescent="0.2">
      <c r="A31" s="98"/>
      <c r="B31" s="106"/>
      <c r="C31" s="59" t="s">
        <v>80</v>
      </c>
      <c r="D31" s="3" t="s">
        <v>346</v>
      </c>
      <c r="E31" s="4">
        <v>38</v>
      </c>
      <c r="F31" s="4">
        <v>55</v>
      </c>
      <c r="G31" s="4">
        <v>58</v>
      </c>
      <c r="H31" s="4">
        <v>48</v>
      </c>
      <c r="I31" s="4">
        <v>50</v>
      </c>
      <c r="J31" s="4">
        <v>54</v>
      </c>
      <c r="K31" s="4">
        <v>47</v>
      </c>
      <c r="L31" s="4">
        <v>37</v>
      </c>
      <c r="M31" s="4">
        <v>42</v>
      </c>
      <c r="N31" s="4">
        <v>37</v>
      </c>
      <c r="O31" s="5">
        <v>26</v>
      </c>
      <c r="P31" s="74">
        <v>58</v>
      </c>
      <c r="Q31" s="64"/>
    </row>
    <row r="32" spans="1:17" ht="15.6" customHeight="1" x14ac:dyDescent="0.2">
      <c r="A32" s="98"/>
      <c r="B32" s="107"/>
      <c r="C32" s="60" t="s">
        <v>81</v>
      </c>
      <c r="D32" s="25" t="s">
        <v>346</v>
      </c>
      <c r="E32" s="26">
        <v>37</v>
      </c>
      <c r="F32" s="26">
        <v>16</v>
      </c>
      <c r="G32" s="26">
        <v>20</v>
      </c>
      <c r="H32" s="26">
        <v>15</v>
      </c>
      <c r="I32" s="26">
        <v>13</v>
      </c>
      <c r="J32" s="26">
        <v>14</v>
      </c>
      <c r="K32" s="26">
        <v>15</v>
      </c>
      <c r="L32" s="26">
        <v>7</v>
      </c>
      <c r="M32" s="26">
        <v>12</v>
      </c>
      <c r="N32" s="26">
        <v>6</v>
      </c>
      <c r="O32" s="27">
        <v>6</v>
      </c>
      <c r="P32" s="39">
        <v>6</v>
      </c>
      <c r="Q32" s="64"/>
    </row>
    <row r="33" spans="1:17" ht="15.6" customHeight="1" x14ac:dyDescent="0.2">
      <c r="A33" s="98"/>
      <c r="B33" s="105" t="s">
        <v>52</v>
      </c>
      <c r="C33" s="58" t="s">
        <v>15</v>
      </c>
      <c r="D33" s="77">
        <v>40</v>
      </c>
      <c r="E33" s="28">
        <v>45</v>
      </c>
      <c r="F33" s="28">
        <v>56</v>
      </c>
      <c r="G33" s="28">
        <v>60</v>
      </c>
      <c r="H33" s="28">
        <v>59</v>
      </c>
      <c r="I33" s="28">
        <v>51</v>
      </c>
      <c r="J33" s="28">
        <v>33</v>
      </c>
      <c r="K33" s="28">
        <v>32</v>
      </c>
      <c r="L33" s="28">
        <v>45</v>
      </c>
      <c r="M33" s="28">
        <v>42</v>
      </c>
      <c r="N33" s="28">
        <v>44</v>
      </c>
      <c r="O33" s="29">
        <v>39</v>
      </c>
      <c r="P33" s="75">
        <v>46</v>
      </c>
      <c r="Q33" s="64"/>
    </row>
    <row r="34" spans="1:17" ht="15.6" customHeight="1" x14ac:dyDescent="0.2">
      <c r="A34" s="98"/>
      <c r="B34" s="106"/>
      <c r="C34" s="41" t="s">
        <v>14</v>
      </c>
      <c r="D34" s="77">
        <v>88</v>
      </c>
      <c r="E34" s="4">
        <v>91</v>
      </c>
      <c r="F34" s="4">
        <v>100</v>
      </c>
      <c r="G34" s="4">
        <v>100</v>
      </c>
      <c r="H34" s="4">
        <v>100</v>
      </c>
      <c r="I34" s="4">
        <v>100</v>
      </c>
      <c r="J34" s="4">
        <v>100</v>
      </c>
      <c r="K34" s="4">
        <v>100</v>
      </c>
      <c r="L34" s="4">
        <v>99</v>
      </c>
      <c r="M34" s="4">
        <v>100</v>
      </c>
      <c r="N34" s="4">
        <v>100</v>
      </c>
      <c r="O34" s="5">
        <v>90</v>
      </c>
      <c r="P34" s="74">
        <v>97</v>
      </c>
      <c r="Q34" s="64"/>
    </row>
    <row r="35" spans="1:17" ht="15.6" customHeight="1" x14ac:dyDescent="0.2">
      <c r="A35" s="98"/>
      <c r="B35" s="106"/>
      <c r="C35" s="59" t="s">
        <v>80</v>
      </c>
      <c r="D35" s="3">
        <v>48</v>
      </c>
      <c r="E35" s="4">
        <v>55</v>
      </c>
      <c r="F35" s="4">
        <v>85</v>
      </c>
      <c r="G35" s="4">
        <v>97</v>
      </c>
      <c r="H35" s="4">
        <v>80</v>
      </c>
      <c r="I35" s="4">
        <v>76</v>
      </c>
      <c r="J35" s="4">
        <v>63</v>
      </c>
      <c r="K35" s="4">
        <v>56</v>
      </c>
      <c r="L35" s="4">
        <v>66</v>
      </c>
      <c r="M35" s="4">
        <v>58</v>
      </c>
      <c r="N35" s="4">
        <v>57</v>
      </c>
      <c r="O35" s="5">
        <v>47</v>
      </c>
      <c r="P35" s="74">
        <v>97</v>
      </c>
      <c r="Q35" s="64"/>
    </row>
    <row r="36" spans="1:17" ht="15.6" customHeight="1" x14ac:dyDescent="0.2">
      <c r="A36" s="98"/>
      <c r="B36" s="107"/>
      <c r="C36" s="60" t="s">
        <v>81</v>
      </c>
      <c r="D36" s="25">
        <v>33</v>
      </c>
      <c r="E36" s="26">
        <v>38</v>
      </c>
      <c r="F36" s="26">
        <v>41</v>
      </c>
      <c r="G36" s="26">
        <v>46</v>
      </c>
      <c r="H36" s="26">
        <v>35</v>
      </c>
      <c r="I36" s="26">
        <v>18</v>
      </c>
      <c r="J36" s="26">
        <v>16</v>
      </c>
      <c r="K36" s="26">
        <v>15</v>
      </c>
      <c r="L36" s="26">
        <v>30</v>
      </c>
      <c r="M36" s="26">
        <v>31</v>
      </c>
      <c r="N36" s="26">
        <v>36</v>
      </c>
      <c r="O36" s="27">
        <v>33</v>
      </c>
      <c r="P36" s="39">
        <v>15</v>
      </c>
      <c r="Q36" s="64"/>
    </row>
    <row r="37" spans="1:17" ht="15.6" customHeight="1" x14ac:dyDescent="0.2">
      <c r="A37" s="98"/>
      <c r="B37" s="105" t="s">
        <v>180</v>
      </c>
      <c r="C37" s="58" t="s">
        <v>15</v>
      </c>
      <c r="D37" s="77">
        <v>32</v>
      </c>
      <c r="E37" s="28">
        <v>38</v>
      </c>
      <c r="F37" s="28">
        <v>44</v>
      </c>
      <c r="G37" s="28">
        <v>47</v>
      </c>
      <c r="H37" s="28">
        <v>44</v>
      </c>
      <c r="I37" s="28">
        <v>35</v>
      </c>
      <c r="J37" s="28">
        <v>18</v>
      </c>
      <c r="K37" s="28">
        <v>20</v>
      </c>
      <c r="L37" s="28">
        <v>27</v>
      </c>
      <c r="M37" s="28">
        <v>29</v>
      </c>
      <c r="N37" s="28">
        <v>27</v>
      </c>
      <c r="O37" s="29">
        <v>28</v>
      </c>
      <c r="P37" s="75">
        <v>32</v>
      </c>
      <c r="Q37" s="64"/>
    </row>
    <row r="38" spans="1:17" ht="15.6" customHeight="1" x14ac:dyDescent="0.2">
      <c r="A38" s="98"/>
      <c r="B38" s="106"/>
      <c r="C38" s="41" t="s">
        <v>14</v>
      </c>
      <c r="D38" s="77">
        <v>90</v>
      </c>
      <c r="E38" s="4">
        <v>100</v>
      </c>
      <c r="F38" s="4">
        <v>99</v>
      </c>
      <c r="G38" s="4">
        <v>100</v>
      </c>
      <c r="H38" s="4">
        <v>100</v>
      </c>
      <c r="I38" s="4">
        <v>100</v>
      </c>
      <c r="J38" s="4">
        <v>100</v>
      </c>
      <c r="K38" s="4">
        <v>100</v>
      </c>
      <c r="L38" s="4">
        <v>100</v>
      </c>
      <c r="M38" s="4">
        <v>99</v>
      </c>
      <c r="N38" s="4">
        <v>100</v>
      </c>
      <c r="O38" s="5">
        <v>100</v>
      </c>
      <c r="P38" s="74">
        <v>99</v>
      </c>
      <c r="Q38" s="64"/>
    </row>
    <row r="39" spans="1:17" ht="15.6" customHeight="1" x14ac:dyDescent="0.2">
      <c r="A39" s="98"/>
      <c r="B39" s="106"/>
      <c r="C39" s="59" t="s">
        <v>80</v>
      </c>
      <c r="D39" s="3">
        <v>40</v>
      </c>
      <c r="E39" s="4">
        <v>48</v>
      </c>
      <c r="F39" s="4">
        <v>60</v>
      </c>
      <c r="G39" s="4">
        <v>73</v>
      </c>
      <c r="H39" s="4">
        <v>60</v>
      </c>
      <c r="I39" s="4">
        <v>58</v>
      </c>
      <c r="J39" s="4">
        <v>38</v>
      </c>
      <c r="K39" s="4">
        <v>37</v>
      </c>
      <c r="L39" s="4">
        <v>44</v>
      </c>
      <c r="M39" s="4">
        <v>42</v>
      </c>
      <c r="N39" s="4">
        <v>36</v>
      </c>
      <c r="O39" s="5">
        <v>38</v>
      </c>
      <c r="P39" s="74">
        <v>73</v>
      </c>
      <c r="Q39" s="64"/>
    </row>
    <row r="40" spans="1:17" ht="15.6" customHeight="1" x14ac:dyDescent="0.2">
      <c r="A40" s="98"/>
      <c r="B40" s="107"/>
      <c r="C40" s="60" t="s">
        <v>81</v>
      </c>
      <c r="D40" s="25">
        <v>22</v>
      </c>
      <c r="E40" s="26">
        <v>27</v>
      </c>
      <c r="F40" s="26">
        <v>24</v>
      </c>
      <c r="G40" s="26">
        <v>29</v>
      </c>
      <c r="H40" s="26">
        <v>27</v>
      </c>
      <c r="I40" s="26">
        <v>13</v>
      </c>
      <c r="J40" s="26">
        <v>11</v>
      </c>
      <c r="K40" s="26">
        <v>11</v>
      </c>
      <c r="L40" s="26">
        <v>14</v>
      </c>
      <c r="M40" s="26">
        <v>14</v>
      </c>
      <c r="N40" s="26">
        <v>17</v>
      </c>
      <c r="O40" s="27">
        <v>16</v>
      </c>
      <c r="P40" s="39">
        <v>11</v>
      </c>
      <c r="Q40" s="64"/>
    </row>
    <row r="41" spans="1:17" ht="15.6" customHeight="1" x14ac:dyDescent="0.2">
      <c r="A41" s="98"/>
      <c r="B41" s="105" t="s">
        <v>70</v>
      </c>
      <c r="C41" s="58" t="s">
        <v>15</v>
      </c>
      <c r="D41" s="77" t="s">
        <v>346</v>
      </c>
      <c r="E41" s="28" t="s">
        <v>346</v>
      </c>
      <c r="F41" s="28" t="s">
        <v>346</v>
      </c>
      <c r="G41" s="28" t="s">
        <v>346</v>
      </c>
      <c r="H41" s="28" t="s">
        <v>346</v>
      </c>
      <c r="I41" s="28" t="s">
        <v>346</v>
      </c>
      <c r="J41" s="28" t="s">
        <v>346</v>
      </c>
      <c r="K41" s="28" t="s">
        <v>346</v>
      </c>
      <c r="L41" s="28">
        <v>36</v>
      </c>
      <c r="M41" s="28">
        <v>43</v>
      </c>
      <c r="N41" s="28">
        <v>40</v>
      </c>
      <c r="O41" s="29">
        <v>37</v>
      </c>
      <c r="P41" s="75">
        <v>39</v>
      </c>
      <c r="Q41" s="64"/>
    </row>
    <row r="42" spans="1:17" ht="15.6" customHeight="1" x14ac:dyDescent="0.2">
      <c r="A42" s="98"/>
      <c r="B42" s="106"/>
      <c r="C42" s="41" t="s">
        <v>14</v>
      </c>
      <c r="D42" s="77" t="s">
        <v>346</v>
      </c>
      <c r="E42" s="4" t="s">
        <v>346</v>
      </c>
      <c r="F42" s="4" t="s">
        <v>346</v>
      </c>
      <c r="G42" s="4" t="s">
        <v>346</v>
      </c>
      <c r="H42" s="4" t="s">
        <v>346</v>
      </c>
      <c r="I42" s="4" t="s">
        <v>346</v>
      </c>
      <c r="J42" s="4" t="s">
        <v>346</v>
      </c>
      <c r="K42" s="7" t="s">
        <v>346</v>
      </c>
      <c r="L42" s="7">
        <v>81</v>
      </c>
      <c r="M42" s="4">
        <v>96</v>
      </c>
      <c r="N42" s="4">
        <v>99</v>
      </c>
      <c r="O42" s="5">
        <v>99</v>
      </c>
      <c r="P42" s="74">
        <v>31</v>
      </c>
      <c r="Q42" s="64"/>
    </row>
    <row r="43" spans="1:17" ht="15.6" customHeight="1" x14ac:dyDescent="0.2">
      <c r="A43" s="98"/>
      <c r="B43" s="106"/>
      <c r="C43" s="41" t="s">
        <v>80</v>
      </c>
      <c r="D43" s="3" t="s">
        <v>346</v>
      </c>
      <c r="E43" s="4" t="s">
        <v>346</v>
      </c>
      <c r="F43" s="4" t="s">
        <v>346</v>
      </c>
      <c r="G43" s="4" t="s">
        <v>346</v>
      </c>
      <c r="H43" s="4" t="s">
        <v>346</v>
      </c>
      <c r="I43" s="4" t="s">
        <v>346</v>
      </c>
      <c r="J43" s="4" t="s">
        <v>346</v>
      </c>
      <c r="K43" s="4" t="s">
        <v>346</v>
      </c>
      <c r="L43" s="4">
        <v>54</v>
      </c>
      <c r="M43" s="4">
        <v>54</v>
      </c>
      <c r="N43" s="4">
        <v>49</v>
      </c>
      <c r="O43" s="5">
        <v>54</v>
      </c>
      <c r="P43" s="74">
        <v>54</v>
      </c>
      <c r="Q43" s="64"/>
    </row>
    <row r="44" spans="1:17" ht="15.6" customHeight="1" x14ac:dyDescent="0.2">
      <c r="A44" s="98"/>
      <c r="B44" s="107"/>
      <c r="C44" s="42" t="s">
        <v>81</v>
      </c>
      <c r="D44" s="25" t="s">
        <v>346</v>
      </c>
      <c r="E44" s="26" t="s">
        <v>346</v>
      </c>
      <c r="F44" s="26" t="s">
        <v>346</v>
      </c>
      <c r="G44" s="26" t="s">
        <v>346</v>
      </c>
      <c r="H44" s="26" t="s">
        <v>346</v>
      </c>
      <c r="I44" s="26" t="s">
        <v>346</v>
      </c>
      <c r="J44" s="26" t="s">
        <v>346</v>
      </c>
      <c r="K44" s="26" t="s">
        <v>346</v>
      </c>
      <c r="L44" s="26">
        <v>19</v>
      </c>
      <c r="M44" s="26">
        <v>28</v>
      </c>
      <c r="N44" s="26">
        <v>32</v>
      </c>
      <c r="O44" s="27">
        <v>30</v>
      </c>
      <c r="P44" s="39">
        <v>19</v>
      </c>
      <c r="Q44" s="64"/>
    </row>
    <row r="45" spans="1:17" ht="15.6" customHeight="1" x14ac:dyDescent="0.2">
      <c r="A45" s="98"/>
      <c r="B45" s="105" t="s">
        <v>71</v>
      </c>
      <c r="C45" s="58" t="s">
        <v>15</v>
      </c>
      <c r="D45" s="77">
        <v>40</v>
      </c>
      <c r="E45" s="28">
        <v>40</v>
      </c>
      <c r="F45" s="28">
        <v>36</v>
      </c>
      <c r="G45" s="28">
        <v>33</v>
      </c>
      <c r="H45" s="28">
        <v>22</v>
      </c>
      <c r="I45" s="28">
        <v>17</v>
      </c>
      <c r="J45" s="28">
        <v>12</v>
      </c>
      <c r="K45" s="28">
        <v>14</v>
      </c>
      <c r="L45" s="28">
        <v>10</v>
      </c>
      <c r="M45" s="28">
        <v>46</v>
      </c>
      <c r="N45" s="28">
        <v>43</v>
      </c>
      <c r="O45" s="29">
        <v>40</v>
      </c>
      <c r="P45" s="75">
        <v>29</v>
      </c>
      <c r="Q45" s="64"/>
    </row>
    <row r="46" spans="1:17" ht="15.6" customHeight="1" x14ac:dyDescent="0.2">
      <c r="A46" s="98"/>
      <c r="B46" s="106"/>
      <c r="C46" s="41" t="s">
        <v>14</v>
      </c>
      <c r="D46" s="77">
        <v>99</v>
      </c>
      <c r="E46" s="4">
        <v>74</v>
      </c>
      <c r="F46" s="4">
        <v>99</v>
      </c>
      <c r="G46" s="4">
        <v>99</v>
      </c>
      <c r="H46" s="4">
        <v>98</v>
      </c>
      <c r="I46" s="4">
        <v>99</v>
      </c>
      <c r="J46" s="4">
        <v>99</v>
      </c>
      <c r="K46" s="4">
        <v>99</v>
      </c>
      <c r="L46" s="4">
        <v>94</v>
      </c>
      <c r="M46" s="4">
        <v>93</v>
      </c>
      <c r="N46" s="4">
        <v>99</v>
      </c>
      <c r="O46" s="5">
        <v>99</v>
      </c>
      <c r="P46" s="74">
        <v>96</v>
      </c>
      <c r="Q46" s="64"/>
    </row>
    <row r="47" spans="1:17" ht="15.6" customHeight="1" x14ac:dyDescent="0.2">
      <c r="A47" s="98"/>
      <c r="B47" s="106"/>
      <c r="C47" s="41" t="s">
        <v>80</v>
      </c>
      <c r="D47" s="3">
        <v>48</v>
      </c>
      <c r="E47" s="4">
        <v>47</v>
      </c>
      <c r="F47" s="4">
        <v>51</v>
      </c>
      <c r="G47" s="4">
        <v>56</v>
      </c>
      <c r="H47" s="4">
        <v>46</v>
      </c>
      <c r="I47" s="4">
        <v>45</v>
      </c>
      <c r="J47" s="4">
        <v>24</v>
      </c>
      <c r="K47" s="4">
        <v>28</v>
      </c>
      <c r="L47" s="4">
        <v>23</v>
      </c>
      <c r="M47" s="4">
        <v>64</v>
      </c>
      <c r="N47" s="4">
        <v>49</v>
      </c>
      <c r="O47" s="5">
        <v>53</v>
      </c>
      <c r="P47" s="74">
        <v>64</v>
      </c>
      <c r="Q47" s="64"/>
    </row>
    <row r="48" spans="1:17" ht="15.6" customHeight="1" x14ac:dyDescent="0.2">
      <c r="A48" s="98"/>
      <c r="B48" s="107"/>
      <c r="C48" s="42" t="s">
        <v>81</v>
      </c>
      <c r="D48" s="25">
        <v>30</v>
      </c>
      <c r="E48" s="26">
        <v>25</v>
      </c>
      <c r="F48" s="26">
        <v>15</v>
      </c>
      <c r="G48" s="26">
        <v>12</v>
      </c>
      <c r="H48" s="26">
        <v>7</v>
      </c>
      <c r="I48" s="26">
        <v>5</v>
      </c>
      <c r="J48" s="26">
        <v>6</v>
      </c>
      <c r="K48" s="26">
        <v>5</v>
      </c>
      <c r="L48" s="26">
        <v>6</v>
      </c>
      <c r="M48" s="26">
        <v>21</v>
      </c>
      <c r="N48" s="26">
        <v>37</v>
      </c>
      <c r="O48" s="27">
        <v>25</v>
      </c>
      <c r="P48" s="39">
        <v>5</v>
      </c>
      <c r="Q48" s="64"/>
    </row>
    <row r="49" spans="1:17" ht="15.6" customHeight="1" x14ac:dyDescent="0.2">
      <c r="A49" s="98"/>
      <c r="B49" s="105" t="s">
        <v>67</v>
      </c>
      <c r="C49" s="58" t="s">
        <v>15</v>
      </c>
      <c r="D49" s="77">
        <v>44</v>
      </c>
      <c r="E49" s="28">
        <v>46</v>
      </c>
      <c r="F49" s="28">
        <v>44</v>
      </c>
      <c r="G49" s="28">
        <v>39</v>
      </c>
      <c r="H49" s="28">
        <v>31</v>
      </c>
      <c r="I49" s="28">
        <v>15</v>
      </c>
      <c r="J49" s="28">
        <v>14</v>
      </c>
      <c r="K49" s="28">
        <v>11</v>
      </c>
      <c r="L49" s="28">
        <v>14</v>
      </c>
      <c r="M49" s="28">
        <v>22</v>
      </c>
      <c r="N49" s="28">
        <v>38</v>
      </c>
      <c r="O49" s="29">
        <v>40</v>
      </c>
      <c r="P49" s="75">
        <v>30</v>
      </c>
      <c r="Q49" s="64"/>
    </row>
    <row r="50" spans="1:17" ht="15.6" customHeight="1" x14ac:dyDescent="0.2">
      <c r="A50" s="98"/>
      <c r="B50" s="106"/>
      <c r="C50" s="41" t="s">
        <v>14</v>
      </c>
      <c r="D50" s="77">
        <v>99</v>
      </c>
      <c r="E50" s="4">
        <v>91</v>
      </c>
      <c r="F50" s="4">
        <v>99</v>
      </c>
      <c r="G50" s="4">
        <v>99</v>
      </c>
      <c r="H50" s="4">
        <v>98</v>
      </c>
      <c r="I50" s="4">
        <v>99</v>
      </c>
      <c r="J50" s="4">
        <v>99</v>
      </c>
      <c r="K50" s="4">
        <v>99</v>
      </c>
      <c r="L50" s="4">
        <v>77</v>
      </c>
      <c r="M50" s="4">
        <v>97</v>
      </c>
      <c r="N50" s="4">
        <v>98</v>
      </c>
      <c r="O50" s="5">
        <v>94</v>
      </c>
      <c r="P50" s="74">
        <v>96</v>
      </c>
      <c r="Q50" s="64"/>
    </row>
    <row r="51" spans="1:17" ht="15.6" customHeight="1" x14ac:dyDescent="0.2">
      <c r="A51" s="98"/>
      <c r="B51" s="106"/>
      <c r="C51" s="41" t="s">
        <v>80</v>
      </c>
      <c r="D51" s="3">
        <v>49</v>
      </c>
      <c r="E51" s="4">
        <v>52</v>
      </c>
      <c r="F51" s="4">
        <v>56</v>
      </c>
      <c r="G51" s="4">
        <v>57</v>
      </c>
      <c r="H51" s="4">
        <v>62</v>
      </c>
      <c r="I51" s="4">
        <v>24</v>
      </c>
      <c r="J51" s="4">
        <v>25</v>
      </c>
      <c r="K51" s="4">
        <v>19</v>
      </c>
      <c r="L51" s="4">
        <v>29</v>
      </c>
      <c r="M51" s="4">
        <v>43</v>
      </c>
      <c r="N51" s="4">
        <v>47</v>
      </c>
      <c r="O51" s="5">
        <v>50</v>
      </c>
      <c r="P51" s="74">
        <v>62</v>
      </c>
      <c r="Q51" s="64"/>
    </row>
    <row r="52" spans="1:17" ht="15.6" customHeight="1" x14ac:dyDescent="0.2">
      <c r="A52" s="88"/>
      <c r="B52" s="107"/>
      <c r="C52" s="42" t="s">
        <v>81</v>
      </c>
      <c r="D52" s="25">
        <v>38</v>
      </c>
      <c r="E52" s="26">
        <v>36</v>
      </c>
      <c r="F52" s="26">
        <v>24</v>
      </c>
      <c r="G52" s="26">
        <v>14</v>
      </c>
      <c r="H52" s="26">
        <v>15</v>
      </c>
      <c r="I52" s="26">
        <v>6</v>
      </c>
      <c r="J52" s="26">
        <v>5</v>
      </c>
      <c r="K52" s="26">
        <v>7</v>
      </c>
      <c r="L52" s="26">
        <v>7</v>
      </c>
      <c r="M52" s="26">
        <v>10</v>
      </c>
      <c r="N52" s="26">
        <v>29</v>
      </c>
      <c r="O52" s="27">
        <v>25</v>
      </c>
      <c r="P52" s="39">
        <v>5</v>
      </c>
      <c r="Q52" s="64"/>
    </row>
    <row r="53" spans="1:17" s="1" customFormat="1" ht="15.6" customHeight="1" x14ac:dyDescent="0.2">
      <c r="A53" s="96" t="s">
        <v>217</v>
      </c>
      <c r="B53" s="92" t="s">
        <v>218</v>
      </c>
      <c r="C53" s="58" t="s">
        <v>15</v>
      </c>
      <c r="D53" s="201">
        <v>6</v>
      </c>
      <c r="E53" s="40">
        <v>9</v>
      </c>
      <c r="F53" s="40">
        <v>13</v>
      </c>
      <c r="G53" s="40">
        <v>21</v>
      </c>
      <c r="H53" s="40">
        <v>18</v>
      </c>
      <c r="I53" s="40">
        <v>17</v>
      </c>
      <c r="J53" s="40">
        <v>16</v>
      </c>
      <c r="K53" s="40">
        <v>14</v>
      </c>
      <c r="L53" s="40">
        <v>10</v>
      </c>
      <c r="M53" s="40">
        <v>8</v>
      </c>
      <c r="N53" s="40">
        <v>5</v>
      </c>
      <c r="O53" s="24">
        <v>4</v>
      </c>
      <c r="P53" s="24">
        <v>11</v>
      </c>
      <c r="Q53" s="64"/>
    </row>
    <row r="54" spans="1:17" s="1" customFormat="1" ht="15.6" customHeight="1" x14ac:dyDescent="0.2">
      <c r="A54" s="90"/>
      <c r="B54" s="68"/>
      <c r="C54" s="41" t="s">
        <v>53</v>
      </c>
      <c r="D54" s="118">
        <v>100</v>
      </c>
      <c r="E54" s="4">
        <v>97</v>
      </c>
      <c r="F54" s="4">
        <v>14</v>
      </c>
      <c r="G54" s="4">
        <v>51</v>
      </c>
      <c r="H54" s="4">
        <v>95</v>
      </c>
      <c r="I54" s="4">
        <v>100</v>
      </c>
      <c r="J54" s="4">
        <v>100</v>
      </c>
      <c r="K54" s="4">
        <v>100</v>
      </c>
      <c r="L54" s="4">
        <v>100</v>
      </c>
      <c r="M54" s="4">
        <v>100</v>
      </c>
      <c r="N54" s="4">
        <v>99</v>
      </c>
      <c r="O54" s="5">
        <v>100</v>
      </c>
      <c r="P54" s="5">
        <v>88</v>
      </c>
      <c r="Q54" s="64"/>
    </row>
    <row r="55" spans="1:17" s="1" customFormat="1" ht="15.6" customHeight="1" x14ac:dyDescent="0.2">
      <c r="A55" s="90"/>
      <c r="B55" s="68"/>
      <c r="C55" s="41" t="s">
        <v>64</v>
      </c>
      <c r="D55" s="3">
        <v>14</v>
      </c>
      <c r="E55" s="4">
        <v>21</v>
      </c>
      <c r="F55" s="4">
        <v>17</v>
      </c>
      <c r="G55" s="4">
        <v>34</v>
      </c>
      <c r="H55" s="4">
        <v>28</v>
      </c>
      <c r="I55" s="4">
        <v>25</v>
      </c>
      <c r="J55" s="4">
        <v>24</v>
      </c>
      <c r="K55" s="4">
        <v>22</v>
      </c>
      <c r="L55" s="4">
        <v>15</v>
      </c>
      <c r="M55" s="4">
        <v>15</v>
      </c>
      <c r="N55" s="4">
        <v>12</v>
      </c>
      <c r="O55" s="5">
        <v>10</v>
      </c>
      <c r="P55" s="8">
        <v>34</v>
      </c>
      <c r="Q55" s="64"/>
    </row>
    <row r="56" spans="1:17" s="1" customFormat="1" ht="15.6" customHeight="1" x14ac:dyDescent="0.2">
      <c r="A56" s="94"/>
      <c r="B56" s="93"/>
      <c r="C56" s="42" t="s">
        <v>75</v>
      </c>
      <c r="D56" s="22">
        <v>2</v>
      </c>
      <c r="E56" s="22">
        <v>3</v>
      </c>
      <c r="F56" s="22">
        <v>12</v>
      </c>
      <c r="G56" s="22">
        <v>6</v>
      </c>
      <c r="H56" s="22">
        <v>12</v>
      </c>
      <c r="I56" s="22">
        <v>10</v>
      </c>
      <c r="J56" s="22">
        <v>8</v>
      </c>
      <c r="K56" s="22">
        <v>7</v>
      </c>
      <c r="L56" s="22">
        <v>6</v>
      </c>
      <c r="M56" s="22">
        <v>4</v>
      </c>
      <c r="N56" s="22">
        <v>2</v>
      </c>
      <c r="O56" s="23">
        <v>2</v>
      </c>
      <c r="P56" s="17">
        <v>2</v>
      </c>
      <c r="Q56" s="64"/>
    </row>
    <row r="57" spans="1:17" s="1" customFormat="1" ht="15.6" customHeight="1" x14ac:dyDescent="0.2">
      <c r="A57" s="96" t="s">
        <v>226</v>
      </c>
      <c r="B57" s="92" t="s">
        <v>261</v>
      </c>
      <c r="C57" s="58" t="s">
        <v>15</v>
      </c>
      <c r="D57" s="127" t="s">
        <v>346</v>
      </c>
      <c r="E57" s="10" t="s">
        <v>346</v>
      </c>
      <c r="F57" s="10" t="s">
        <v>346</v>
      </c>
      <c r="G57" s="10" t="s">
        <v>346</v>
      </c>
      <c r="H57" s="10" t="s">
        <v>346</v>
      </c>
      <c r="I57" s="10" t="s">
        <v>346</v>
      </c>
      <c r="J57" s="10" t="s">
        <v>346</v>
      </c>
      <c r="K57" s="10" t="s">
        <v>346</v>
      </c>
      <c r="L57" s="10" t="s">
        <v>346</v>
      </c>
      <c r="M57" s="10" t="s">
        <v>346</v>
      </c>
      <c r="N57" s="10" t="s">
        <v>346</v>
      </c>
      <c r="O57" s="11" t="s">
        <v>346</v>
      </c>
      <c r="P57" s="11" t="s">
        <v>346</v>
      </c>
      <c r="Q57" s="64"/>
    </row>
    <row r="58" spans="1:17" s="1" customFormat="1" ht="15.6" customHeight="1" x14ac:dyDescent="0.2">
      <c r="A58" s="90"/>
      <c r="B58" s="68"/>
      <c r="C58" s="41" t="s">
        <v>62</v>
      </c>
      <c r="D58" s="118" t="s">
        <v>346</v>
      </c>
      <c r="E58" s="4" t="s">
        <v>346</v>
      </c>
      <c r="F58" s="4" t="s">
        <v>346</v>
      </c>
      <c r="G58" s="4" t="s">
        <v>346</v>
      </c>
      <c r="H58" s="4" t="s">
        <v>346</v>
      </c>
      <c r="I58" s="4" t="s">
        <v>346</v>
      </c>
      <c r="J58" s="4" t="s">
        <v>346</v>
      </c>
      <c r="K58" s="4" t="s">
        <v>346</v>
      </c>
      <c r="L58" s="4" t="s">
        <v>346</v>
      </c>
      <c r="M58" s="4" t="s">
        <v>346</v>
      </c>
      <c r="N58" s="4" t="s">
        <v>346</v>
      </c>
      <c r="O58" s="5" t="s">
        <v>346</v>
      </c>
      <c r="P58" s="5" t="s">
        <v>346</v>
      </c>
      <c r="Q58" s="64"/>
    </row>
    <row r="59" spans="1:17" s="1" customFormat="1" ht="15.6" customHeight="1" x14ac:dyDescent="0.2">
      <c r="A59" s="90"/>
      <c r="B59" s="68"/>
      <c r="C59" s="41" t="s">
        <v>64</v>
      </c>
      <c r="D59" s="128" t="s">
        <v>346</v>
      </c>
      <c r="E59" s="13" t="s">
        <v>346</v>
      </c>
      <c r="F59" s="13" t="s">
        <v>346</v>
      </c>
      <c r="G59" s="13" t="s">
        <v>346</v>
      </c>
      <c r="H59" s="13" t="s">
        <v>346</v>
      </c>
      <c r="I59" s="13" t="s">
        <v>346</v>
      </c>
      <c r="J59" s="13" t="s">
        <v>346</v>
      </c>
      <c r="K59" s="13" t="s">
        <v>346</v>
      </c>
      <c r="L59" s="13" t="s">
        <v>346</v>
      </c>
      <c r="M59" s="13" t="s">
        <v>346</v>
      </c>
      <c r="N59" s="13" t="s">
        <v>346</v>
      </c>
      <c r="O59" s="14" t="s">
        <v>346</v>
      </c>
      <c r="P59" s="14" t="s">
        <v>346</v>
      </c>
      <c r="Q59" s="64"/>
    </row>
    <row r="60" spans="1:17" s="1" customFormat="1" ht="15.6" customHeight="1" x14ac:dyDescent="0.2">
      <c r="A60" s="94"/>
      <c r="B60" s="93"/>
      <c r="C60" s="42" t="s">
        <v>75</v>
      </c>
      <c r="D60" s="129" t="s">
        <v>346</v>
      </c>
      <c r="E60" s="16" t="s">
        <v>346</v>
      </c>
      <c r="F60" s="16" t="s">
        <v>346</v>
      </c>
      <c r="G60" s="16" t="s">
        <v>346</v>
      </c>
      <c r="H60" s="16" t="s">
        <v>346</v>
      </c>
      <c r="I60" s="16" t="s">
        <v>346</v>
      </c>
      <c r="J60" s="16" t="s">
        <v>346</v>
      </c>
      <c r="K60" s="16" t="s">
        <v>346</v>
      </c>
      <c r="L60" s="16" t="s">
        <v>346</v>
      </c>
      <c r="M60" s="16" t="s">
        <v>346</v>
      </c>
      <c r="N60" s="16" t="s">
        <v>346</v>
      </c>
      <c r="O60" s="17" t="s">
        <v>346</v>
      </c>
      <c r="P60" s="17" t="s">
        <v>346</v>
      </c>
      <c r="Q60" s="64"/>
    </row>
    <row r="61" spans="1:17" s="1" customFormat="1" ht="15.6" customHeight="1" x14ac:dyDescent="0.2">
      <c r="A61" s="62" t="s">
        <v>57</v>
      </c>
      <c r="B61" s="66" t="s">
        <v>153</v>
      </c>
      <c r="C61" s="58" t="s">
        <v>15</v>
      </c>
      <c r="D61" s="117">
        <v>35</v>
      </c>
      <c r="E61" s="40">
        <v>38</v>
      </c>
      <c r="F61" s="40">
        <v>44</v>
      </c>
      <c r="G61" s="40">
        <v>46</v>
      </c>
      <c r="H61" s="40">
        <v>49</v>
      </c>
      <c r="I61" s="40">
        <v>51</v>
      </c>
      <c r="J61" s="40">
        <v>28</v>
      </c>
      <c r="K61" s="40">
        <v>46</v>
      </c>
      <c r="L61" s="40" t="s">
        <v>346</v>
      </c>
      <c r="M61" s="40" t="s">
        <v>346</v>
      </c>
      <c r="N61" s="40" t="s">
        <v>346</v>
      </c>
      <c r="O61" s="24">
        <v>31</v>
      </c>
      <c r="P61" s="73">
        <v>41</v>
      </c>
      <c r="Q61" s="64"/>
    </row>
    <row r="62" spans="1:17" s="1" customFormat="1" ht="15.6" customHeight="1" x14ac:dyDescent="0.2">
      <c r="A62" s="62" t="s">
        <v>58</v>
      </c>
      <c r="B62" s="66"/>
      <c r="C62" s="41" t="s">
        <v>56</v>
      </c>
      <c r="D62" s="118">
        <v>96</v>
      </c>
      <c r="E62" s="4">
        <v>93</v>
      </c>
      <c r="F62" s="4">
        <v>95</v>
      </c>
      <c r="G62" s="4">
        <v>97</v>
      </c>
      <c r="H62" s="4">
        <v>94</v>
      </c>
      <c r="I62" s="4">
        <v>92</v>
      </c>
      <c r="J62" s="4">
        <v>96</v>
      </c>
      <c r="K62" s="4">
        <v>89</v>
      </c>
      <c r="L62" s="4" t="s">
        <v>346</v>
      </c>
      <c r="M62" s="4" t="s">
        <v>346</v>
      </c>
      <c r="N62" s="4" t="s">
        <v>346</v>
      </c>
      <c r="O62" s="5">
        <v>98</v>
      </c>
      <c r="P62" s="74">
        <v>71</v>
      </c>
      <c r="Q62" s="64"/>
    </row>
    <row r="63" spans="1:17" s="1" customFormat="1" ht="15.6" customHeight="1" x14ac:dyDescent="0.2">
      <c r="A63" s="62"/>
      <c r="B63" s="66"/>
      <c r="C63" s="41" t="s">
        <v>80</v>
      </c>
      <c r="D63" s="3">
        <v>43</v>
      </c>
      <c r="E63" s="4">
        <v>44</v>
      </c>
      <c r="F63" s="4">
        <v>63</v>
      </c>
      <c r="G63" s="4">
        <v>60</v>
      </c>
      <c r="H63" s="4">
        <v>63</v>
      </c>
      <c r="I63" s="4">
        <v>70</v>
      </c>
      <c r="J63" s="4">
        <v>54</v>
      </c>
      <c r="K63" s="4">
        <v>73</v>
      </c>
      <c r="L63" s="4" t="s">
        <v>346</v>
      </c>
      <c r="M63" s="4" t="s">
        <v>346</v>
      </c>
      <c r="N63" s="4" t="s">
        <v>346</v>
      </c>
      <c r="O63" s="5">
        <v>36</v>
      </c>
      <c r="P63" s="74">
        <v>73</v>
      </c>
      <c r="Q63" s="64"/>
    </row>
    <row r="64" spans="1:17" s="1" customFormat="1" ht="15.6" customHeight="1" x14ac:dyDescent="0.2">
      <c r="A64" s="62"/>
      <c r="B64" s="67"/>
      <c r="C64" s="42" t="s">
        <v>81</v>
      </c>
      <c r="D64" s="25">
        <v>13</v>
      </c>
      <c r="E64" s="26">
        <v>27</v>
      </c>
      <c r="F64" s="26">
        <v>31</v>
      </c>
      <c r="G64" s="26">
        <v>32</v>
      </c>
      <c r="H64" s="26">
        <v>23</v>
      </c>
      <c r="I64" s="26">
        <v>28</v>
      </c>
      <c r="J64" s="26">
        <v>13</v>
      </c>
      <c r="K64" s="26">
        <v>21</v>
      </c>
      <c r="L64" s="26" t="s">
        <v>346</v>
      </c>
      <c r="M64" s="26" t="s">
        <v>346</v>
      </c>
      <c r="N64" s="26" t="s">
        <v>346</v>
      </c>
      <c r="O64" s="27">
        <v>16</v>
      </c>
      <c r="P64" s="39">
        <v>13</v>
      </c>
      <c r="Q64" s="64"/>
    </row>
    <row r="65" spans="1:22" s="1" customFormat="1" ht="15.6" customHeight="1" x14ac:dyDescent="0.2">
      <c r="A65" s="62"/>
      <c r="B65" s="66" t="s">
        <v>154</v>
      </c>
      <c r="C65" s="58" t="s">
        <v>15</v>
      </c>
      <c r="D65" s="77">
        <v>38</v>
      </c>
      <c r="E65" s="28">
        <v>45</v>
      </c>
      <c r="F65" s="28">
        <v>51</v>
      </c>
      <c r="G65" s="28">
        <v>53</v>
      </c>
      <c r="H65" s="28">
        <v>50</v>
      </c>
      <c r="I65" s="28">
        <v>46</v>
      </c>
      <c r="J65" s="28">
        <v>17</v>
      </c>
      <c r="K65" s="28">
        <v>27</v>
      </c>
      <c r="L65" s="28" t="s">
        <v>346</v>
      </c>
      <c r="M65" s="28">
        <v>48</v>
      </c>
      <c r="N65" s="28">
        <v>44</v>
      </c>
      <c r="O65" s="29">
        <v>38</v>
      </c>
      <c r="P65" s="75">
        <v>42</v>
      </c>
      <c r="Q65" s="64"/>
    </row>
    <row r="66" spans="1:22" s="1" customFormat="1" ht="15.6" customHeight="1" x14ac:dyDescent="0.2">
      <c r="A66" s="62"/>
      <c r="B66" s="68" t="s">
        <v>298</v>
      </c>
      <c r="C66" s="41" t="s">
        <v>56</v>
      </c>
      <c r="D66" s="77">
        <v>99</v>
      </c>
      <c r="E66" s="4">
        <v>100</v>
      </c>
      <c r="F66" s="4">
        <v>99</v>
      </c>
      <c r="G66" s="4">
        <v>100</v>
      </c>
      <c r="H66" s="4">
        <v>99</v>
      </c>
      <c r="I66" s="4">
        <v>99</v>
      </c>
      <c r="J66" s="4">
        <v>84</v>
      </c>
      <c r="K66" s="4">
        <v>99</v>
      </c>
      <c r="L66" s="4" t="s">
        <v>346</v>
      </c>
      <c r="M66" s="4">
        <v>97</v>
      </c>
      <c r="N66" s="4">
        <v>100</v>
      </c>
      <c r="O66" s="5">
        <v>100</v>
      </c>
      <c r="P66" s="74">
        <v>90</v>
      </c>
      <c r="Q66" s="64"/>
    </row>
    <row r="67" spans="1:22" s="1" customFormat="1" ht="15.6" customHeight="1" x14ac:dyDescent="0.2">
      <c r="A67" s="62"/>
      <c r="B67" s="66"/>
      <c r="C67" s="41" t="s">
        <v>80</v>
      </c>
      <c r="D67" s="3">
        <v>52</v>
      </c>
      <c r="E67" s="4">
        <v>59</v>
      </c>
      <c r="F67" s="4">
        <v>80</v>
      </c>
      <c r="G67" s="4">
        <v>86</v>
      </c>
      <c r="H67" s="4">
        <v>69</v>
      </c>
      <c r="I67" s="4">
        <v>72</v>
      </c>
      <c r="J67" s="4">
        <v>47</v>
      </c>
      <c r="K67" s="4">
        <v>48</v>
      </c>
      <c r="L67" s="4" t="s">
        <v>346</v>
      </c>
      <c r="M67" s="4">
        <v>62</v>
      </c>
      <c r="N67" s="4">
        <v>61</v>
      </c>
      <c r="O67" s="5">
        <v>57</v>
      </c>
      <c r="P67" s="74">
        <v>86</v>
      </c>
      <c r="Q67" s="64"/>
    </row>
    <row r="68" spans="1:22" s="1" customFormat="1" ht="15.6" customHeight="1" x14ac:dyDescent="0.2">
      <c r="A68" s="62"/>
      <c r="B68" s="67"/>
      <c r="C68" s="42" t="s">
        <v>81</v>
      </c>
      <c r="D68" s="25">
        <v>28</v>
      </c>
      <c r="E68" s="26">
        <v>37</v>
      </c>
      <c r="F68" s="26">
        <v>37</v>
      </c>
      <c r="G68" s="26">
        <v>36</v>
      </c>
      <c r="H68" s="26">
        <v>19</v>
      </c>
      <c r="I68" s="26">
        <v>15</v>
      </c>
      <c r="J68" s="26">
        <v>8</v>
      </c>
      <c r="K68" s="26">
        <v>11</v>
      </c>
      <c r="L68" s="26" t="s">
        <v>346</v>
      </c>
      <c r="M68" s="26">
        <v>36</v>
      </c>
      <c r="N68" s="26">
        <v>34</v>
      </c>
      <c r="O68" s="27">
        <v>29</v>
      </c>
      <c r="P68" s="39">
        <v>8</v>
      </c>
      <c r="Q68" s="64"/>
    </row>
    <row r="69" spans="1:22" s="1" customFormat="1" ht="15.6" customHeight="1" x14ac:dyDescent="0.2">
      <c r="A69" s="62"/>
      <c r="B69" s="66" t="s">
        <v>155</v>
      </c>
      <c r="C69" s="58" t="s">
        <v>15</v>
      </c>
      <c r="D69" s="77">
        <v>23</v>
      </c>
      <c r="E69" s="28">
        <v>26</v>
      </c>
      <c r="F69" s="28">
        <v>31</v>
      </c>
      <c r="G69" s="28">
        <v>33</v>
      </c>
      <c r="H69" s="28">
        <v>37</v>
      </c>
      <c r="I69" s="28">
        <v>41</v>
      </c>
      <c r="J69" s="28">
        <v>19</v>
      </c>
      <c r="K69" s="28">
        <v>24</v>
      </c>
      <c r="L69" s="28">
        <v>28</v>
      </c>
      <c r="M69" s="28">
        <v>27</v>
      </c>
      <c r="N69" s="28">
        <v>25</v>
      </c>
      <c r="O69" s="234">
        <v>24</v>
      </c>
      <c r="P69" s="75">
        <v>28</v>
      </c>
      <c r="Q69" s="64"/>
    </row>
    <row r="70" spans="1:22" s="1" customFormat="1" ht="15.6" customHeight="1" x14ac:dyDescent="0.2">
      <c r="A70" s="62"/>
      <c r="B70" s="66"/>
      <c r="C70" s="41" t="s">
        <v>56</v>
      </c>
      <c r="D70" s="77">
        <v>97</v>
      </c>
      <c r="E70" s="4">
        <v>96</v>
      </c>
      <c r="F70" s="4">
        <v>98</v>
      </c>
      <c r="G70" s="4">
        <v>93</v>
      </c>
      <c r="H70" s="4">
        <v>97</v>
      </c>
      <c r="I70" s="4">
        <v>97</v>
      </c>
      <c r="J70" s="4">
        <v>98</v>
      </c>
      <c r="K70" s="4">
        <v>96</v>
      </c>
      <c r="L70" s="4">
        <v>55</v>
      </c>
      <c r="M70" s="4">
        <v>66</v>
      </c>
      <c r="N70" s="4">
        <v>97</v>
      </c>
      <c r="O70" s="8">
        <v>92</v>
      </c>
      <c r="P70" s="74">
        <v>90</v>
      </c>
      <c r="Q70" s="64"/>
    </row>
    <row r="71" spans="1:22" s="1" customFormat="1" ht="15.6" customHeight="1" x14ac:dyDescent="0.2">
      <c r="A71" s="90"/>
      <c r="B71" s="66"/>
      <c r="C71" s="41" t="s">
        <v>80</v>
      </c>
      <c r="D71" s="3">
        <v>30</v>
      </c>
      <c r="E71" s="4">
        <v>33</v>
      </c>
      <c r="F71" s="4">
        <v>42</v>
      </c>
      <c r="G71" s="4">
        <v>48</v>
      </c>
      <c r="H71" s="4">
        <v>57</v>
      </c>
      <c r="I71" s="4">
        <v>58</v>
      </c>
      <c r="J71" s="4">
        <v>37</v>
      </c>
      <c r="K71" s="4">
        <v>39</v>
      </c>
      <c r="L71" s="4">
        <v>42</v>
      </c>
      <c r="M71" s="4">
        <v>42</v>
      </c>
      <c r="N71" s="4">
        <v>36</v>
      </c>
      <c r="O71" s="8">
        <v>31</v>
      </c>
      <c r="P71" s="74">
        <v>58</v>
      </c>
      <c r="Q71" s="64"/>
    </row>
    <row r="72" spans="1:22" s="1" customFormat="1" ht="15.6" customHeight="1" x14ac:dyDescent="0.2">
      <c r="A72" s="88"/>
      <c r="B72" s="67"/>
      <c r="C72" s="42" t="s">
        <v>81</v>
      </c>
      <c r="D72" s="25">
        <v>13</v>
      </c>
      <c r="E72" s="26">
        <v>17</v>
      </c>
      <c r="F72" s="26">
        <v>20</v>
      </c>
      <c r="G72" s="26">
        <v>18</v>
      </c>
      <c r="H72" s="26">
        <v>18</v>
      </c>
      <c r="I72" s="26">
        <v>26</v>
      </c>
      <c r="J72" s="26">
        <v>10</v>
      </c>
      <c r="K72" s="26">
        <v>10</v>
      </c>
      <c r="L72" s="26">
        <v>14</v>
      </c>
      <c r="M72" s="26">
        <v>19</v>
      </c>
      <c r="N72" s="26">
        <v>15</v>
      </c>
      <c r="O72" s="23">
        <v>14</v>
      </c>
      <c r="P72" s="39">
        <v>10</v>
      </c>
      <c r="Q72" s="64"/>
    </row>
    <row r="73" spans="1:22" s="1" customFormat="1" ht="15.6" customHeight="1" x14ac:dyDescent="0.2">
      <c r="A73" s="193"/>
      <c r="B73" s="193"/>
      <c r="C73" s="194"/>
      <c r="D73" s="205"/>
      <c r="E73" s="205"/>
      <c r="F73" s="205"/>
      <c r="G73" s="205"/>
      <c r="H73" s="205"/>
      <c r="I73" s="205"/>
      <c r="J73" s="205"/>
      <c r="K73" s="205"/>
      <c r="L73" s="205"/>
      <c r="M73" s="205"/>
      <c r="N73" s="205"/>
      <c r="O73" s="205"/>
      <c r="P73" s="195"/>
      <c r="Q73" s="64"/>
    </row>
    <row r="74" spans="1:22" s="1" customFormat="1" ht="15.6" customHeight="1" x14ac:dyDescent="0.3">
      <c r="A74" s="81" t="s">
        <v>316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55"/>
      <c r="Q74" s="64"/>
      <c r="R74" s="209"/>
      <c r="S74" s="209"/>
      <c r="T74" s="209"/>
      <c r="U74" s="209"/>
      <c r="V74" s="209"/>
    </row>
    <row r="75" spans="1:22" s="1" customFormat="1" ht="15.6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55"/>
      <c r="Q75" s="64"/>
      <c r="R75" s="210"/>
      <c r="S75" s="210"/>
      <c r="T75" s="210"/>
      <c r="U75" s="210"/>
      <c r="V75" s="210"/>
    </row>
    <row r="76" spans="1:22" s="1" customFormat="1" ht="15.6" customHeight="1" x14ac:dyDescent="0.2">
      <c r="A76" s="288" t="s">
        <v>91</v>
      </c>
      <c r="B76" s="289"/>
      <c r="C76" s="290"/>
      <c r="D76" s="291">
        <f>D3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05" t="s">
        <v>93</v>
      </c>
      <c r="Q76" s="64"/>
      <c r="R76" s="209"/>
      <c r="S76" s="209"/>
      <c r="T76" s="209"/>
      <c r="U76" s="209"/>
      <c r="V76" s="209"/>
    </row>
    <row r="77" spans="1:22" s="1" customFormat="1" ht="15.6" customHeight="1" x14ac:dyDescent="0.2">
      <c r="A77" s="83" t="s">
        <v>28</v>
      </c>
      <c r="B77" s="84" t="s">
        <v>29</v>
      </c>
      <c r="C77" s="204"/>
      <c r="D77" s="30" t="s">
        <v>21</v>
      </c>
      <c r="E77" s="31" t="s">
        <v>0</v>
      </c>
      <c r="F77" s="31" t="s">
        <v>1</v>
      </c>
      <c r="G77" s="31" t="s">
        <v>2</v>
      </c>
      <c r="H77" s="31" t="s">
        <v>3</v>
      </c>
      <c r="I77" s="31" t="s">
        <v>4</v>
      </c>
      <c r="J77" s="31" t="s">
        <v>5</v>
      </c>
      <c r="K77" s="31" t="s">
        <v>6</v>
      </c>
      <c r="L77" s="31" t="s">
        <v>7</v>
      </c>
      <c r="M77" s="31" t="s">
        <v>8</v>
      </c>
      <c r="N77" s="31" t="s">
        <v>9</v>
      </c>
      <c r="O77" s="231" t="s">
        <v>10</v>
      </c>
      <c r="P77" s="306"/>
      <c r="Q77" s="64"/>
      <c r="R77" s="209"/>
      <c r="S77" s="209"/>
      <c r="T77" s="209"/>
      <c r="U77" s="209"/>
      <c r="V77" s="209"/>
    </row>
    <row r="78" spans="1:22" ht="15.6" customHeight="1" x14ac:dyDescent="0.2">
      <c r="A78" s="97" t="s">
        <v>27</v>
      </c>
      <c r="B78" s="91" t="s">
        <v>339</v>
      </c>
      <c r="C78" s="58" t="s">
        <v>54</v>
      </c>
      <c r="D78" s="76">
        <v>55</v>
      </c>
      <c r="E78" s="40">
        <v>58</v>
      </c>
      <c r="F78" s="40">
        <v>55</v>
      </c>
      <c r="G78" s="40">
        <v>55</v>
      </c>
      <c r="H78" s="40">
        <v>46</v>
      </c>
      <c r="I78" s="40">
        <v>41</v>
      </c>
      <c r="J78" s="40">
        <v>28</v>
      </c>
      <c r="K78" s="40">
        <v>24</v>
      </c>
      <c r="L78" s="241">
        <v>31</v>
      </c>
      <c r="M78" s="72">
        <v>35</v>
      </c>
      <c r="N78" s="238">
        <v>39</v>
      </c>
      <c r="O78" s="285">
        <v>39</v>
      </c>
      <c r="P78" s="73">
        <v>42</v>
      </c>
      <c r="Q78" s="64"/>
      <c r="R78" s="244"/>
      <c r="S78" s="55"/>
      <c r="T78" s="55"/>
      <c r="U78" s="55"/>
      <c r="V78" s="55"/>
    </row>
    <row r="79" spans="1:22" ht="15.6" customHeight="1" x14ac:dyDescent="0.2">
      <c r="A79" s="90"/>
      <c r="B79" s="224"/>
      <c r="C79" s="41" t="s">
        <v>53</v>
      </c>
      <c r="D79" s="77">
        <v>100</v>
      </c>
      <c r="E79" s="7">
        <v>100</v>
      </c>
      <c r="F79" s="4">
        <v>100</v>
      </c>
      <c r="G79" s="4">
        <v>100</v>
      </c>
      <c r="H79" s="4">
        <v>100</v>
      </c>
      <c r="I79" s="4">
        <v>100</v>
      </c>
      <c r="J79" s="4">
        <v>100</v>
      </c>
      <c r="K79" s="4">
        <v>100</v>
      </c>
      <c r="L79" s="242">
        <v>100</v>
      </c>
      <c r="M79" s="70">
        <v>100</v>
      </c>
      <c r="N79" s="239">
        <v>100</v>
      </c>
      <c r="O79" s="248">
        <v>100</v>
      </c>
      <c r="P79" s="74">
        <v>100</v>
      </c>
      <c r="Q79" s="178"/>
      <c r="R79" s="55"/>
      <c r="S79" s="55"/>
      <c r="T79" s="55"/>
      <c r="U79" s="55"/>
      <c r="V79" s="55"/>
    </row>
    <row r="80" spans="1:22" ht="15.6" customHeight="1" x14ac:dyDescent="0.2">
      <c r="A80" s="90"/>
      <c r="B80" s="100"/>
      <c r="C80" s="41" t="s">
        <v>311</v>
      </c>
      <c r="D80" s="3">
        <v>56</v>
      </c>
      <c r="E80" s="4">
        <v>58</v>
      </c>
      <c r="F80" s="4">
        <v>56</v>
      </c>
      <c r="G80" s="4">
        <v>56</v>
      </c>
      <c r="H80" s="4">
        <v>46</v>
      </c>
      <c r="I80" s="4">
        <v>44</v>
      </c>
      <c r="J80" s="4">
        <v>28</v>
      </c>
      <c r="K80" s="4">
        <v>24</v>
      </c>
      <c r="L80" s="242">
        <v>32</v>
      </c>
      <c r="M80" s="70">
        <v>38</v>
      </c>
      <c r="N80" s="239">
        <v>40</v>
      </c>
      <c r="O80" s="248">
        <v>41</v>
      </c>
      <c r="P80" s="74">
        <v>58</v>
      </c>
      <c r="Q80" s="64"/>
      <c r="R80" s="55"/>
      <c r="S80" s="55"/>
      <c r="T80" s="55"/>
      <c r="U80" s="55"/>
      <c r="V80" s="55"/>
    </row>
    <row r="81" spans="1:22" ht="15.6" customHeight="1" x14ac:dyDescent="0.2">
      <c r="A81" s="90"/>
      <c r="B81" s="101"/>
      <c r="C81" s="42" t="s">
        <v>312</v>
      </c>
      <c r="D81" s="25">
        <v>54</v>
      </c>
      <c r="E81" s="26">
        <v>58</v>
      </c>
      <c r="F81" s="26">
        <v>55</v>
      </c>
      <c r="G81" s="26">
        <v>54</v>
      </c>
      <c r="H81" s="26">
        <v>45</v>
      </c>
      <c r="I81" s="26">
        <v>38</v>
      </c>
      <c r="J81" s="26">
        <v>27</v>
      </c>
      <c r="K81" s="26">
        <v>24</v>
      </c>
      <c r="L81" s="243">
        <v>30</v>
      </c>
      <c r="M81" s="78">
        <v>33</v>
      </c>
      <c r="N81" s="240">
        <v>39</v>
      </c>
      <c r="O81" s="249">
        <v>38</v>
      </c>
      <c r="P81" s="39">
        <v>24</v>
      </c>
      <c r="Q81" s="64"/>
      <c r="R81" s="55"/>
      <c r="S81" s="55"/>
      <c r="T81" s="55"/>
      <c r="U81" s="55"/>
      <c r="V81" s="55"/>
    </row>
    <row r="82" spans="1:22" ht="15.6" customHeight="1" x14ac:dyDescent="0.2">
      <c r="A82" s="90"/>
      <c r="B82" s="66" t="s">
        <v>307</v>
      </c>
      <c r="C82" s="58" t="s">
        <v>55</v>
      </c>
      <c r="D82" s="77" t="s">
        <v>346</v>
      </c>
      <c r="E82" s="28">
        <v>41.9</v>
      </c>
      <c r="F82" s="28">
        <v>54.5</v>
      </c>
      <c r="G82" s="28">
        <v>50.7</v>
      </c>
      <c r="H82" s="241">
        <v>34.1</v>
      </c>
      <c r="I82" s="238">
        <v>34.700000000000003</v>
      </c>
      <c r="J82" s="238">
        <v>23.7</v>
      </c>
      <c r="K82" s="28">
        <v>24.9</v>
      </c>
      <c r="L82" s="28">
        <v>22.1</v>
      </c>
      <c r="M82" s="28">
        <v>37.200000000000003</v>
      </c>
      <c r="N82" s="28">
        <v>30.5</v>
      </c>
      <c r="O82" s="69">
        <v>32.9</v>
      </c>
      <c r="P82" s="73">
        <v>36.299999999999997</v>
      </c>
      <c r="Q82" s="64"/>
      <c r="R82" s="244"/>
      <c r="S82" s="55"/>
      <c r="T82" s="55"/>
      <c r="U82" s="55"/>
      <c r="V82" s="55"/>
    </row>
    <row r="83" spans="1:22" ht="15.6" customHeight="1" x14ac:dyDescent="0.2">
      <c r="A83" s="90"/>
      <c r="B83" s="100"/>
      <c r="C83" s="41" t="s">
        <v>53</v>
      </c>
      <c r="D83" s="77" t="s">
        <v>346</v>
      </c>
      <c r="E83" s="7">
        <v>100</v>
      </c>
      <c r="F83" s="4">
        <v>100</v>
      </c>
      <c r="G83" s="4">
        <v>100</v>
      </c>
      <c r="H83" s="242">
        <v>100</v>
      </c>
      <c r="I83" s="239">
        <v>100</v>
      </c>
      <c r="J83" s="239">
        <v>100</v>
      </c>
      <c r="K83" s="4">
        <v>48</v>
      </c>
      <c r="L83" s="4">
        <v>100</v>
      </c>
      <c r="M83" s="4">
        <v>100</v>
      </c>
      <c r="N83" s="4">
        <v>100</v>
      </c>
      <c r="O83" s="70">
        <v>100</v>
      </c>
      <c r="P83" s="74">
        <v>88</v>
      </c>
      <c r="Q83" s="64"/>
      <c r="R83" s="55"/>
      <c r="S83" s="55"/>
      <c r="T83" s="55"/>
      <c r="U83" s="55"/>
      <c r="V83" s="55"/>
    </row>
    <row r="84" spans="1:22" ht="15.6" customHeight="1" x14ac:dyDescent="0.2">
      <c r="A84" s="62"/>
      <c r="B84" s="100"/>
      <c r="C84" s="41" t="s">
        <v>82</v>
      </c>
      <c r="D84" s="3" t="s">
        <v>346</v>
      </c>
      <c r="E84" s="4">
        <v>41.9</v>
      </c>
      <c r="F84" s="4">
        <v>56.6</v>
      </c>
      <c r="G84" s="4">
        <v>55.5</v>
      </c>
      <c r="H84" s="242">
        <v>45.1</v>
      </c>
      <c r="I84" s="239">
        <v>34.799999999999997</v>
      </c>
      <c r="J84" s="239">
        <v>25.3</v>
      </c>
      <c r="K84" s="4">
        <v>24.9</v>
      </c>
      <c r="L84" s="4">
        <v>22.1</v>
      </c>
      <c r="M84" s="4">
        <v>50</v>
      </c>
      <c r="N84" s="4">
        <v>31.6</v>
      </c>
      <c r="O84" s="70">
        <v>32.9</v>
      </c>
      <c r="P84" s="74">
        <v>56.6</v>
      </c>
      <c r="Q84" s="64"/>
      <c r="R84" s="55"/>
      <c r="S84" s="55"/>
      <c r="T84" s="55"/>
      <c r="U84" s="55"/>
      <c r="V84" s="55"/>
    </row>
    <row r="85" spans="1:22" ht="15.6" customHeight="1" x14ac:dyDescent="0.2">
      <c r="A85" s="90"/>
      <c r="B85" s="101"/>
      <c r="C85" s="42" t="s">
        <v>83</v>
      </c>
      <c r="D85" s="25" t="s">
        <v>346</v>
      </c>
      <c r="E85" s="26">
        <v>41.9</v>
      </c>
      <c r="F85" s="26">
        <v>52.3</v>
      </c>
      <c r="G85" s="26">
        <v>46</v>
      </c>
      <c r="H85" s="243">
        <v>23.2</v>
      </c>
      <c r="I85" s="240">
        <v>34.6</v>
      </c>
      <c r="J85" s="240">
        <v>22</v>
      </c>
      <c r="K85" s="26">
        <v>24.9</v>
      </c>
      <c r="L85" s="26">
        <v>22.1</v>
      </c>
      <c r="M85" s="26">
        <v>24.4</v>
      </c>
      <c r="N85" s="26">
        <v>29.3</v>
      </c>
      <c r="O85" s="71">
        <v>32.9</v>
      </c>
      <c r="P85" s="39">
        <v>22</v>
      </c>
      <c r="Q85" s="64"/>
      <c r="R85" s="55"/>
      <c r="S85" s="55"/>
      <c r="T85" s="55"/>
      <c r="U85" s="55"/>
      <c r="V85" s="55"/>
    </row>
    <row r="86" spans="1:22" ht="15.6" customHeight="1" x14ac:dyDescent="0.2">
      <c r="A86" s="90"/>
      <c r="B86" s="66" t="s">
        <v>326</v>
      </c>
      <c r="C86" s="58" t="s">
        <v>55</v>
      </c>
      <c r="D86" s="77">
        <v>14.3</v>
      </c>
      <c r="E86" s="28">
        <v>20.399999999999999</v>
      </c>
      <c r="F86" s="28">
        <v>33.200000000000003</v>
      </c>
      <c r="G86" s="28">
        <v>34.6</v>
      </c>
      <c r="H86" s="28">
        <v>32.1</v>
      </c>
      <c r="I86" s="28">
        <v>26</v>
      </c>
      <c r="J86" s="241">
        <v>15.3</v>
      </c>
      <c r="K86" s="238">
        <v>19.2</v>
      </c>
      <c r="L86" s="28">
        <v>13.5</v>
      </c>
      <c r="M86" s="28">
        <v>13</v>
      </c>
      <c r="N86" s="28">
        <v>11.7</v>
      </c>
      <c r="O86" s="69">
        <v>12.2</v>
      </c>
      <c r="P86" s="73">
        <v>21.5</v>
      </c>
      <c r="Q86" s="64"/>
      <c r="R86" s="55"/>
      <c r="S86" s="55"/>
      <c r="T86" s="55"/>
      <c r="U86" s="55"/>
      <c r="V86" s="55"/>
    </row>
    <row r="87" spans="1:22" ht="15.6" customHeight="1" x14ac:dyDescent="0.2">
      <c r="A87" s="90"/>
      <c r="B87" s="100"/>
      <c r="C87" s="41" t="s">
        <v>56</v>
      </c>
      <c r="D87" s="77">
        <v>100</v>
      </c>
      <c r="E87" s="7">
        <v>100</v>
      </c>
      <c r="F87" s="4">
        <v>100</v>
      </c>
      <c r="G87" s="4">
        <v>100</v>
      </c>
      <c r="H87" s="4">
        <v>100</v>
      </c>
      <c r="I87" s="4">
        <v>100</v>
      </c>
      <c r="J87" s="242">
        <v>100</v>
      </c>
      <c r="K87" s="239">
        <v>74</v>
      </c>
      <c r="L87" s="4">
        <v>93</v>
      </c>
      <c r="M87" s="4">
        <v>100</v>
      </c>
      <c r="N87" s="4">
        <v>100</v>
      </c>
      <c r="O87" s="70">
        <v>100</v>
      </c>
      <c r="P87" s="74">
        <v>97</v>
      </c>
      <c r="Q87" s="64"/>
      <c r="R87" s="55"/>
      <c r="S87" s="55"/>
      <c r="T87" s="55"/>
      <c r="U87" s="55"/>
      <c r="V87" s="55"/>
    </row>
    <row r="88" spans="1:22" ht="15.6" customHeight="1" x14ac:dyDescent="0.2">
      <c r="A88" s="62"/>
      <c r="B88" s="100"/>
      <c r="C88" s="41" t="s">
        <v>82</v>
      </c>
      <c r="D88" s="3">
        <v>14.3</v>
      </c>
      <c r="E88" s="4">
        <v>20.399999999999999</v>
      </c>
      <c r="F88" s="4">
        <v>33.700000000000003</v>
      </c>
      <c r="G88" s="4">
        <v>37</v>
      </c>
      <c r="H88" s="4">
        <v>32.799999999999997</v>
      </c>
      <c r="I88" s="4">
        <v>28.7</v>
      </c>
      <c r="J88" s="242">
        <v>19.399999999999999</v>
      </c>
      <c r="K88" s="239">
        <v>20.399999999999999</v>
      </c>
      <c r="L88" s="4">
        <v>13.5</v>
      </c>
      <c r="M88" s="4">
        <v>13</v>
      </c>
      <c r="N88" s="4">
        <v>13.8</v>
      </c>
      <c r="O88" s="70">
        <v>13.2</v>
      </c>
      <c r="P88" s="74">
        <v>37</v>
      </c>
      <c r="Q88" s="64"/>
      <c r="R88" s="55"/>
      <c r="S88" s="55"/>
      <c r="T88" s="55"/>
      <c r="U88" s="55"/>
      <c r="V88" s="55"/>
    </row>
    <row r="89" spans="1:22" ht="15.6" customHeight="1" x14ac:dyDescent="0.2">
      <c r="A89" s="88"/>
      <c r="B89" s="101"/>
      <c r="C89" s="42" t="s">
        <v>83</v>
      </c>
      <c r="D89" s="25">
        <v>14.3</v>
      </c>
      <c r="E89" s="26">
        <v>20.399999999999999</v>
      </c>
      <c r="F89" s="26">
        <v>32.700000000000003</v>
      </c>
      <c r="G89" s="26">
        <v>32.299999999999997</v>
      </c>
      <c r="H89" s="26">
        <v>31.4</v>
      </c>
      <c r="I89" s="26">
        <v>23.3</v>
      </c>
      <c r="J89" s="243">
        <v>11.2</v>
      </c>
      <c r="K89" s="240">
        <v>18</v>
      </c>
      <c r="L89" s="26">
        <v>13.5</v>
      </c>
      <c r="M89" s="26">
        <v>13</v>
      </c>
      <c r="N89" s="26">
        <v>9.6999999999999993</v>
      </c>
      <c r="O89" s="71">
        <v>11.1</v>
      </c>
      <c r="P89" s="39">
        <v>9.6999999999999993</v>
      </c>
      <c r="Q89" s="64"/>
      <c r="R89" s="55"/>
      <c r="S89" s="55"/>
      <c r="T89" s="55"/>
      <c r="U89" s="55"/>
      <c r="V89" s="55"/>
    </row>
    <row r="90" spans="1:22" ht="15.6" customHeight="1" x14ac:dyDescent="0.2">
      <c r="A90" s="98" t="s">
        <v>162</v>
      </c>
      <c r="B90" s="68" t="s">
        <v>12</v>
      </c>
      <c r="C90" s="61" t="s">
        <v>15</v>
      </c>
      <c r="D90" s="117">
        <v>24</v>
      </c>
      <c r="E90" s="40">
        <v>34</v>
      </c>
      <c r="F90" s="40">
        <v>29</v>
      </c>
      <c r="G90" s="40">
        <v>30</v>
      </c>
      <c r="H90" s="40">
        <v>17</v>
      </c>
      <c r="I90" s="40">
        <v>15</v>
      </c>
      <c r="J90" s="40">
        <v>12</v>
      </c>
      <c r="K90" s="119">
        <v>14</v>
      </c>
      <c r="L90" s="40">
        <v>18</v>
      </c>
      <c r="M90" s="40">
        <v>22</v>
      </c>
      <c r="N90" s="40">
        <v>27</v>
      </c>
      <c r="O90" s="72">
        <v>26</v>
      </c>
      <c r="P90" s="73">
        <v>22</v>
      </c>
      <c r="Q90" s="64"/>
    </row>
    <row r="91" spans="1:22" ht="15.6" customHeight="1" x14ac:dyDescent="0.2">
      <c r="A91" s="62"/>
      <c r="B91" s="68"/>
      <c r="C91" s="41" t="s">
        <v>14</v>
      </c>
      <c r="D91" s="118">
        <v>96</v>
      </c>
      <c r="E91" s="4">
        <v>96</v>
      </c>
      <c r="F91" s="4">
        <v>89</v>
      </c>
      <c r="G91" s="4">
        <v>96</v>
      </c>
      <c r="H91" s="4">
        <v>96</v>
      </c>
      <c r="I91" s="4">
        <v>95</v>
      </c>
      <c r="J91" s="4">
        <v>92</v>
      </c>
      <c r="K91" s="120">
        <v>96</v>
      </c>
      <c r="L91" s="4">
        <v>94</v>
      </c>
      <c r="M91" s="4">
        <v>96</v>
      </c>
      <c r="N91" s="4">
        <v>96</v>
      </c>
      <c r="O91" s="70">
        <v>96</v>
      </c>
      <c r="P91" s="74">
        <v>95</v>
      </c>
      <c r="Q91" s="64"/>
    </row>
    <row r="92" spans="1:22" ht="15.6" customHeight="1" x14ac:dyDescent="0.2">
      <c r="A92" s="62"/>
      <c r="B92" s="68"/>
      <c r="C92" s="41" t="s">
        <v>80</v>
      </c>
      <c r="D92" s="3">
        <v>49</v>
      </c>
      <c r="E92" s="4">
        <v>60</v>
      </c>
      <c r="F92" s="4">
        <v>47</v>
      </c>
      <c r="G92" s="4">
        <v>55</v>
      </c>
      <c r="H92" s="4">
        <v>26</v>
      </c>
      <c r="I92" s="4">
        <v>25</v>
      </c>
      <c r="J92" s="4">
        <v>18</v>
      </c>
      <c r="K92" s="120">
        <v>20</v>
      </c>
      <c r="L92" s="4">
        <v>34</v>
      </c>
      <c r="M92" s="4">
        <v>46</v>
      </c>
      <c r="N92" s="4">
        <v>49</v>
      </c>
      <c r="O92" s="70">
        <v>56</v>
      </c>
      <c r="P92" s="74">
        <v>60</v>
      </c>
      <c r="Q92" s="64"/>
    </row>
    <row r="93" spans="1:22" ht="15.6" customHeight="1" x14ac:dyDescent="0.2">
      <c r="A93" s="62"/>
      <c r="B93" s="67"/>
      <c r="C93" s="42" t="s">
        <v>81</v>
      </c>
      <c r="D93" s="25">
        <v>11</v>
      </c>
      <c r="E93" s="26">
        <v>16</v>
      </c>
      <c r="F93" s="26">
        <v>11</v>
      </c>
      <c r="G93" s="26">
        <v>5</v>
      </c>
      <c r="H93" s="26">
        <v>11</v>
      </c>
      <c r="I93" s="26">
        <v>2</v>
      </c>
      <c r="J93" s="26" t="s">
        <v>333</v>
      </c>
      <c r="K93" s="121">
        <v>8</v>
      </c>
      <c r="L93" s="26">
        <v>5</v>
      </c>
      <c r="M93" s="26">
        <v>7</v>
      </c>
      <c r="N93" s="26">
        <v>6</v>
      </c>
      <c r="O93" s="71">
        <v>5</v>
      </c>
      <c r="P93" s="39" t="s">
        <v>333</v>
      </c>
      <c r="Q93" s="64"/>
    </row>
    <row r="94" spans="1:22" ht="15.6" customHeight="1" x14ac:dyDescent="0.2">
      <c r="A94" s="98"/>
      <c r="B94" s="105" t="s">
        <v>13</v>
      </c>
      <c r="C94" s="58" t="s">
        <v>15</v>
      </c>
      <c r="D94" s="77">
        <v>21</v>
      </c>
      <c r="E94" s="28">
        <v>22</v>
      </c>
      <c r="F94" s="28">
        <v>25</v>
      </c>
      <c r="G94" s="28">
        <v>28</v>
      </c>
      <c r="H94" s="119">
        <v>19</v>
      </c>
      <c r="I94" s="119">
        <v>13</v>
      </c>
      <c r="J94" s="119">
        <v>10</v>
      </c>
      <c r="K94" s="119">
        <v>10</v>
      </c>
      <c r="L94" s="119">
        <v>15</v>
      </c>
      <c r="M94" s="119">
        <v>22</v>
      </c>
      <c r="N94" s="119">
        <v>26</v>
      </c>
      <c r="O94" s="122">
        <v>26</v>
      </c>
      <c r="P94" s="75">
        <v>20</v>
      </c>
      <c r="Q94" s="64"/>
    </row>
    <row r="95" spans="1:22" ht="15.6" customHeight="1" x14ac:dyDescent="0.2">
      <c r="A95" s="98"/>
      <c r="B95" s="106"/>
      <c r="C95" s="41" t="s">
        <v>14</v>
      </c>
      <c r="D95" s="77">
        <v>95</v>
      </c>
      <c r="E95" s="4">
        <v>94</v>
      </c>
      <c r="F95" s="4">
        <v>93</v>
      </c>
      <c r="G95" s="4">
        <v>92</v>
      </c>
      <c r="H95" s="120">
        <v>95</v>
      </c>
      <c r="I95" s="120">
        <v>94</v>
      </c>
      <c r="J95" s="120">
        <v>91</v>
      </c>
      <c r="K95" s="120">
        <v>92</v>
      </c>
      <c r="L95" s="120">
        <v>96</v>
      </c>
      <c r="M95" s="120">
        <v>92</v>
      </c>
      <c r="N95" s="120">
        <v>96</v>
      </c>
      <c r="O95" s="123">
        <v>95</v>
      </c>
      <c r="P95" s="74">
        <v>94</v>
      </c>
      <c r="Q95" s="64"/>
    </row>
    <row r="96" spans="1:22" ht="15.6" customHeight="1" x14ac:dyDescent="0.2">
      <c r="A96" s="98"/>
      <c r="B96" s="106"/>
      <c r="C96" s="59" t="s">
        <v>80</v>
      </c>
      <c r="D96" s="3">
        <v>33</v>
      </c>
      <c r="E96" s="4">
        <v>42</v>
      </c>
      <c r="F96" s="4">
        <v>51</v>
      </c>
      <c r="G96" s="4">
        <v>53</v>
      </c>
      <c r="H96" s="120">
        <v>28</v>
      </c>
      <c r="I96" s="120">
        <v>21</v>
      </c>
      <c r="J96" s="120">
        <v>14</v>
      </c>
      <c r="K96" s="120">
        <v>16</v>
      </c>
      <c r="L96" s="120">
        <v>27</v>
      </c>
      <c r="M96" s="120">
        <v>41</v>
      </c>
      <c r="N96" s="120">
        <v>41</v>
      </c>
      <c r="O96" s="123">
        <v>46</v>
      </c>
      <c r="P96" s="74">
        <v>53</v>
      </c>
      <c r="Q96" s="64"/>
    </row>
    <row r="97" spans="1:17" ht="15.6" customHeight="1" x14ac:dyDescent="0.2">
      <c r="A97" s="98"/>
      <c r="B97" s="107"/>
      <c r="C97" s="60" t="s">
        <v>81</v>
      </c>
      <c r="D97" s="25">
        <v>10</v>
      </c>
      <c r="E97" s="26">
        <v>10</v>
      </c>
      <c r="F97" s="26">
        <v>9</v>
      </c>
      <c r="G97" s="26">
        <v>7</v>
      </c>
      <c r="H97" s="121">
        <v>11</v>
      </c>
      <c r="I97" s="121">
        <v>5</v>
      </c>
      <c r="J97" s="121">
        <v>6</v>
      </c>
      <c r="K97" s="121">
        <v>6</v>
      </c>
      <c r="L97" s="121">
        <v>5</v>
      </c>
      <c r="M97" s="121">
        <v>10</v>
      </c>
      <c r="N97" s="121">
        <v>7</v>
      </c>
      <c r="O97" s="124">
        <v>6</v>
      </c>
      <c r="P97" s="39">
        <v>5</v>
      </c>
      <c r="Q97" s="64"/>
    </row>
    <row r="98" spans="1:17" ht="15.6" customHeight="1" x14ac:dyDescent="0.2">
      <c r="A98" s="98"/>
      <c r="B98" s="105" t="s">
        <v>157</v>
      </c>
      <c r="C98" s="58" t="s">
        <v>15</v>
      </c>
      <c r="D98" s="119" t="s">
        <v>346</v>
      </c>
      <c r="E98" s="119" t="s">
        <v>346</v>
      </c>
      <c r="F98" s="28">
        <v>36</v>
      </c>
      <c r="G98" s="119" t="s">
        <v>346</v>
      </c>
      <c r="H98" s="119" t="s">
        <v>346</v>
      </c>
      <c r="I98" s="119" t="s">
        <v>346</v>
      </c>
      <c r="J98" s="28">
        <v>28</v>
      </c>
      <c r="K98" s="119">
        <v>26</v>
      </c>
      <c r="L98" s="119" t="s">
        <v>346</v>
      </c>
      <c r="M98" s="119" t="s">
        <v>346</v>
      </c>
      <c r="N98" s="28">
        <v>12</v>
      </c>
      <c r="O98" s="122" t="s">
        <v>346</v>
      </c>
      <c r="P98" s="75">
        <v>25</v>
      </c>
      <c r="Q98" s="64"/>
    </row>
    <row r="99" spans="1:17" ht="15.6" customHeight="1" x14ac:dyDescent="0.2">
      <c r="A99" s="98"/>
      <c r="B99" s="68" t="s">
        <v>299</v>
      </c>
      <c r="C99" s="41" t="s">
        <v>14</v>
      </c>
      <c r="D99" s="120" t="s">
        <v>346</v>
      </c>
      <c r="E99" s="120" t="s">
        <v>346</v>
      </c>
      <c r="F99" s="4">
        <v>51</v>
      </c>
      <c r="G99" s="120" t="s">
        <v>346</v>
      </c>
      <c r="H99" s="120" t="s">
        <v>346</v>
      </c>
      <c r="I99" s="120" t="s">
        <v>346</v>
      </c>
      <c r="J99" s="4">
        <v>30</v>
      </c>
      <c r="K99" s="120">
        <v>47</v>
      </c>
      <c r="L99" s="120" t="s">
        <v>346</v>
      </c>
      <c r="M99" s="120" t="s">
        <v>346</v>
      </c>
      <c r="N99" s="4">
        <v>53</v>
      </c>
      <c r="O99" s="123" t="s">
        <v>346</v>
      </c>
      <c r="P99" s="74">
        <v>15</v>
      </c>
      <c r="Q99" s="64"/>
    </row>
    <row r="100" spans="1:17" ht="15.6" customHeight="1" x14ac:dyDescent="0.2">
      <c r="A100" s="98"/>
      <c r="B100" s="106"/>
      <c r="C100" s="59" t="s">
        <v>80</v>
      </c>
      <c r="D100" s="120" t="s">
        <v>346</v>
      </c>
      <c r="E100" s="120" t="s">
        <v>346</v>
      </c>
      <c r="F100" s="4">
        <v>48</v>
      </c>
      <c r="G100" s="120" t="s">
        <v>346</v>
      </c>
      <c r="H100" s="120" t="s">
        <v>346</v>
      </c>
      <c r="I100" s="120" t="s">
        <v>346</v>
      </c>
      <c r="J100" s="4">
        <v>73</v>
      </c>
      <c r="K100" s="120">
        <v>51</v>
      </c>
      <c r="L100" s="120" t="s">
        <v>346</v>
      </c>
      <c r="M100" s="120" t="s">
        <v>346</v>
      </c>
      <c r="N100" s="4">
        <v>18</v>
      </c>
      <c r="O100" s="123" t="s">
        <v>346</v>
      </c>
      <c r="P100" s="74">
        <v>73</v>
      </c>
      <c r="Q100" s="64"/>
    </row>
    <row r="101" spans="1:17" ht="15.6" customHeight="1" x14ac:dyDescent="0.2">
      <c r="A101" s="98"/>
      <c r="B101" s="107"/>
      <c r="C101" s="60" t="s">
        <v>81</v>
      </c>
      <c r="D101" s="121" t="s">
        <v>346</v>
      </c>
      <c r="E101" s="121" t="s">
        <v>346</v>
      </c>
      <c r="F101" s="26">
        <v>7</v>
      </c>
      <c r="G101" s="121" t="s">
        <v>346</v>
      </c>
      <c r="H101" s="121" t="s">
        <v>346</v>
      </c>
      <c r="I101" s="121" t="s">
        <v>346</v>
      </c>
      <c r="J101" s="26">
        <v>16</v>
      </c>
      <c r="K101" s="121">
        <v>20</v>
      </c>
      <c r="L101" s="121" t="s">
        <v>346</v>
      </c>
      <c r="M101" s="121" t="s">
        <v>346</v>
      </c>
      <c r="N101" s="26">
        <v>8</v>
      </c>
      <c r="O101" s="124" t="s">
        <v>346</v>
      </c>
      <c r="P101" s="39">
        <v>7</v>
      </c>
      <c r="Q101" s="64"/>
    </row>
    <row r="102" spans="1:17" ht="15.6" customHeight="1" x14ac:dyDescent="0.2">
      <c r="A102" s="98"/>
      <c r="B102" s="230" t="s">
        <v>292</v>
      </c>
      <c r="C102" s="58" t="s">
        <v>15</v>
      </c>
      <c r="D102" s="77">
        <v>19</v>
      </c>
      <c r="E102" s="28">
        <v>35</v>
      </c>
      <c r="F102" s="28">
        <v>45</v>
      </c>
      <c r="G102" s="28">
        <v>41</v>
      </c>
      <c r="H102" s="28">
        <v>29</v>
      </c>
      <c r="I102" s="28">
        <v>19</v>
      </c>
      <c r="J102" s="28">
        <v>22</v>
      </c>
      <c r="K102" s="28">
        <v>25</v>
      </c>
      <c r="L102" s="28">
        <v>25</v>
      </c>
      <c r="M102" s="28">
        <v>27</v>
      </c>
      <c r="N102" s="28">
        <v>29</v>
      </c>
      <c r="O102" s="69">
        <v>28</v>
      </c>
      <c r="P102" s="75">
        <v>29</v>
      </c>
      <c r="Q102" s="64"/>
    </row>
    <row r="103" spans="1:17" ht="15.6" customHeight="1" x14ac:dyDescent="0.2">
      <c r="A103" s="98"/>
      <c r="B103" s="230"/>
      <c r="C103" s="41" t="s">
        <v>14</v>
      </c>
      <c r="D103" s="77">
        <v>94</v>
      </c>
      <c r="E103" s="4">
        <v>93</v>
      </c>
      <c r="F103" s="4">
        <v>92</v>
      </c>
      <c r="G103" s="4">
        <v>95</v>
      </c>
      <c r="H103" s="4">
        <v>78</v>
      </c>
      <c r="I103" s="4">
        <v>94</v>
      </c>
      <c r="J103" s="4">
        <v>95</v>
      </c>
      <c r="K103" s="4">
        <v>96</v>
      </c>
      <c r="L103" s="4">
        <v>95</v>
      </c>
      <c r="M103" s="4">
        <v>74</v>
      </c>
      <c r="N103" s="4">
        <v>95</v>
      </c>
      <c r="O103" s="70">
        <v>95</v>
      </c>
      <c r="P103" s="74">
        <v>91</v>
      </c>
      <c r="Q103" s="64"/>
    </row>
    <row r="104" spans="1:17" ht="15.6" customHeight="1" x14ac:dyDescent="0.2">
      <c r="A104" s="98"/>
      <c r="B104" s="68"/>
      <c r="C104" s="59" t="s">
        <v>80</v>
      </c>
      <c r="D104" s="3">
        <v>34</v>
      </c>
      <c r="E104" s="4">
        <v>47</v>
      </c>
      <c r="F104" s="4">
        <v>56</v>
      </c>
      <c r="G104" s="4">
        <v>54</v>
      </c>
      <c r="H104" s="4">
        <v>40</v>
      </c>
      <c r="I104" s="4">
        <v>33</v>
      </c>
      <c r="J104" s="4">
        <v>32</v>
      </c>
      <c r="K104" s="4">
        <v>31</v>
      </c>
      <c r="L104" s="4">
        <v>39</v>
      </c>
      <c r="M104" s="4">
        <v>38</v>
      </c>
      <c r="N104" s="4">
        <v>39</v>
      </c>
      <c r="O104" s="70">
        <v>37</v>
      </c>
      <c r="P104" s="74">
        <v>56</v>
      </c>
      <c r="Q104" s="64"/>
    </row>
    <row r="105" spans="1:17" ht="15.6" customHeight="1" x14ac:dyDescent="0.2">
      <c r="A105" s="108"/>
      <c r="B105" s="93"/>
      <c r="C105" s="60" t="s">
        <v>81</v>
      </c>
      <c r="D105" s="25">
        <v>11</v>
      </c>
      <c r="E105" s="26">
        <v>21</v>
      </c>
      <c r="F105" s="26">
        <v>26</v>
      </c>
      <c r="G105" s="26">
        <v>28</v>
      </c>
      <c r="H105" s="26">
        <v>11</v>
      </c>
      <c r="I105" s="26">
        <v>2</v>
      </c>
      <c r="J105" s="26">
        <v>15</v>
      </c>
      <c r="K105" s="26">
        <v>14</v>
      </c>
      <c r="L105" s="26">
        <v>17</v>
      </c>
      <c r="M105" s="26">
        <v>10</v>
      </c>
      <c r="N105" s="26">
        <v>18</v>
      </c>
      <c r="O105" s="27">
        <v>20</v>
      </c>
      <c r="P105" s="39">
        <v>2</v>
      </c>
      <c r="Q105" s="64"/>
    </row>
    <row r="106" spans="1:17" s="1" customFormat="1" ht="15.6" customHeight="1" x14ac:dyDescent="0.2">
      <c r="A106" s="90"/>
      <c r="B106" s="230" t="s">
        <v>281</v>
      </c>
      <c r="C106" s="58" t="s">
        <v>15</v>
      </c>
      <c r="D106" s="201">
        <v>24</v>
      </c>
      <c r="E106" s="40">
        <v>34</v>
      </c>
      <c r="F106" s="40">
        <v>34</v>
      </c>
      <c r="G106" s="40">
        <v>27</v>
      </c>
      <c r="H106" s="40">
        <v>19</v>
      </c>
      <c r="I106" s="40">
        <v>16</v>
      </c>
      <c r="J106" s="40">
        <v>12</v>
      </c>
      <c r="K106" s="40">
        <v>13</v>
      </c>
      <c r="L106" s="40">
        <v>15</v>
      </c>
      <c r="M106" s="40">
        <v>23</v>
      </c>
      <c r="N106" s="40">
        <v>19</v>
      </c>
      <c r="O106" s="72">
        <v>21</v>
      </c>
      <c r="P106" s="73">
        <v>22</v>
      </c>
      <c r="Q106" s="64"/>
    </row>
    <row r="107" spans="1:17" s="1" customFormat="1" ht="15.6" customHeight="1" x14ac:dyDescent="0.2">
      <c r="A107" s="90"/>
      <c r="B107" s="230"/>
      <c r="C107" s="41" t="s">
        <v>53</v>
      </c>
      <c r="D107" s="118">
        <v>94</v>
      </c>
      <c r="E107" s="4">
        <v>95</v>
      </c>
      <c r="F107" s="4">
        <v>95</v>
      </c>
      <c r="G107" s="4">
        <v>95</v>
      </c>
      <c r="H107" s="4">
        <v>95</v>
      </c>
      <c r="I107" s="4">
        <v>95</v>
      </c>
      <c r="J107" s="4">
        <v>95</v>
      </c>
      <c r="K107" s="4">
        <v>94</v>
      </c>
      <c r="L107" s="4">
        <v>95</v>
      </c>
      <c r="M107" s="4">
        <v>96</v>
      </c>
      <c r="N107" s="4">
        <v>96</v>
      </c>
      <c r="O107" s="5">
        <v>96</v>
      </c>
      <c r="P107" s="5">
        <v>95</v>
      </c>
      <c r="Q107" s="64"/>
    </row>
    <row r="108" spans="1:17" s="1" customFormat="1" ht="15.6" customHeight="1" x14ac:dyDescent="0.2">
      <c r="A108" s="90"/>
      <c r="B108" s="68"/>
      <c r="C108" s="41" t="s">
        <v>64</v>
      </c>
      <c r="D108" s="3">
        <v>36</v>
      </c>
      <c r="E108" s="4">
        <v>47</v>
      </c>
      <c r="F108" s="4">
        <v>44</v>
      </c>
      <c r="G108" s="4">
        <v>43</v>
      </c>
      <c r="H108" s="4">
        <v>27</v>
      </c>
      <c r="I108" s="4">
        <v>25</v>
      </c>
      <c r="J108" s="4">
        <v>20</v>
      </c>
      <c r="K108" s="4">
        <v>21</v>
      </c>
      <c r="L108" s="4">
        <v>24</v>
      </c>
      <c r="M108" s="4">
        <v>43</v>
      </c>
      <c r="N108" s="4">
        <v>35</v>
      </c>
      <c r="O108" s="70">
        <v>34</v>
      </c>
      <c r="P108" s="179">
        <v>47</v>
      </c>
      <c r="Q108" s="64"/>
    </row>
    <row r="109" spans="1:17" s="1" customFormat="1" ht="15.6" customHeight="1" x14ac:dyDescent="0.2">
      <c r="A109" s="94"/>
      <c r="B109" s="93"/>
      <c r="C109" s="42" t="s">
        <v>75</v>
      </c>
      <c r="D109" s="22">
        <v>14</v>
      </c>
      <c r="E109" s="22">
        <v>17</v>
      </c>
      <c r="F109" s="22">
        <v>24</v>
      </c>
      <c r="G109" s="22">
        <v>11</v>
      </c>
      <c r="H109" s="22">
        <v>7</v>
      </c>
      <c r="I109" s="22">
        <v>8</v>
      </c>
      <c r="J109" s="22">
        <v>5</v>
      </c>
      <c r="K109" s="22">
        <v>7</v>
      </c>
      <c r="L109" s="22">
        <v>9</v>
      </c>
      <c r="M109" s="22">
        <v>8</v>
      </c>
      <c r="N109" s="22">
        <v>7</v>
      </c>
      <c r="O109" s="23">
        <v>5</v>
      </c>
      <c r="P109" s="23">
        <v>5</v>
      </c>
      <c r="Q109" s="64"/>
    </row>
    <row r="110" spans="1:17" s="1" customFormat="1" ht="14.85" customHeight="1" x14ac:dyDescent="0.2">
      <c r="P110" s="51"/>
      <c r="Q110" s="64"/>
    </row>
    <row r="111" spans="1:17" s="1" customFormat="1" ht="15" customHeight="1" x14ac:dyDescent="0.2">
      <c r="A111" s="1" t="s">
        <v>237</v>
      </c>
      <c r="P111" s="49"/>
    </row>
    <row r="112" spans="1:17" s="1" customFormat="1" ht="14.85" customHeight="1" x14ac:dyDescent="0.2">
      <c r="P112" s="2"/>
      <c r="Q112" s="64"/>
    </row>
    <row r="113" spans="1:17" ht="15" customHeight="1" x14ac:dyDescent="0.2">
      <c r="A113" s="1"/>
      <c r="B113" s="1"/>
      <c r="C113" s="1"/>
      <c r="D113" s="1"/>
      <c r="E113" s="1"/>
      <c r="F113" s="1"/>
      <c r="G113" s="1"/>
      <c r="H113" s="1"/>
      <c r="P113" s="2"/>
      <c r="Q113" s="64"/>
    </row>
    <row r="114" spans="1:17" ht="15" customHeight="1" x14ac:dyDescent="0.2">
      <c r="P114" s="2"/>
      <c r="Q114" s="64"/>
    </row>
    <row r="115" spans="1:17" ht="15" customHeight="1" x14ac:dyDescent="0.2">
      <c r="P115" s="2"/>
      <c r="Q115" s="64"/>
    </row>
    <row r="116" spans="1:17" ht="15" customHeight="1" x14ac:dyDescent="0.2">
      <c r="P116" s="2"/>
      <c r="Q116" s="64"/>
    </row>
    <row r="117" spans="1:17" ht="15" customHeight="1" x14ac:dyDescent="0.2">
      <c r="M117" s="246"/>
      <c r="N117" s="247"/>
      <c r="O117" s="246"/>
      <c r="P117" s="2"/>
      <c r="Q117" s="64"/>
    </row>
    <row r="118" spans="1:17" ht="15" customHeight="1" x14ac:dyDescent="0.2">
      <c r="M118" s="246"/>
      <c r="N118" s="247"/>
      <c r="O118" s="246"/>
      <c r="P118" s="2"/>
      <c r="Q118" s="64"/>
    </row>
    <row r="119" spans="1:17" ht="15" customHeight="1" x14ac:dyDescent="0.2">
      <c r="M119" s="246"/>
      <c r="N119" s="247"/>
      <c r="O119" s="246"/>
      <c r="P119" s="2"/>
      <c r="Q119" s="64"/>
    </row>
    <row r="120" spans="1:17" ht="15" customHeight="1" x14ac:dyDescent="0.2">
      <c r="M120" s="246"/>
      <c r="N120" s="247"/>
      <c r="O120" s="246"/>
      <c r="P120" s="2"/>
      <c r="Q120" s="64"/>
    </row>
    <row r="121" spans="1:17" ht="15" customHeight="1" x14ac:dyDescent="0.2">
      <c r="M121" s="246"/>
      <c r="N121" s="247"/>
      <c r="O121" s="246"/>
      <c r="P121" s="2"/>
      <c r="Q121" s="64"/>
    </row>
    <row r="122" spans="1:17" ht="15" customHeight="1" x14ac:dyDescent="0.2">
      <c r="M122" s="246"/>
      <c r="N122" s="247"/>
      <c r="O122" s="246"/>
      <c r="P122" s="2"/>
      <c r="Q122" s="64"/>
    </row>
    <row r="123" spans="1:17" ht="15" customHeight="1" x14ac:dyDescent="0.2">
      <c r="M123" s="246"/>
      <c r="N123" s="247"/>
      <c r="O123" s="246"/>
      <c r="P123" s="2"/>
      <c r="Q123" s="64"/>
    </row>
    <row r="124" spans="1:17" ht="15" customHeight="1" x14ac:dyDescent="0.2">
      <c r="M124" s="246"/>
      <c r="N124" s="247"/>
      <c r="O124" s="246"/>
      <c r="P124" s="2"/>
      <c r="Q124" s="64"/>
    </row>
    <row r="125" spans="1:17" ht="15" customHeight="1" x14ac:dyDescent="0.2">
      <c r="M125" s="246"/>
      <c r="N125" s="247"/>
      <c r="O125" s="246"/>
      <c r="P125" s="2"/>
      <c r="Q125" s="64"/>
    </row>
    <row r="126" spans="1:17" ht="15" customHeight="1" x14ac:dyDescent="0.2">
      <c r="M126" s="246"/>
      <c r="N126" s="247"/>
      <c r="O126" s="246"/>
      <c r="P126" s="2"/>
      <c r="Q126" s="64"/>
    </row>
    <row r="127" spans="1:17" ht="15" customHeight="1" x14ac:dyDescent="0.2">
      <c r="M127" s="246"/>
      <c r="N127" s="247"/>
      <c r="O127" s="246"/>
      <c r="P127" s="2"/>
      <c r="Q127" s="64"/>
    </row>
    <row r="128" spans="1:17" ht="15" customHeight="1" x14ac:dyDescent="0.2">
      <c r="M128" s="246"/>
      <c r="N128" s="247"/>
      <c r="O128" s="246"/>
      <c r="P128" s="2"/>
      <c r="Q128" s="64"/>
    </row>
    <row r="129" spans="13:17" ht="15" customHeight="1" x14ac:dyDescent="0.2">
      <c r="M129" s="246"/>
      <c r="N129" s="247"/>
      <c r="O129" s="246"/>
      <c r="P129" s="2"/>
      <c r="Q129" s="64"/>
    </row>
    <row r="130" spans="13:17" ht="15" customHeight="1" x14ac:dyDescent="0.2">
      <c r="M130" s="246"/>
      <c r="N130" s="247"/>
      <c r="O130" s="246"/>
      <c r="P130" s="2"/>
      <c r="Q130" s="64"/>
    </row>
    <row r="131" spans="13:17" ht="15" customHeight="1" x14ac:dyDescent="0.2">
      <c r="M131" s="246"/>
      <c r="N131" s="247"/>
      <c r="O131" s="246"/>
      <c r="P131" s="2"/>
      <c r="Q131" s="64"/>
    </row>
    <row r="132" spans="13:17" ht="15" customHeight="1" x14ac:dyDescent="0.2">
      <c r="M132" s="246"/>
      <c r="N132" s="247"/>
      <c r="O132" s="246"/>
      <c r="P132" s="2"/>
      <c r="Q132" s="64"/>
    </row>
    <row r="133" spans="13:17" ht="15" customHeight="1" x14ac:dyDescent="0.2">
      <c r="M133" s="245"/>
      <c r="P133" s="2"/>
      <c r="Q133" s="64"/>
    </row>
    <row r="134" spans="13:17" ht="15" customHeight="1" x14ac:dyDescent="0.2">
      <c r="M134" s="245"/>
      <c r="P134" s="2"/>
      <c r="Q134" s="64"/>
    </row>
    <row r="135" spans="13:17" ht="15" customHeight="1" x14ac:dyDescent="0.2">
      <c r="P135" s="2"/>
      <c r="Q135" s="64"/>
    </row>
    <row r="136" spans="13:17" ht="15" customHeight="1" x14ac:dyDescent="0.2">
      <c r="P136" s="2"/>
      <c r="Q136" s="64"/>
    </row>
    <row r="137" spans="13:17" ht="15" customHeight="1" x14ac:dyDescent="0.2">
      <c r="P137" s="2"/>
      <c r="Q137" s="64"/>
    </row>
    <row r="138" spans="13:17" ht="15" customHeight="1" x14ac:dyDescent="0.2">
      <c r="P138" s="2"/>
      <c r="Q138" s="64"/>
    </row>
    <row r="139" spans="13:17" ht="15" customHeight="1" x14ac:dyDescent="0.2">
      <c r="P139" s="2"/>
      <c r="Q139" s="64"/>
    </row>
    <row r="140" spans="13:17" ht="15" customHeight="1" x14ac:dyDescent="0.2">
      <c r="P140" s="2"/>
      <c r="Q140" s="64"/>
    </row>
    <row r="141" spans="13:17" ht="15" customHeight="1" x14ac:dyDescent="0.2">
      <c r="P141" s="2"/>
      <c r="Q141" s="64"/>
    </row>
    <row r="142" spans="13:17" ht="15" customHeight="1" x14ac:dyDescent="0.2">
      <c r="P142" s="2"/>
      <c r="Q142" s="64"/>
    </row>
    <row r="143" spans="13:17" ht="15" customHeight="1" x14ac:dyDescent="0.2">
      <c r="P143" s="2"/>
      <c r="Q143" s="64"/>
    </row>
    <row r="144" spans="13:17" ht="15" customHeight="1" x14ac:dyDescent="0.2">
      <c r="P144" s="2"/>
      <c r="Q144" s="64"/>
    </row>
    <row r="145" spans="16:17" ht="15" customHeight="1" x14ac:dyDescent="0.2">
      <c r="P145" s="2"/>
      <c r="Q145" s="64"/>
    </row>
    <row r="146" spans="16:17" ht="15" customHeight="1" x14ac:dyDescent="0.2">
      <c r="P146" s="2"/>
      <c r="Q146" s="64"/>
    </row>
    <row r="147" spans="16:17" ht="15" customHeight="1" x14ac:dyDescent="0.2">
      <c r="P147" s="2"/>
      <c r="Q147" s="64"/>
    </row>
    <row r="148" spans="16:17" ht="15" customHeight="1" x14ac:dyDescent="0.2">
      <c r="P148" s="2"/>
      <c r="Q148" s="64"/>
    </row>
    <row r="149" spans="16:17" ht="15" customHeight="1" x14ac:dyDescent="0.2">
      <c r="P149" s="2"/>
      <c r="Q149" s="64"/>
    </row>
    <row r="150" spans="16:17" ht="15" customHeight="1" x14ac:dyDescent="0.2">
      <c r="P150" s="2"/>
      <c r="Q150" s="64"/>
    </row>
    <row r="151" spans="16:17" ht="15" customHeight="1" x14ac:dyDescent="0.2">
      <c r="P151" s="2"/>
      <c r="Q151" s="64"/>
    </row>
    <row r="152" spans="16:17" ht="15" customHeight="1" x14ac:dyDescent="0.2">
      <c r="P152" s="2"/>
      <c r="Q152" s="64"/>
    </row>
    <row r="153" spans="16:17" ht="15" customHeight="1" x14ac:dyDescent="0.2">
      <c r="P153" s="2"/>
      <c r="Q153" s="64"/>
    </row>
    <row r="154" spans="16:17" ht="15" customHeight="1" x14ac:dyDescent="0.2">
      <c r="P154" s="2"/>
      <c r="Q154" s="64"/>
    </row>
    <row r="155" spans="16:17" ht="15" customHeight="1" x14ac:dyDescent="0.2">
      <c r="P155" s="2"/>
      <c r="Q155" s="64"/>
    </row>
    <row r="156" spans="16:17" ht="15" customHeight="1" x14ac:dyDescent="0.2">
      <c r="P156" s="2"/>
      <c r="Q156" s="64"/>
    </row>
    <row r="157" spans="16:17" ht="15" customHeight="1" x14ac:dyDescent="0.2">
      <c r="P157" s="2"/>
      <c r="Q157" s="64"/>
    </row>
    <row r="158" spans="16:17" ht="15" customHeight="1" x14ac:dyDescent="0.2">
      <c r="P158" s="2"/>
      <c r="Q158" s="64"/>
    </row>
    <row r="159" spans="16:17" x14ac:dyDescent="0.2">
      <c r="P159" s="2"/>
      <c r="Q159" s="64"/>
    </row>
    <row r="160" spans="16:17" x14ac:dyDescent="0.2">
      <c r="P160" s="2"/>
      <c r="Q160" s="64"/>
    </row>
    <row r="161" spans="16:17" x14ac:dyDescent="0.2">
      <c r="P161" s="2"/>
      <c r="Q161" s="64"/>
    </row>
    <row r="162" spans="16:17" x14ac:dyDescent="0.2">
      <c r="P162" s="2"/>
      <c r="Q162" s="64"/>
    </row>
    <row r="163" spans="16:17" x14ac:dyDescent="0.2">
      <c r="P163" s="2"/>
      <c r="Q163" s="64"/>
    </row>
    <row r="164" spans="16:17" x14ac:dyDescent="0.2">
      <c r="P164" s="2"/>
      <c r="Q164" s="64"/>
    </row>
    <row r="165" spans="16:17" x14ac:dyDescent="0.2">
      <c r="P165" s="2"/>
      <c r="Q165" s="64"/>
    </row>
    <row r="166" spans="16:17" x14ac:dyDescent="0.2">
      <c r="P166" s="2"/>
      <c r="Q166" s="64"/>
    </row>
    <row r="167" spans="16:17" x14ac:dyDescent="0.2">
      <c r="P167" s="2"/>
      <c r="Q167" s="64"/>
    </row>
    <row r="168" spans="16:17" x14ac:dyDescent="0.2">
      <c r="P168" s="2"/>
      <c r="Q168" s="64"/>
    </row>
    <row r="169" spans="16:17" x14ac:dyDescent="0.2">
      <c r="P169" s="2"/>
      <c r="Q169" s="64"/>
    </row>
    <row r="170" spans="16:17" x14ac:dyDescent="0.2">
      <c r="P170" s="2"/>
      <c r="Q170" s="64"/>
    </row>
    <row r="171" spans="16:17" x14ac:dyDescent="0.2">
      <c r="P171" s="2"/>
      <c r="Q171" s="64"/>
    </row>
    <row r="172" spans="16:17" x14ac:dyDescent="0.2">
      <c r="P172" s="2"/>
      <c r="Q172" s="64"/>
    </row>
    <row r="173" spans="16:17" x14ac:dyDescent="0.2">
      <c r="P173" s="2"/>
      <c r="Q173" s="64"/>
    </row>
    <row r="174" spans="16:17" x14ac:dyDescent="0.2">
      <c r="P174" s="2"/>
      <c r="Q174" s="64"/>
    </row>
    <row r="175" spans="16:17" x14ac:dyDescent="0.2">
      <c r="P175" s="2"/>
      <c r="Q175" s="64"/>
    </row>
    <row r="176" spans="16:17" x14ac:dyDescent="0.2">
      <c r="P176" s="2"/>
      <c r="Q176" s="64"/>
    </row>
    <row r="177" spans="16:17" x14ac:dyDescent="0.2">
      <c r="P177" s="2"/>
      <c r="Q177" s="64"/>
    </row>
    <row r="178" spans="16:17" x14ac:dyDescent="0.2">
      <c r="P178" s="2"/>
      <c r="Q178" s="64"/>
    </row>
    <row r="179" spans="16:17" x14ac:dyDescent="0.2">
      <c r="P179" s="2"/>
      <c r="Q179" s="64"/>
    </row>
    <row r="180" spans="16:17" x14ac:dyDescent="0.2">
      <c r="P180" s="2"/>
      <c r="Q180" s="64"/>
    </row>
    <row r="181" spans="16:17" x14ac:dyDescent="0.2">
      <c r="P181" s="2"/>
      <c r="Q181" s="64"/>
    </row>
    <row r="182" spans="16:17" x14ac:dyDescent="0.2">
      <c r="P182" s="2"/>
      <c r="Q182" s="64"/>
    </row>
    <row r="183" spans="16:17" x14ac:dyDescent="0.2">
      <c r="P183" s="2"/>
      <c r="Q183" s="64"/>
    </row>
    <row r="184" spans="16:17" x14ac:dyDescent="0.2">
      <c r="P184" s="2"/>
      <c r="Q184" s="64"/>
    </row>
    <row r="185" spans="16:17" x14ac:dyDescent="0.2">
      <c r="P185" s="2"/>
      <c r="Q185" s="64"/>
    </row>
    <row r="186" spans="16:17" x14ac:dyDescent="0.2">
      <c r="P186" s="2"/>
      <c r="Q186" s="64"/>
    </row>
    <row r="187" spans="16:17" x14ac:dyDescent="0.2">
      <c r="P187" s="2"/>
      <c r="Q187" s="64"/>
    </row>
    <row r="188" spans="16:17" x14ac:dyDescent="0.2">
      <c r="P188" s="2"/>
      <c r="Q188" s="64"/>
    </row>
    <row r="189" spans="16:17" x14ac:dyDescent="0.2">
      <c r="P189" s="2"/>
      <c r="Q189" s="64"/>
    </row>
    <row r="190" spans="16:17" x14ac:dyDescent="0.2">
      <c r="P190" s="2"/>
      <c r="Q190" s="64"/>
    </row>
    <row r="191" spans="16:17" x14ac:dyDescent="0.2">
      <c r="P191" s="2"/>
      <c r="Q191" s="64"/>
    </row>
    <row r="192" spans="16:17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</sheetData>
  <mergeCells count="6">
    <mergeCell ref="P3:P4"/>
    <mergeCell ref="D3:O3"/>
    <mergeCell ref="A76:C76"/>
    <mergeCell ref="D76:O76"/>
    <mergeCell ref="P76:P77"/>
    <mergeCell ref="A3:C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  <rowBreaks count="1" manualBreakCount="1">
    <brk id="72" max="1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/>
  <dimension ref="A1:Q339"/>
  <sheetViews>
    <sheetView view="pageBreakPreview" topLeftCell="A76" zoomScale="70" zoomScaleNormal="85" zoomScaleSheetLayoutView="70" workbookViewId="0">
      <selection activeCell="V110" sqref="V110:V111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6.625" style="2" bestFit="1" customWidth="1"/>
    <col min="4" max="15" width="6.625" style="2" customWidth="1"/>
    <col min="16" max="16" width="8" style="53" customWidth="1"/>
    <col min="17" max="16384" width="8" style="2"/>
  </cols>
  <sheetData>
    <row r="1" spans="1:16" ht="17.25" x14ac:dyDescent="0.3">
      <c r="A1" s="81" t="s">
        <v>38</v>
      </c>
      <c r="B1" s="1"/>
    </row>
    <row r="2" spans="1:16" ht="15" customHeight="1" x14ac:dyDescent="0.2"/>
    <row r="3" spans="1:16" ht="15.6" customHeight="1" x14ac:dyDescent="0.2">
      <c r="A3" s="288" t="s">
        <v>92</v>
      </c>
      <c r="B3" s="298"/>
      <c r="C3" s="29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7" t="s">
        <v>94</v>
      </c>
    </row>
    <row r="4" spans="1:16" ht="15.6" customHeight="1" x14ac:dyDescent="0.2">
      <c r="A4" s="83" t="s">
        <v>28</v>
      </c>
      <c r="B4" s="84" t="s">
        <v>29</v>
      </c>
      <c r="C4" s="57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231" t="s">
        <v>10</v>
      </c>
      <c r="P4" s="308"/>
    </row>
    <row r="5" spans="1:16" s="64" customFormat="1" ht="15.6" customHeight="1" x14ac:dyDescent="0.2">
      <c r="A5" s="87" t="s">
        <v>22</v>
      </c>
      <c r="B5" s="91" t="s">
        <v>138</v>
      </c>
      <c r="C5" s="111" t="s">
        <v>15</v>
      </c>
      <c r="D5" s="18">
        <v>64</v>
      </c>
      <c r="E5" s="19">
        <v>73</v>
      </c>
      <c r="F5" s="19">
        <v>44</v>
      </c>
      <c r="G5" s="19">
        <v>54</v>
      </c>
      <c r="H5" s="19">
        <v>51</v>
      </c>
      <c r="I5" s="19">
        <v>37</v>
      </c>
      <c r="J5" s="19">
        <v>41</v>
      </c>
      <c r="K5" s="19">
        <v>50</v>
      </c>
      <c r="L5" s="19">
        <v>31</v>
      </c>
      <c r="M5" s="19">
        <v>43</v>
      </c>
      <c r="N5" s="19">
        <v>44</v>
      </c>
      <c r="O5" s="20">
        <v>45</v>
      </c>
      <c r="P5" s="20">
        <v>48</v>
      </c>
    </row>
    <row r="6" spans="1:16" s="64" customFormat="1" ht="15.6" customHeight="1" x14ac:dyDescent="0.2">
      <c r="A6" s="87"/>
      <c r="B6" s="100"/>
      <c r="C6" s="41" t="s">
        <v>56</v>
      </c>
      <c r="D6" s="120">
        <v>100</v>
      </c>
      <c r="E6" s="7">
        <v>100</v>
      </c>
      <c r="F6" s="7">
        <v>97</v>
      </c>
      <c r="G6" s="7">
        <v>87</v>
      </c>
      <c r="H6" s="7">
        <v>97</v>
      </c>
      <c r="I6" s="7">
        <v>100</v>
      </c>
      <c r="J6" s="7">
        <v>97</v>
      </c>
      <c r="K6" s="7">
        <v>100</v>
      </c>
      <c r="L6" s="7">
        <v>100</v>
      </c>
      <c r="M6" s="7">
        <v>100</v>
      </c>
      <c r="N6" s="7">
        <v>97</v>
      </c>
      <c r="O6" s="8">
        <v>94</v>
      </c>
      <c r="P6" s="8">
        <v>97</v>
      </c>
    </row>
    <row r="7" spans="1:16" s="64" customFormat="1" ht="15.6" customHeight="1" x14ac:dyDescent="0.2">
      <c r="A7" s="87"/>
      <c r="B7" s="100"/>
      <c r="C7" s="41" t="s">
        <v>127</v>
      </c>
      <c r="D7" s="6">
        <v>142</v>
      </c>
      <c r="E7" s="7">
        <v>120</v>
      </c>
      <c r="F7" s="7">
        <v>76</v>
      </c>
      <c r="G7" s="7">
        <v>121</v>
      </c>
      <c r="H7" s="7">
        <v>89</v>
      </c>
      <c r="I7" s="7">
        <v>69</v>
      </c>
      <c r="J7" s="7">
        <v>73</v>
      </c>
      <c r="K7" s="7">
        <v>84</v>
      </c>
      <c r="L7" s="7">
        <v>61</v>
      </c>
      <c r="M7" s="7">
        <v>101</v>
      </c>
      <c r="N7" s="7">
        <v>85</v>
      </c>
      <c r="O7" s="8">
        <v>99</v>
      </c>
      <c r="P7" s="5">
        <v>142</v>
      </c>
    </row>
    <row r="8" spans="1:16" s="64" customFormat="1" ht="15.6" customHeight="1" x14ac:dyDescent="0.2">
      <c r="A8" s="87"/>
      <c r="B8" s="101"/>
      <c r="C8" s="42" t="s">
        <v>128</v>
      </c>
      <c r="D8" s="21">
        <v>9</v>
      </c>
      <c r="E8" s="22">
        <v>17</v>
      </c>
      <c r="F8" s="22">
        <v>12</v>
      </c>
      <c r="G8" s="22">
        <v>8</v>
      </c>
      <c r="H8" s="22">
        <v>13</v>
      </c>
      <c r="I8" s="22">
        <v>19</v>
      </c>
      <c r="J8" s="22">
        <v>23</v>
      </c>
      <c r="K8" s="22">
        <v>24</v>
      </c>
      <c r="L8" s="22">
        <v>12</v>
      </c>
      <c r="M8" s="22">
        <v>15</v>
      </c>
      <c r="N8" s="22">
        <v>12</v>
      </c>
      <c r="O8" s="23">
        <v>9</v>
      </c>
      <c r="P8" s="27">
        <v>8</v>
      </c>
    </row>
    <row r="9" spans="1:16" s="64" customFormat="1" ht="15.6" customHeight="1" x14ac:dyDescent="0.2">
      <c r="A9" s="87"/>
      <c r="B9" s="91" t="s">
        <v>139</v>
      </c>
      <c r="C9" s="111" t="s">
        <v>15</v>
      </c>
      <c r="D9" s="18">
        <v>42</v>
      </c>
      <c r="E9" s="19">
        <v>47</v>
      </c>
      <c r="F9" s="19">
        <v>49</v>
      </c>
      <c r="G9" s="19">
        <v>52</v>
      </c>
      <c r="H9" s="19">
        <v>39</v>
      </c>
      <c r="I9" s="19">
        <v>33</v>
      </c>
      <c r="J9" s="19">
        <v>36</v>
      </c>
      <c r="K9" s="19">
        <v>29</v>
      </c>
      <c r="L9" s="19">
        <v>36</v>
      </c>
      <c r="M9" s="19">
        <v>50</v>
      </c>
      <c r="N9" s="19">
        <v>42</v>
      </c>
      <c r="O9" s="20">
        <v>45</v>
      </c>
      <c r="P9" s="20">
        <v>41</v>
      </c>
    </row>
    <row r="10" spans="1:16" s="64" customFormat="1" ht="15.6" customHeight="1" x14ac:dyDescent="0.2">
      <c r="A10" s="87"/>
      <c r="B10" s="100"/>
      <c r="C10" s="41" t="s">
        <v>56</v>
      </c>
      <c r="D10" s="120">
        <v>100</v>
      </c>
      <c r="E10" s="7">
        <v>100</v>
      </c>
      <c r="F10" s="7">
        <v>100</v>
      </c>
      <c r="G10" s="7">
        <v>100</v>
      </c>
      <c r="H10" s="7">
        <v>97</v>
      </c>
      <c r="I10" s="7">
        <v>97</v>
      </c>
      <c r="J10" s="7">
        <v>97</v>
      </c>
      <c r="K10" s="7">
        <v>100</v>
      </c>
      <c r="L10" s="7">
        <v>100</v>
      </c>
      <c r="M10" s="7">
        <v>100</v>
      </c>
      <c r="N10" s="7">
        <v>100</v>
      </c>
      <c r="O10" s="8">
        <v>100</v>
      </c>
      <c r="P10" s="8">
        <v>99</v>
      </c>
    </row>
    <row r="11" spans="1:16" s="64" customFormat="1" ht="15.6" customHeight="1" x14ac:dyDescent="0.2">
      <c r="A11" s="87"/>
      <c r="B11" s="100"/>
      <c r="C11" s="41" t="s">
        <v>127</v>
      </c>
      <c r="D11" s="6">
        <v>90</v>
      </c>
      <c r="E11" s="7">
        <v>106</v>
      </c>
      <c r="F11" s="7">
        <v>101</v>
      </c>
      <c r="G11" s="7">
        <v>109</v>
      </c>
      <c r="H11" s="7">
        <v>72</v>
      </c>
      <c r="I11" s="7">
        <v>63</v>
      </c>
      <c r="J11" s="7">
        <v>71</v>
      </c>
      <c r="K11" s="7">
        <v>55</v>
      </c>
      <c r="L11" s="7">
        <v>50</v>
      </c>
      <c r="M11" s="7">
        <v>73</v>
      </c>
      <c r="N11" s="7">
        <v>68</v>
      </c>
      <c r="O11" s="8">
        <v>96</v>
      </c>
      <c r="P11" s="5">
        <v>109</v>
      </c>
    </row>
    <row r="12" spans="1:16" s="64" customFormat="1" ht="15.6" customHeight="1" x14ac:dyDescent="0.2">
      <c r="A12" s="87"/>
      <c r="B12" s="101"/>
      <c r="C12" s="42" t="s">
        <v>128</v>
      </c>
      <c r="D12" s="21">
        <v>12</v>
      </c>
      <c r="E12" s="22">
        <v>13</v>
      </c>
      <c r="F12" s="22">
        <v>20</v>
      </c>
      <c r="G12" s="22">
        <v>24</v>
      </c>
      <c r="H12" s="22">
        <v>16</v>
      </c>
      <c r="I12" s="22">
        <v>13</v>
      </c>
      <c r="J12" s="22">
        <v>21</v>
      </c>
      <c r="K12" s="22">
        <v>9</v>
      </c>
      <c r="L12" s="22">
        <v>10</v>
      </c>
      <c r="M12" s="22">
        <v>22</v>
      </c>
      <c r="N12" s="22">
        <v>11</v>
      </c>
      <c r="O12" s="23">
        <v>14</v>
      </c>
      <c r="P12" s="27">
        <v>9</v>
      </c>
    </row>
    <row r="13" spans="1:16" s="64" customFormat="1" ht="15.6" customHeight="1" x14ac:dyDescent="0.2">
      <c r="A13" s="87"/>
      <c r="B13" s="63" t="s">
        <v>293</v>
      </c>
      <c r="C13" s="111" t="s">
        <v>55</v>
      </c>
      <c r="D13" s="18">
        <v>52</v>
      </c>
      <c r="E13" s="19">
        <v>56</v>
      </c>
      <c r="F13" s="19">
        <v>40</v>
      </c>
      <c r="G13" s="19">
        <v>49</v>
      </c>
      <c r="H13" s="19">
        <v>25</v>
      </c>
      <c r="I13" s="19">
        <v>26</v>
      </c>
      <c r="J13" s="19">
        <v>21</v>
      </c>
      <c r="K13" s="19">
        <v>28</v>
      </c>
      <c r="L13" s="19">
        <v>34</v>
      </c>
      <c r="M13" s="19">
        <v>53</v>
      </c>
      <c r="N13" s="19">
        <v>50</v>
      </c>
      <c r="O13" s="20">
        <v>47</v>
      </c>
      <c r="P13" s="20">
        <v>40</v>
      </c>
    </row>
    <row r="14" spans="1:16" s="64" customFormat="1" ht="15.6" customHeight="1" x14ac:dyDescent="0.2">
      <c r="A14" s="87"/>
      <c r="B14" s="100"/>
      <c r="C14" s="41" t="s">
        <v>56</v>
      </c>
      <c r="D14" s="120">
        <v>100</v>
      </c>
      <c r="E14" s="7">
        <v>100</v>
      </c>
      <c r="F14" s="7">
        <v>100</v>
      </c>
      <c r="G14" s="7">
        <v>100</v>
      </c>
      <c r="H14" s="7">
        <v>100</v>
      </c>
      <c r="I14" s="7">
        <v>100</v>
      </c>
      <c r="J14" s="7">
        <v>100</v>
      </c>
      <c r="K14" s="7">
        <v>100</v>
      </c>
      <c r="L14" s="7">
        <v>97</v>
      </c>
      <c r="M14" s="7">
        <v>97</v>
      </c>
      <c r="N14" s="7">
        <v>97</v>
      </c>
      <c r="O14" s="8">
        <v>100</v>
      </c>
      <c r="P14" s="8">
        <v>99</v>
      </c>
    </row>
    <row r="15" spans="1:16" s="64" customFormat="1" ht="15.6" customHeight="1" x14ac:dyDescent="0.2">
      <c r="A15" s="87"/>
      <c r="B15" s="100"/>
      <c r="C15" s="41" t="s">
        <v>127</v>
      </c>
      <c r="D15" s="6">
        <v>111</v>
      </c>
      <c r="E15" s="7">
        <v>110</v>
      </c>
      <c r="F15" s="7">
        <v>67</v>
      </c>
      <c r="G15" s="7">
        <v>109</v>
      </c>
      <c r="H15" s="7">
        <v>50</v>
      </c>
      <c r="I15" s="77">
        <v>62</v>
      </c>
      <c r="J15" s="7">
        <v>40</v>
      </c>
      <c r="K15" s="7">
        <v>62</v>
      </c>
      <c r="L15" s="7">
        <v>64</v>
      </c>
      <c r="M15" s="7">
        <v>83</v>
      </c>
      <c r="N15" s="7">
        <v>81</v>
      </c>
      <c r="O15" s="8">
        <v>73</v>
      </c>
      <c r="P15" s="5">
        <v>111</v>
      </c>
    </row>
    <row r="16" spans="1:16" s="64" customFormat="1" ht="15.6" customHeight="1" x14ac:dyDescent="0.2">
      <c r="A16" s="88"/>
      <c r="B16" s="101"/>
      <c r="C16" s="42" t="s">
        <v>128</v>
      </c>
      <c r="D16" s="21">
        <v>12</v>
      </c>
      <c r="E16" s="22">
        <v>14</v>
      </c>
      <c r="F16" s="22">
        <v>15</v>
      </c>
      <c r="G16" s="22">
        <v>17</v>
      </c>
      <c r="H16" s="22">
        <v>11</v>
      </c>
      <c r="I16" s="22">
        <v>10</v>
      </c>
      <c r="J16" s="22">
        <v>8</v>
      </c>
      <c r="K16" s="22">
        <v>10</v>
      </c>
      <c r="L16" s="22">
        <v>11</v>
      </c>
      <c r="M16" s="22">
        <v>22</v>
      </c>
      <c r="N16" s="22">
        <v>24</v>
      </c>
      <c r="O16" s="23">
        <v>26</v>
      </c>
      <c r="P16" s="27">
        <v>8</v>
      </c>
    </row>
    <row r="17" spans="1:17" ht="15.6" customHeight="1" x14ac:dyDescent="0.2">
      <c r="A17" s="98" t="s">
        <v>23</v>
      </c>
      <c r="B17" s="105" t="s">
        <v>51</v>
      </c>
      <c r="C17" s="58" t="s">
        <v>15</v>
      </c>
      <c r="D17" s="77">
        <v>12</v>
      </c>
      <c r="E17" s="19">
        <v>13</v>
      </c>
      <c r="F17" s="19">
        <v>23</v>
      </c>
      <c r="G17" s="19">
        <v>33</v>
      </c>
      <c r="H17" s="19">
        <v>15</v>
      </c>
      <c r="I17" s="19">
        <v>15</v>
      </c>
      <c r="J17" s="19">
        <v>10</v>
      </c>
      <c r="K17" s="19">
        <v>13</v>
      </c>
      <c r="L17" s="19">
        <v>17</v>
      </c>
      <c r="M17" s="19">
        <v>18</v>
      </c>
      <c r="N17" s="19">
        <v>17</v>
      </c>
      <c r="O17" s="20">
        <v>18</v>
      </c>
      <c r="P17" s="20">
        <v>17</v>
      </c>
      <c r="Q17" s="64"/>
    </row>
    <row r="18" spans="1:17" ht="15.6" customHeight="1" x14ac:dyDescent="0.2">
      <c r="A18" s="98"/>
      <c r="B18" s="106"/>
      <c r="C18" s="41" t="s">
        <v>14</v>
      </c>
      <c r="D18" s="120">
        <v>100</v>
      </c>
      <c r="E18" s="7">
        <v>99</v>
      </c>
      <c r="F18" s="7">
        <v>99</v>
      </c>
      <c r="G18" s="7">
        <v>100</v>
      </c>
      <c r="H18" s="7">
        <v>100</v>
      </c>
      <c r="I18" s="7">
        <v>88</v>
      </c>
      <c r="J18" s="7">
        <v>100</v>
      </c>
      <c r="K18" s="7">
        <v>100</v>
      </c>
      <c r="L18" s="7">
        <v>99</v>
      </c>
      <c r="M18" s="7">
        <v>100</v>
      </c>
      <c r="N18" s="7">
        <v>97</v>
      </c>
      <c r="O18" s="8">
        <v>99</v>
      </c>
      <c r="P18" s="8">
        <v>98</v>
      </c>
      <c r="Q18" s="64"/>
    </row>
    <row r="19" spans="1:17" ht="15.6" customHeight="1" x14ac:dyDescent="0.2">
      <c r="A19" s="98"/>
      <c r="B19" s="106"/>
      <c r="C19" s="59" t="s">
        <v>80</v>
      </c>
      <c r="D19" s="6">
        <v>34</v>
      </c>
      <c r="E19" s="7">
        <v>40</v>
      </c>
      <c r="F19" s="7">
        <v>106</v>
      </c>
      <c r="G19" s="7">
        <v>90</v>
      </c>
      <c r="H19" s="7">
        <v>46</v>
      </c>
      <c r="I19" s="7">
        <v>64</v>
      </c>
      <c r="J19" s="7">
        <v>27</v>
      </c>
      <c r="K19" s="7">
        <v>44</v>
      </c>
      <c r="L19" s="7">
        <v>72</v>
      </c>
      <c r="M19" s="7">
        <v>37</v>
      </c>
      <c r="N19" s="7">
        <v>62</v>
      </c>
      <c r="O19" s="8">
        <v>60</v>
      </c>
      <c r="P19" s="5">
        <v>106</v>
      </c>
      <c r="Q19" s="64"/>
    </row>
    <row r="20" spans="1:17" ht="15.6" customHeight="1" x14ac:dyDescent="0.2">
      <c r="A20" s="98"/>
      <c r="B20" s="107"/>
      <c r="C20" s="60" t="s">
        <v>81</v>
      </c>
      <c r="D20" s="21">
        <v>2</v>
      </c>
      <c r="E20" s="22">
        <v>5</v>
      </c>
      <c r="F20" s="22">
        <v>6</v>
      </c>
      <c r="G20" s="22">
        <v>5</v>
      </c>
      <c r="H20" s="22">
        <v>3</v>
      </c>
      <c r="I20" s="22">
        <v>5</v>
      </c>
      <c r="J20" s="22">
        <v>2</v>
      </c>
      <c r="K20" s="22">
        <v>3</v>
      </c>
      <c r="L20" s="22" t="s">
        <v>333</v>
      </c>
      <c r="M20" s="22">
        <v>5</v>
      </c>
      <c r="N20" s="22">
        <v>4</v>
      </c>
      <c r="O20" s="23">
        <v>5</v>
      </c>
      <c r="P20" s="27" t="s">
        <v>333</v>
      </c>
      <c r="Q20" s="64"/>
    </row>
    <row r="21" spans="1:17" ht="15.6" customHeight="1" x14ac:dyDescent="0.2">
      <c r="A21" s="98"/>
      <c r="B21" s="105" t="s">
        <v>141</v>
      </c>
      <c r="C21" s="58" t="s">
        <v>15</v>
      </c>
      <c r="D21" s="77">
        <v>14</v>
      </c>
      <c r="E21" s="19">
        <v>13</v>
      </c>
      <c r="F21" s="19">
        <v>21</v>
      </c>
      <c r="G21" s="19">
        <v>23</v>
      </c>
      <c r="H21" s="19">
        <v>14</v>
      </c>
      <c r="I21" s="19">
        <v>12</v>
      </c>
      <c r="J21" s="19">
        <v>9</v>
      </c>
      <c r="K21" s="19">
        <v>13</v>
      </c>
      <c r="L21" s="19">
        <v>15</v>
      </c>
      <c r="M21" s="19">
        <v>19</v>
      </c>
      <c r="N21" s="19">
        <v>13</v>
      </c>
      <c r="O21" s="20">
        <v>10</v>
      </c>
      <c r="P21" s="20">
        <v>15</v>
      </c>
      <c r="Q21" s="64"/>
    </row>
    <row r="22" spans="1:17" ht="15.6" customHeight="1" x14ac:dyDescent="0.2">
      <c r="A22" s="98"/>
      <c r="B22" s="106"/>
      <c r="C22" s="41" t="s">
        <v>14</v>
      </c>
      <c r="D22" s="120">
        <v>99</v>
      </c>
      <c r="E22" s="7">
        <v>100</v>
      </c>
      <c r="F22" s="7">
        <v>99</v>
      </c>
      <c r="G22" s="7">
        <v>96</v>
      </c>
      <c r="H22" s="7">
        <v>97</v>
      </c>
      <c r="I22" s="7">
        <v>98</v>
      </c>
      <c r="J22" s="7">
        <v>100</v>
      </c>
      <c r="K22" s="7">
        <v>99</v>
      </c>
      <c r="L22" s="7">
        <v>94</v>
      </c>
      <c r="M22" s="7">
        <v>99</v>
      </c>
      <c r="N22" s="7">
        <v>99</v>
      </c>
      <c r="O22" s="8">
        <v>99</v>
      </c>
      <c r="P22" s="8">
        <v>98</v>
      </c>
      <c r="Q22" s="64"/>
    </row>
    <row r="23" spans="1:17" ht="15.6" customHeight="1" x14ac:dyDescent="0.2">
      <c r="A23" s="98"/>
      <c r="B23" s="106"/>
      <c r="C23" s="59" t="s">
        <v>80</v>
      </c>
      <c r="D23" s="6">
        <v>25</v>
      </c>
      <c r="E23" s="7">
        <v>22</v>
      </c>
      <c r="F23" s="7">
        <v>44</v>
      </c>
      <c r="G23" s="7">
        <v>52</v>
      </c>
      <c r="H23" s="7">
        <v>39</v>
      </c>
      <c r="I23" s="7">
        <v>28</v>
      </c>
      <c r="J23" s="7">
        <v>20</v>
      </c>
      <c r="K23" s="7">
        <v>32</v>
      </c>
      <c r="L23" s="7">
        <v>35</v>
      </c>
      <c r="M23" s="7">
        <v>46</v>
      </c>
      <c r="N23" s="7">
        <v>27</v>
      </c>
      <c r="O23" s="8">
        <v>21</v>
      </c>
      <c r="P23" s="5">
        <v>52</v>
      </c>
      <c r="Q23" s="64"/>
    </row>
    <row r="24" spans="1:17" ht="15.6" customHeight="1" x14ac:dyDescent="0.2">
      <c r="A24" s="98"/>
      <c r="B24" s="107"/>
      <c r="C24" s="60" t="s">
        <v>81</v>
      </c>
      <c r="D24" s="21">
        <v>7</v>
      </c>
      <c r="E24" s="22">
        <v>7</v>
      </c>
      <c r="F24" s="22">
        <v>9</v>
      </c>
      <c r="G24" s="22">
        <v>9</v>
      </c>
      <c r="H24" s="22">
        <v>5</v>
      </c>
      <c r="I24" s="22">
        <v>3</v>
      </c>
      <c r="J24" s="22">
        <v>2</v>
      </c>
      <c r="K24" s="22">
        <v>5</v>
      </c>
      <c r="L24" s="22">
        <v>5</v>
      </c>
      <c r="M24" s="22">
        <v>5</v>
      </c>
      <c r="N24" s="22">
        <v>6</v>
      </c>
      <c r="O24" s="23">
        <v>5</v>
      </c>
      <c r="P24" s="27">
        <v>2</v>
      </c>
      <c r="Q24" s="64"/>
    </row>
    <row r="25" spans="1:17" ht="15.6" customHeight="1" x14ac:dyDescent="0.2">
      <c r="A25" s="98"/>
      <c r="B25" s="105" t="s">
        <v>66</v>
      </c>
      <c r="C25" s="58" t="s">
        <v>15</v>
      </c>
      <c r="D25" s="77">
        <v>15</v>
      </c>
      <c r="E25" s="19">
        <v>16</v>
      </c>
      <c r="F25" s="19">
        <v>23</v>
      </c>
      <c r="G25" s="19">
        <v>26</v>
      </c>
      <c r="H25" s="19">
        <v>18</v>
      </c>
      <c r="I25" s="19">
        <v>13</v>
      </c>
      <c r="J25" s="19">
        <v>16</v>
      </c>
      <c r="K25" s="19">
        <v>14</v>
      </c>
      <c r="L25" s="19">
        <v>14</v>
      </c>
      <c r="M25" s="19">
        <v>16</v>
      </c>
      <c r="N25" s="19">
        <v>14</v>
      </c>
      <c r="O25" s="20">
        <v>12</v>
      </c>
      <c r="P25" s="20">
        <v>16</v>
      </c>
      <c r="Q25" s="64"/>
    </row>
    <row r="26" spans="1:17" ht="15.6" customHeight="1" x14ac:dyDescent="0.2">
      <c r="A26" s="98"/>
      <c r="B26" s="106"/>
      <c r="C26" s="41" t="s">
        <v>14</v>
      </c>
      <c r="D26" s="120">
        <v>99</v>
      </c>
      <c r="E26" s="7">
        <v>100</v>
      </c>
      <c r="F26" s="7">
        <v>100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93</v>
      </c>
      <c r="N26" s="7">
        <v>100</v>
      </c>
      <c r="O26" s="8">
        <v>100</v>
      </c>
      <c r="P26" s="8">
        <v>99</v>
      </c>
      <c r="Q26" s="64"/>
    </row>
    <row r="27" spans="1:17" ht="15.6" customHeight="1" x14ac:dyDescent="0.2">
      <c r="A27" s="98"/>
      <c r="B27" s="106"/>
      <c r="C27" s="59" t="s">
        <v>80</v>
      </c>
      <c r="D27" s="6">
        <v>30</v>
      </c>
      <c r="E27" s="7">
        <v>30</v>
      </c>
      <c r="F27" s="7">
        <v>48</v>
      </c>
      <c r="G27" s="7">
        <v>63</v>
      </c>
      <c r="H27" s="7">
        <v>43</v>
      </c>
      <c r="I27" s="7">
        <v>27</v>
      </c>
      <c r="J27" s="7">
        <v>58</v>
      </c>
      <c r="K27" s="7">
        <v>38</v>
      </c>
      <c r="L27" s="7">
        <v>38</v>
      </c>
      <c r="M27" s="7">
        <v>37</v>
      </c>
      <c r="N27" s="7">
        <v>51</v>
      </c>
      <c r="O27" s="8">
        <v>26</v>
      </c>
      <c r="P27" s="5">
        <v>63</v>
      </c>
      <c r="Q27" s="64"/>
    </row>
    <row r="28" spans="1:17" ht="15.6" customHeight="1" x14ac:dyDescent="0.2">
      <c r="A28" s="98"/>
      <c r="B28" s="107"/>
      <c r="C28" s="60" t="s">
        <v>81</v>
      </c>
      <c r="D28" s="21">
        <v>9</v>
      </c>
      <c r="E28" s="22">
        <v>8</v>
      </c>
      <c r="F28" s="22">
        <v>8</v>
      </c>
      <c r="G28" s="22">
        <v>7</v>
      </c>
      <c r="H28" s="22">
        <v>6</v>
      </c>
      <c r="I28" s="22">
        <v>6</v>
      </c>
      <c r="J28" s="22">
        <v>5</v>
      </c>
      <c r="K28" s="22">
        <v>5</v>
      </c>
      <c r="L28" s="22">
        <v>6</v>
      </c>
      <c r="M28" s="22">
        <v>7</v>
      </c>
      <c r="N28" s="22">
        <v>5</v>
      </c>
      <c r="O28" s="23">
        <v>8</v>
      </c>
      <c r="P28" s="27">
        <v>5</v>
      </c>
      <c r="Q28" s="64"/>
    </row>
    <row r="29" spans="1:17" ht="15.6" customHeight="1" x14ac:dyDescent="0.2">
      <c r="A29" s="98"/>
      <c r="B29" s="105" t="s">
        <v>68</v>
      </c>
      <c r="C29" s="58" t="s">
        <v>15</v>
      </c>
      <c r="D29" s="77">
        <v>21</v>
      </c>
      <c r="E29" s="19">
        <v>24</v>
      </c>
      <c r="F29" s="19">
        <v>31</v>
      </c>
      <c r="G29" s="19">
        <v>34</v>
      </c>
      <c r="H29" s="19">
        <v>26</v>
      </c>
      <c r="I29" s="19">
        <v>16</v>
      </c>
      <c r="J29" s="19">
        <v>16</v>
      </c>
      <c r="K29" s="19">
        <v>17</v>
      </c>
      <c r="L29" s="19">
        <v>16</v>
      </c>
      <c r="M29" s="19">
        <v>21</v>
      </c>
      <c r="N29" s="19">
        <v>19</v>
      </c>
      <c r="O29" s="20">
        <v>25</v>
      </c>
      <c r="P29" s="20">
        <v>22</v>
      </c>
      <c r="Q29" s="64"/>
    </row>
    <row r="30" spans="1:17" ht="15.6" customHeight="1" x14ac:dyDescent="0.2">
      <c r="A30" s="98"/>
      <c r="B30" s="106"/>
      <c r="C30" s="41" t="s">
        <v>14</v>
      </c>
      <c r="D30" s="120">
        <v>91</v>
      </c>
      <c r="E30" s="7">
        <v>91</v>
      </c>
      <c r="F30" s="7">
        <v>99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94</v>
      </c>
      <c r="M30" s="7">
        <v>100</v>
      </c>
      <c r="N30" s="7">
        <v>100</v>
      </c>
      <c r="O30" s="8">
        <v>100</v>
      </c>
      <c r="P30" s="8">
        <v>98</v>
      </c>
      <c r="Q30" s="64"/>
    </row>
    <row r="31" spans="1:17" ht="15.6" customHeight="1" x14ac:dyDescent="0.2">
      <c r="A31" s="98"/>
      <c r="B31" s="106"/>
      <c r="C31" s="59" t="s">
        <v>80</v>
      </c>
      <c r="D31" s="6">
        <v>33</v>
      </c>
      <c r="E31" s="7">
        <v>45</v>
      </c>
      <c r="F31" s="7">
        <v>65</v>
      </c>
      <c r="G31" s="7">
        <v>64</v>
      </c>
      <c r="H31" s="7">
        <v>65</v>
      </c>
      <c r="I31" s="7">
        <v>37</v>
      </c>
      <c r="J31" s="7">
        <v>42</v>
      </c>
      <c r="K31" s="7">
        <v>57</v>
      </c>
      <c r="L31" s="7">
        <v>49</v>
      </c>
      <c r="M31" s="7">
        <v>51</v>
      </c>
      <c r="N31" s="7">
        <v>64</v>
      </c>
      <c r="O31" s="8">
        <v>39</v>
      </c>
      <c r="P31" s="5">
        <v>65</v>
      </c>
      <c r="Q31" s="64"/>
    </row>
    <row r="32" spans="1:17" ht="15.6" customHeight="1" x14ac:dyDescent="0.2">
      <c r="A32" s="98"/>
      <c r="B32" s="107"/>
      <c r="C32" s="60" t="s">
        <v>81</v>
      </c>
      <c r="D32" s="21">
        <v>9</v>
      </c>
      <c r="E32" s="22">
        <v>8</v>
      </c>
      <c r="F32" s="22">
        <v>6</v>
      </c>
      <c r="G32" s="22">
        <v>4</v>
      </c>
      <c r="H32" s="22">
        <v>6</v>
      </c>
      <c r="I32" s="22">
        <v>4</v>
      </c>
      <c r="J32" s="22">
        <v>4</v>
      </c>
      <c r="K32" s="22">
        <v>5</v>
      </c>
      <c r="L32" s="22">
        <v>4</v>
      </c>
      <c r="M32" s="22">
        <v>6</v>
      </c>
      <c r="N32" s="22">
        <v>5</v>
      </c>
      <c r="O32" s="23">
        <v>10</v>
      </c>
      <c r="P32" s="27">
        <v>4</v>
      </c>
      <c r="Q32" s="64"/>
    </row>
    <row r="33" spans="1:17" ht="15.6" customHeight="1" x14ac:dyDescent="0.2">
      <c r="A33" s="98"/>
      <c r="B33" s="105" t="s">
        <v>101</v>
      </c>
      <c r="C33" s="58" t="s">
        <v>15</v>
      </c>
      <c r="D33" s="77">
        <v>4</v>
      </c>
      <c r="E33" s="19">
        <v>9</v>
      </c>
      <c r="F33" s="19">
        <v>10</v>
      </c>
      <c r="G33" s="19">
        <v>22</v>
      </c>
      <c r="H33" s="19">
        <v>16</v>
      </c>
      <c r="I33" s="19">
        <v>10</v>
      </c>
      <c r="J33" s="19">
        <v>11</v>
      </c>
      <c r="K33" s="19">
        <v>7</v>
      </c>
      <c r="L33" s="19">
        <v>4</v>
      </c>
      <c r="M33" s="19">
        <v>7</v>
      </c>
      <c r="N33" s="19">
        <v>5</v>
      </c>
      <c r="O33" s="20">
        <v>3</v>
      </c>
      <c r="P33" s="20">
        <v>9</v>
      </c>
      <c r="Q33" s="64"/>
    </row>
    <row r="34" spans="1:17" ht="15.6" customHeight="1" x14ac:dyDescent="0.2">
      <c r="A34" s="98"/>
      <c r="B34" s="106"/>
      <c r="C34" s="41" t="s">
        <v>14</v>
      </c>
      <c r="D34" s="120">
        <v>13</v>
      </c>
      <c r="E34" s="7">
        <v>98</v>
      </c>
      <c r="F34" s="7">
        <v>94</v>
      </c>
      <c r="G34" s="7">
        <v>97</v>
      </c>
      <c r="H34" s="7">
        <v>99</v>
      </c>
      <c r="I34" s="7">
        <v>98</v>
      </c>
      <c r="J34" s="7">
        <v>99</v>
      </c>
      <c r="K34" s="7">
        <v>91</v>
      </c>
      <c r="L34" s="7">
        <v>94</v>
      </c>
      <c r="M34" s="7">
        <v>92</v>
      </c>
      <c r="N34" s="7">
        <v>98</v>
      </c>
      <c r="O34" s="8">
        <v>86</v>
      </c>
      <c r="P34" s="8">
        <v>88</v>
      </c>
      <c r="Q34" s="64"/>
    </row>
    <row r="35" spans="1:17" ht="15.6" customHeight="1" x14ac:dyDescent="0.2">
      <c r="A35" s="98"/>
      <c r="B35" s="106"/>
      <c r="C35" s="59" t="s">
        <v>80</v>
      </c>
      <c r="D35" s="6">
        <v>5</v>
      </c>
      <c r="E35" s="7">
        <v>27</v>
      </c>
      <c r="F35" s="7">
        <v>32</v>
      </c>
      <c r="G35" s="7">
        <v>79</v>
      </c>
      <c r="H35" s="7">
        <v>55</v>
      </c>
      <c r="I35" s="7">
        <v>29</v>
      </c>
      <c r="J35" s="7">
        <v>31</v>
      </c>
      <c r="K35" s="7">
        <v>15</v>
      </c>
      <c r="L35" s="7">
        <v>14</v>
      </c>
      <c r="M35" s="7">
        <v>14</v>
      </c>
      <c r="N35" s="7">
        <v>28</v>
      </c>
      <c r="O35" s="8">
        <v>10</v>
      </c>
      <c r="P35" s="5">
        <v>79</v>
      </c>
      <c r="Q35" s="64"/>
    </row>
    <row r="36" spans="1:17" ht="15.6" customHeight="1" x14ac:dyDescent="0.2">
      <c r="A36" s="98"/>
      <c r="B36" s="107"/>
      <c r="C36" s="60" t="s">
        <v>81</v>
      </c>
      <c r="D36" s="21">
        <v>1</v>
      </c>
      <c r="E36" s="22">
        <v>2</v>
      </c>
      <c r="F36" s="22" t="s">
        <v>333</v>
      </c>
      <c r="G36" s="22" t="s">
        <v>333</v>
      </c>
      <c r="H36" s="22">
        <v>2</v>
      </c>
      <c r="I36" s="22">
        <v>2</v>
      </c>
      <c r="J36" s="22">
        <v>1</v>
      </c>
      <c r="K36" s="22" t="s">
        <v>333</v>
      </c>
      <c r="L36" s="22" t="s">
        <v>333</v>
      </c>
      <c r="M36" s="22">
        <v>1</v>
      </c>
      <c r="N36" s="22" t="s">
        <v>333</v>
      </c>
      <c r="O36" s="23" t="s">
        <v>333</v>
      </c>
      <c r="P36" s="27" t="s">
        <v>333</v>
      </c>
      <c r="Q36" s="64"/>
    </row>
    <row r="37" spans="1:17" ht="15.6" customHeight="1" x14ac:dyDescent="0.2">
      <c r="A37" s="98"/>
      <c r="B37" s="105" t="s">
        <v>72</v>
      </c>
      <c r="C37" s="58" t="s">
        <v>15</v>
      </c>
      <c r="D37" s="77">
        <v>8</v>
      </c>
      <c r="E37" s="19">
        <v>13</v>
      </c>
      <c r="F37" s="19">
        <v>15</v>
      </c>
      <c r="G37" s="19">
        <v>27</v>
      </c>
      <c r="H37" s="19">
        <v>18</v>
      </c>
      <c r="I37" s="19">
        <v>17</v>
      </c>
      <c r="J37" s="19">
        <v>26</v>
      </c>
      <c r="K37" s="19">
        <v>28</v>
      </c>
      <c r="L37" s="19">
        <v>13</v>
      </c>
      <c r="M37" s="19">
        <v>15</v>
      </c>
      <c r="N37" s="19">
        <v>11</v>
      </c>
      <c r="O37" s="20">
        <v>8</v>
      </c>
      <c r="P37" s="20">
        <v>17</v>
      </c>
      <c r="Q37" s="64"/>
    </row>
    <row r="38" spans="1:17" ht="15.6" customHeight="1" x14ac:dyDescent="0.2">
      <c r="A38" s="98"/>
      <c r="B38" s="106"/>
      <c r="C38" s="41" t="s">
        <v>14</v>
      </c>
      <c r="D38" s="120">
        <v>96</v>
      </c>
      <c r="E38" s="7">
        <v>100</v>
      </c>
      <c r="F38" s="7">
        <v>100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87</v>
      </c>
      <c r="M38" s="7">
        <v>100</v>
      </c>
      <c r="N38" s="7">
        <v>100</v>
      </c>
      <c r="O38" s="8">
        <v>100</v>
      </c>
      <c r="P38" s="8">
        <v>98</v>
      </c>
      <c r="Q38" s="64"/>
    </row>
    <row r="39" spans="1:17" ht="15.6" customHeight="1" x14ac:dyDescent="0.2">
      <c r="A39" s="98"/>
      <c r="B39" s="106"/>
      <c r="C39" s="59" t="s">
        <v>80</v>
      </c>
      <c r="D39" s="6">
        <v>20</v>
      </c>
      <c r="E39" s="7">
        <v>36</v>
      </c>
      <c r="F39" s="7">
        <v>35</v>
      </c>
      <c r="G39" s="7">
        <v>76</v>
      </c>
      <c r="H39" s="7">
        <v>45</v>
      </c>
      <c r="I39" s="7">
        <v>39</v>
      </c>
      <c r="J39" s="7">
        <v>58</v>
      </c>
      <c r="K39" s="7">
        <v>63</v>
      </c>
      <c r="L39" s="7">
        <v>26</v>
      </c>
      <c r="M39" s="7">
        <v>25</v>
      </c>
      <c r="N39" s="7">
        <v>35</v>
      </c>
      <c r="O39" s="8">
        <v>35</v>
      </c>
      <c r="P39" s="5">
        <v>76</v>
      </c>
      <c r="Q39" s="64"/>
    </row>
    <row r="40" spans="1:17" ht="15.6" customHeight="1" x14ac:dyDescent="0.2">
      <c r="A40" s="98"/>
      <c r="B40" s="107"/>
      <c r="C40" s="60" t="s">
        <v>81</v>
      </c>
      <c r="D40" s="21">
        <v>3</v>
      </c>
      <c r="E40" s="22">
        <v>5</v>
      </c>
      <c r="F40" s="22">
        <v>3</v>
      </c>
      <c r="G40" s="22">
        <v>6</v>
      </c>
      <c r="H40" s="22">
        <v>6</v>
      </c>
      <c r="I40" s="22">
        <v>4</v>
      </c>
      <c r="J40" s="22">
        <v>11</v>
      </c>
      <c r="K40" s="22">
        <v>7</v>
      </c>
      <c r="L40" s="22">
        <v>4</v>
      </c>
      <c r="M40" s="22">
        <v>5</v>
      </c>
      <c r="N40" s="22" t="s">
        <v>333</v>
      </c>
      <c r="O40" s="23">
        <v>1</v>
      </c>
      <c r="P40" s="27" t="s">
        <v>333</v>
      </c>
      <c r="Q40" s="64"/>
    </row>
    <row r="41" spans="1:17" ht="15.6" customHeight="1" x14ac:dyDescent="0.2">
      <c r="A41" s="98"/>
      <c r="B41" s="105" t="s">
        <v>52</v>
      </c>
      <c r="C41" s="58" t="s">
        <v>15</v>
      </c>
      <c r="D41" s="77">
        <v>32</v>
      </c>
      <c r="E41" s="19">
        <v>32</v>
      </c>
      <c r="F41" s="19">
        <v>38</v>
      </c>
      <c r="G41" s="19">
        <v>46</v>
      </c>
      <c r="H41" s="19">
        <v>29</v>
      </c>
      <c r="I41" s="19">
        <v>22</v>
      </c>
      <c r="J41" s="19">
        <v>22</v>
      </c>
      <c r="K41" s="19">
        <v>22</v>
      </c>
      <c r="L41" s="19">
        <v>20</v>
      </c>
      <c r="M41" s="19">
        <v>25</v>
      </c>
      <c r="N41" s="19">
        <v>27</v>
      </c>
      <c r="O41" s="20">
        <v>31</v>
      </c>
      <c r="P41" s="20">
        <v>29</v>
      </c>
      <c r="Q41" s="64"/>
    </row>
    <row r="42" spans="1:17" ht="15.6" customHeight="1" x14ac:dyDescent="0.2">
      <c r="A42" s="98"/>
      <c r="B42" s="106"/>
      <c r="C42" s="41" t="s">
        <v>14</v>
      </c>
      <c r="D42" s="120">
        <v>88</v>
      </c>
      <c r="E42" s="7">
        <v>91</v>
      </c>
      <c r="F42" s="7">
        <v>100</v>
      </c>
      <c r="G42" s="7">
        <v>100</v>
      </c>
      <c r="H42" s="7">
        <v>99</v>
      </c>
      <c r="I42" s="7">
        <v>100</v>
      </c>
      <c r="J42" s="7">
        <v>99</v>
      </c>
      <c r="K42" s="7">
        <v>100</v>
      </c>
      <c r="L42" s="7">
        <v>99</v>
      </c>
      <c r="M42" s="7">
        <v>100</v>
      </c>
      <c r="N42" s="7">
        <v>93</v>
      </c>
      <c r="O42" s="8">
        <v>100</v>
      </c>
      <c r="P42" s="8">
        <v>97</v>
      </c>
      <c r="Q42" s="64"/>
    </row>
    <row r="43" spans="1:17" ht="15.6" customHeight="1" x14ac:dyDescent="0.2">
      <c r="A43" s="98"/>
      <c r="B43" s="106"/>
      <c r="C43" s="59" t="s">
        <v>80</v>
      </c>
      <c r="D43" s="6">
        <v>58</v>
      </c>
      <c r="E43" s="7">
        <v>60</v>
      </c>
      <c r="F43" s="7">
        <v>83</v>
      </c>
      <c r="G43" s="7">
        <v>86</v>
      </c>
      <c r="H43" s="7">
        <v>60</v>
      </c>
      <c r="I43" s="7">
        <v>46</v>
      </c>
      <c r="J43" s="7">
        <v>46</v>
      </c>
      <c r="K43" s="7">
        <v>42</v>
      </c>
      <c r="L43" s="7">
        <v>34</v>
      </c>
      <c r="M43" s="7">
        <v>47</v>
      </c>
      <c r="N43" s="7">
        <v>80</v>
      </c>
      <c r="O43" s="8">
        <v>66</v>
      </c>
      <c r="P43" s="5">
        <v>86</v>
      </c>
      <c r="Q43" s="64"/>
    </row>
    <row r="44" spans="1:17" ht="15.6" customHeight="1" x14ac:dyDescent="0.2">
      <c r="A44" s="98"/>
      <c r="B44" s="107"/>
      <c r="C44" s="60" t="s">
        <v>81</v>
      </c>
      <c r="D44" s="21">
        <v>8</v>
      </c>
      <c r="E44" s="22">
        <v>12</v>
      </c>
      <c r="F44" s="22">
        <v>16</v>
      </c>
      <c r="G44" s="22">
        <v>10</v>
      </c>
      <c r="H44" s="22">
        <v>11</v>
      </c>
      <c r="I44" s="22">
        <v>7</v>
      </c>
      <c r="J44" s="22">
        <v>9</v>
      </c>
      <c r="K44" s="22">
        <v>9</v>
      </c>
      <c r="L44" s="22">
        <v>11</v>
      </c>
      <c r="M44" s="22">
        <v>11</v>
      </c>
      <c r="N44" s="22">
        <v>5</v>
      </c>
      <c r="O44" s="23">
        <v>6</v>
      </c>
      <c r="P44" s="27">
        <v>5</v>
      </c>
      <c r="Q44" s="64"/>
    </row>
    <row r="45" spans="1:17" ht="15.6" customHeight="1" x14ac:dyDescent="0.2">
      <c r="A45" s="98"/>
      <c r="B45" s="105" t="s">
        <v>73</v>
      </c>
      <c r="C45" s="58" t="s">
        <v>15</v>
      </c>
      <c r="D45" s="77">
        <v>20</v>
      </c>
      <c r="E45" s="19">
        <v>24</v>
      </c>
      <c r="F45" s="19">
        <v>25</v>
      </c>
      <c r="G45" s="19">
        <v>35</v>
      </c>
      <c r="H45" s="19">
        <v>25</v>
      </c>
      <c r="I45" s="19">
        <v>19</v>
      </c>
      <c r="J45" s="19">
        <v>23</v>
      </c>
      <c r="K45" s="19">
        <v>19</v>
      </c>
      <c r="L45" s="19">
        <v>16</v>
      </c>
      <c r="M45" s="19">
        <v>17</v>
      </c>
      <c r="N45" s="19">
        <v>19</v>
      </c>
      <c r="O45" s="20">
        <v>18</v>
      </c>
      <c r="P45" s="20">
        <v>22</v>
      </c>
      <c r="Q45" s="64"/>
    </row>
    <row r="46" spans="1:17" ht="15.6" customHeight="1" x14ac:dyDescent="0.2">
      <c r="A46" s="98"/>
      <c r="B46" s="106"/>
      <c r="C46" s="41" t="s">
        <v>14</v>
      </c>
      <c r="D46" s="120">
        <v>99</v>
      </c>
      <c r="E46" s="7">
        <v>100</v>
      </c>
      <c r="F46" s="7">
        <v>100</v>
      </c>
      <c r="G46" s="7">
        <v>99</v>
      </c>
      <c r="H46" s="7">
        <v>99</v>
      </c>
      <c r="I46" s="7">
        <v>99</v>
      </c>
      <c r="J46" s="7">
        <v>100</v>
      </c>
      <c r="K46" s="7">
        <v>100</v>
      </c>
      <c r="L46" s="7">
        <v>100</v>
      </c>
      <c r="M46" s="7">
        <v>88</v>
      </c>
      <c r="N46" s="7">
        <v>100</v>
      </c>
      <c r="O46" s="8">
        <v>100</v>
      </c>
      <c r="P46" s="8">
        <v>99</v>
      </c>
      <c r="Q46" s="64"/>
    </row>
    <row r="47" spans="1:17" ht="15.6" customHeight="1" x14ac:dyDescent="0.2">
      <c r="A47" s="98"/>
      <c r="B47" s="106"/>
      <c r="C47" s="59" t="s">
        <v>80</v>
      </c>
      <c r="D47" s="6">
        <v>51</v>
      </c>
      <c r="E47" s="7">
        <v>54</v>
      </c>
      <c r="F47" s="7">
        <v>49</v>
      </c>
      <c r="G47" s="7">
        <v>73</v>
      </c>
      <c r="H47" s="7">
        <v>53</v>
      </c>
      <c r="I47" s="7">
        <v>39</v>
      </c>
      <c r="J47" s="7">
        <v>54</v>
      </c>
      <c r="K47" s="7">
        <v>33</v>
      </c>
      <c r="L47" s="7">
        <v>28</v>
      </c>
      <c r="M47" s="7">
        <v>29</v>
      </c>
      <c r="N47" s="7">
        <v>52</v>
      </c>
      <c r="O47" s="8">
        <v>63</v>
      </c>
      <c r="P47" s="5">
        <v>73</v>
      </c>
      <c r="Q47" s="64"/>
    </row>
    <row r="48" spans="1:17" ht="15.6" customHeight="1" x14ac:dyDescent="0.2">
      <c r="A48" s="98"/>
      <c r="B48" s="107"/>
      <c r="C48" s="60" t="s">
        <v>81</v>
      </c>
      <c r="D48" s="21">
        <v>8</v>
      </c>
      <c r="E48" s="22">
        <v>6</v>
      </c>
      <c r="F48" s="22">
        <v>5</v>
      </c>
      <c r="G48" s="22">
        <v>6</v>
      </c>
      <c r="H48" s="22">
        <v>8</v>
      </c>
      <c r="I48" s="22">
        <v>7</v>
      </c>
      <c r="J48" s="22">
        <v>9</v>
      </c>
      <c r="K48" s="22">
        <v>9</v>
      </c>
      <c r="L48" s="22">
        <v>8</v>
      </c>
      <c r="M48" s="22">
        <v>9</v>
      </c>
      <c r="N48" s="22">
        <v>7</v>
      </c>
      <c r="O48" s="23">
        <v>5</v>
      </c>
      <c r="P48" s="27">
        <v>5</v>
      </c>
      <c r="Q48" s="64"/>
    </row>
    <row r="49" spans="1:17" ht="15.6" customHeight="1" x14ac:dyDescent="0.2">
      <c r="A49" s="98"/>
      <c r="B49" s="105" t="s">
        <v>70</v>
      </c>
      <c r="C49" s="58" t="s">
        <v>15</v>
      </c>
      <c r="D49" s="77">
        <v>11</v>
      </c>
      <c r="E49" s="19">
        <v>17</v>
      </c>
      <c r="F49" s="19">
        <v>15</v>
      </c>
      <c r="G49" s="19">
        <v>33</v>
      </c>
      <c r="H49" s="19">
        <v>17</v>
      </c>
      <c r="I49" s="19">
        <v>12</v>
      </c>
      <c r="J49" s="19">
        <v>14</v>
      </c>
      <c r="K49" s="19">
        <v>13</v>
      </c>
      <c r="L49" s="19">
        <v>9</v>
      </c>
      <c r="M49" s="19">
        <v>12</v>
      </c>
      <c r="N49" s="19">
        <v>13</v>
      </c>
      <c r="O49" s="20">
        <v>12</v>
      </c>
      <c r="P49" s="20">
        <v>15</v>
      </c>
      <c r="Q49" s="64"/>
    </row>
    <row r="50" spans="1:17" ht="15.6" customHeight="1" x14ac:dyDescent="0.2">
      <c r="A50" s="98"/>
      <c r="B50" s="106"/>
      <c r="C50" s="41" t="s">
        <v>14</v>
      </c>
      <c r="D50" s="120">
        <v>100</v>
      </c>
      <c r="E50" s="7">
        <v>89</v>
      </c>
      <c r="F50" s="7">
        <v>88</v>
      </c>
      <c r="G50" s="7">
        <v>100</v>
      </c>
      <c r="H50" s="7">
        <v>99</v>
      </c>
      <c r="I50" s="7">
        <v>100</v>
      </c>
      <c r="J50" s="7">
        <v>100</v>
      </c>
      <c r="K50" s="7">
        <v>100</v>
      </c>
      <c r="L50" s="7">
        <v>100</v>
      </c>
      <c r="M50" s="7">
        <v>96</v>
      </c>
      <c r="N50" s="7">
        <v>100</v>
      </c>
      <c r="O50" s="8">
        <v>99</v>
      </c>
      <c r="P50" s="8">
        <v>98</v>
      </c>
      <c r="Q50" s="64"/>
    </row>
    <row r="51" spans="1:17" ht="15.6" customHeight="1" x14ac:dyDescent="0.2">
      <c r="A51" s="98"/>
      <c r="B51" s="106"/>
      <c r="C51" s="41" t="s">
        <v>80</v>
      </c>
      <c r="D51" s="6">
        <v>32</v>
      </c>
      <c r="E51" s="7">
        <v>39</v>
      </c>
      <c r="F51" s="7">
        <v>43</v>
      </c>
      <c r="G51" s="7">
        <v>151</v>
      </c>
      <c r="H51" s="7">
        <v>63</v>
      </c>
      <c r="I51" s="7">
        <v>32</v>
      </c>
      <c r="J51" s="7">
        <v>40</v>
      </c>
      <c r="K51" s="7">
        <v>26</v>
      </c>
      <c r="L51" s="7">
        <v>21</v>
      </c>
      <c r="M51" s="7">
        <v>22</v>
      </c>
      <c r="N51" s="7">
        <v>36</v>
      </c>
      <c r="O51" s="8">
        <v>53</v>
      </c>
      <c r="P51" s="5">
        <v>151</v>
      </c>
      <c r="Q51" s="64"/>
    </row>
    <row r="52" spans="1:17" ht="15.6" customHeight="1" x14ac:dyDescent="0.2">
      <c r="A52" s="98"/>
      <c r="B52" s="107"/>
      <c r="C52" s="42" t="s">
        <v>81</v>
      </c>
      <c r="D52" s="21">
        <v>1</v>
      </c>
      <c r="E52" s="22">
        <v>6</v>
      </c>
      <c r="F52" s="22" t="s">
        <v>333</v>
      </c>
      <c r="G52" s="22" t="s">
        <v>333</v>
      </c>
      <c r="H52" s="22" t="s">
        <v>333</v>
      </c>
      <c r="I52" s="22">
        <v>1</v>
      </c>
      <c r="J52" s="22" t="s">
        <v>333</v>
      </c>
      <c r="K52" s="22" t="s">
        <v>333</v>
      </c>
      <c r="L52" s="22" t="s">
        <v>333</v>
      </c>
      <c r="M52" s="22" t="s">
        <v>333</v>
      </c>
      <c r="N52" s="22">
        <v>6</v>
      </c>
      <c r="O52" s="23">
        <v>5</v>
      </c>
      <c r="P52" s="27" t="s">
        <v>333</v>
      </c>
      <c r="Q52" s="64"/>
    </row>
    <row r="53" spans="1:17" ht="15.6" customHeight="1" x14ac:dyDescent="0.2">
      <c r="A53" s="98"/>
      <c r="B53" s="105" t="s">
        <v>71</v>
      </c>
      <c r="C53" s="58" t="s">
        <v>15</v>
      </c>
      <c r="D53" s="77">
        <v>24</v>
      </c>
      <c r="E53" s="19">
        <v>31</v>
      </c>
      <c r="F53" s="19">
        <v>28</v>
      </c>
      <c r="G53" s="19">
        <v>34</v>
      </c>
      <c r="H53" s="19">
        <v>32</v>
      </c>
      <c r="I53" s="19">
        <v>26</v>
      </c>
      <c r="J53" s="19">
        <v>43</v>
      </c>
      <c r="K53" s="19">
        <v>41</v>
      </c>
      <c r="L53" s="19">
        <v>26</v>
      </c>
      <c r="M53" s="19">
        <v>35</v>
      </c>
      <c r="N53" s="19">
        <v>26</v>
      </c>
      <c r="O53" s="20">
        <v>26</v>
      </c>
      <c r="P53" s="20">
        <v>31</v>
      </c>
      <c r="Q53" s="64"/>
    </row>
    <row r="54" spans="1:17" ht="15.6" customHeight="1" x14ac:dyDescent="0.2">
      <c r="A54" s="98"/>
      <c r="B54" s="106"/>
      <c r="C54" s="41" t="s">
        <v>14</v>
      </c>
      <c r="D54" s="120">
        <v>100</v>
      </c>
      <c r="E54" s="7">
        <v>100</v>
      </c>
      <c r="F54" s="7">
        <v>100</v>
      </c>
      <c r="G54" s="7">
        <v>100</v>
      </c>
      <c r="H54" s="7">
        <v>99</v>
      </c>
      <c r="I54" s="7">
        <v>99</v>
      </c>
      <c r="J54" s="7">
        <v>100</v>
      </c>
      <c r="K54" s="7">
        <v>93</v>
      </c>
      <c r="L54" s="7">
        <v>94</v>
      </c>
      <c r="M54" s="7">
        <v>94</v>
      </c>
      <c r="N54" s="7">
        <v>100</v>
      </c>
      <c r="O54" s="8">
        <v>100</v>
      </c>
      <c r="P54" s="8">
        <v>98</v>
      </c>
      <c r="Q54" s="64"/>
    </row>
    <row r="55" spans="1:17" ht="15.6" customHeight="1" x14ac:dyDescent="0.2">
      <c r="A55" s="98"/>
      <c r="B55" s="106"/>
      <c r="C55" s="41" t="s">
        <v>80</v>
      </c>
      <c r="D55" s="6">
        <v>40</v>
      </c>
      <c r="E55" s="7">
        <v>74</v>
      </c>
      <c r="F55" s="7">
        <v>68</v>
      </c>
      <c r="G55" s="7">
        <v>96</v>
      </c>
      <c r="H55" s="7">
        <v>47</v>
      </c>
      <c r="I55" s="7">
        <v>62</v>
      </c>
      <c r="J55" s="7">
        <v>105</v>
      </c>
      <c r="K55" s="7">
        <v>86</v>
      </c>
      <c r="L55" s="7">
        <v>113</v>
      </c>
      <c r="M55" s="7">
        <v>87</v>
      </c>
      <c r="N55" s="7">
        <v>40</v>
      </c>
      <c r="O55" s="8">
        <v>46</v>
      </c>
      <c r="P55" s="5">
        <v>113</v>
      </c>
      <c r="Q55" s="64"/>
    </row>
    <row r="56" spans="1:17" ht="15.6" customHeight="1" x14ac:dyDescent="0.2">
      <c r="A56" s="98"/>
      <c r="B56" s="107"/>
      <c r="C56" s="42" t="s">
        <v>81</v>
      </c>
      <c r="D56" s="21">
        <v>10</v>
      </c>
      <c r="E56" s="22">
        <v>16</v>
      </c>
      <c r="F56" s="22">
        <v>15</v>
      </c>
      <c r="G56" s="22">
        <v>10</v>
      </c>
      <c r="H56" s="22">
        <v>14</v>
      </c>
      <c r="I56" s="22">
        <v>11</v>
      </c>
      <c r="J56" s="22">
        <v>18</v>
      </c>
      <c r="K56" s="22">
        <v>8</v>
      </c>
      <c r="L56" s="22">
        <v>9</v>
      </c>
      <c r="M56" s="22">
        <v>13</v>
      </c>
      <c r="N56" s="22">
        <v>16</v>
      </c>
      <c r="O56" s="23">
        <v>14</v>
      </c>
      <c r="P56" s="27">
        <v>8</v>
      </c>
      <c r="Q56" s="64"/>
    </row>
    <row r="57" spans="1:17" ht="15.6" customHeight="1" x14ac:dyDescent="0.2">
      <c r="A57" s="98"/>
      <c r="B57" s="105" t="s">
        <v>67</v>
      </c>
      <c r="C57" s="58" t="s">
        <v>15</v>
      </c>
      <c r="D57" s="77">
        <v>18</v>
      </c>
      <c r="E57" s="19">
        <v>16</v>
      </c>
      <c r="F57" s="19">
        <v>26</v>
      </c>
      <c r="G57" s="19">
        <v>24</v>
      </c>
      <c r="H57" s="19">
        <v>20</v>
      </c>
      <c r="I57" s="19">
        <v>21</v>
      </c>
      <c r="J57" s="19">
        <v>19</v>
      </c>
      <c r="K57" s="19">
        <v>25</v>
      </c>
      <c r="L57" s="19">
        <v>18</v>
      </c>
      <c r="M57" s="19">
        <v>18</v>
      </c>
      <c r="N57" s="19">
        <v>14</v>
      </c>
      <c r="O57" s="20">
        <v>20</v>
      </c>
      <c r="P57" s="20">
        <v>20</v>
      </c>
      <c r="Q57" s="64"/>
    </row>
    <row r="58" spans="1:17" ht="15.6" customHeight="1" x14ac:dyDescent="0.2">
      <c r="A58" s="98"/>
      <c r="B58" s="106"/>
      <c r="C58" s="41" t="s">
        <v>14</v>
      </c>
      <c r="D58" s="120">
        <v>100</v>
      </c>
      <c r="E58" s="7">
        <v>94</v>
      </c>
      <c r="F58" s="7">
        <v>91</v>
      </c>
      <c r="G58" s="7">
        <v>100</v>
      </c>
      <c r="H58" s="7">
        <v>100</v>
      </c>
      <c r="I58" s="7">
        <v>99</v>
      </c>
      <c r="J58" s="7">
        <v>100</v>
      </c>
      <c r="K58" s="7">
        <v>100</v>
      </c>
      <c r="L58" s="7">
        <v>100</v>
      </c>
      <c r="M58" s="7">
        <v>91</v>
      </c>
      <c r="N58" s="7">
        <v>100</v>
      </c>
      <c r="O58" s="8">
        <v>100</v>
      </c>
      <c r="P58" s="8">
        <v>98</v>
      </c>
      <c r="Q58" s="64"/>
    </row>
    <row r="59" spans="1:17" ht="15.6" customHeight="1" x14ac:dyDescent="0.2">
      <c r="A59" s="98"/>
      <c r="B59" s="106"/>
      <c r="C59" s="41" t="s">
        <v>80</v>
      </c>
      <c r="D59" s="6">
        <v>38</v>
      </c>
      <c r="E59" s="7">
        <v>32</v>
      </c>
      <c r="F59" s="7">
        <v>49</v>
      </c>
      <c r="G59" s="7">
        <v>45</v>
      </c>
      <c r="H59" s="7">
        <v>40</v>
      </c>
      <c r="I59" s="7">
        <v>48</v>
      </c>
      <c r="J59" s="7">
        <v>45</v>
      </c>
      <c r="K59" s="7">
        <v>71</v>
      </c>
      <c r="L59" s="7">
        <v>37</v>
      </c>
      <c r="M59" s="7">
        <v>45</v>
      </c>
      <c r="N59" s="7">
        <v>26</v>
      </c>
      <c r="O59" s="8">
        <v>40</v>
      </c>
      <c r="P59" s="5">
        <v>71</v>
      </c>
      <c r="Q59" s="64"/>
    </row>
    <row r="60" spans="1:17" ht="15.6" customHeight="1" x14ac:dyDescent="0.2">
      <c r="A60" s="112"/>
      <c r="B60" s="107"/>
      <c r="C60" s="42" t="s">
        <v>81</v>
      </c>
      <c r="D60" s="21">
        <v>6</v>
      </c>
      <c r="E60" s="22">
        <v>8</v>
      </c>
      <c r="F60" s="22">
        <v>7</v>
      </c>
      <c r="G60" s="22">
        <v>7</v>
      </c>
      <c r="H60" s="22">
        <v>4</v>
      </c>
      <c r="I60" s="22">
        <v>8</v>
      </c>
      <c r="J60" s="22">
        <v>8</v>
      </c>
      <c r="K60" s="22">
        <v>6</v>
      </c>
      <c r="L60" s="22">
        <v>7</v>
      </c>
      <c r="M60" s="22">
        <v>9</v>
      </c>
      <c r="N60" s="22">
        <v>7</v>
      </c>
      <c r="O60" s="23">
        <v>10</v>
      </c>
      <c r="P60" s="27">
        <v>4</v>
      </c>
      <c r="Q60" s="64"/>
    </row>
    <row r="61" spans="1:17" s="1" customFormat="1" ht="15.6" customHeight="1" x14ac:dyDescent="0.2">
      <c r="A61" s="98" t="s">
        <v>340</v>
      </c>
      <c r="B61" s="286" t="s">
        <v>341</v>
      </c>
      <c r="C61" s="58" t="s">
        <v>15</v>
      </c>
      <c r="D61" s="127" t="s">
        <v>346</v>
      </c>
      <c r="E61" s="10" t="s">
        <v>346</v>
      </c>
      <c r="F61" s="10" t="s">
        <v>346</v>
      </c>
      <c r="G61" s="10" t="s">
        <v>346</v>
      </c>
      <c r="H61" s="10" t="s">
        <v>346</v>
      </c>
      <c r="I61" s="10" t="s">
        <v>346</v>
      </c>
      <c r="J61" s="10" t="s">
        <v>346</v>
      </c>
      <c r="K61" s="10" t="s">
        <v>346</v>
      </c>
      <c r="L61" s="10" t="s">
        <v>346</v>
      </c>
      <c r="M61" s="10" t="s">
        <v>346</v>
      </c>
      <c r="N61" s="10" t="s">
        <v>346</v>
      </c>
      <c r="O61" s="11" t="s">
        <v>346</v>
      </c>
      <c r="P61" s="11" t="s">
        <v>346</v>
      </c>
      <c r="Q61" s="64"/>
    </row>
    <row r="62" spans="1:17" s="1" customFormat="1" ht="15.6" customHeight="1" x14ac:dyDescent="0.2">
      <c r="A62" s="98"/>
      <c r="B62" s="286"/>
      <c r="C62" s="41" t="s">
        <v>14</v>
      </c>
      <c r="D62" s="118" t="s">
        <v>346</v>
      </c>
      <c r="E62" s="4" t="s">
        <v>346</v>
      </c>
      <c r="F62" s="4" t="s">
        <v>346</v>
      </c>
      <c r="G62" s="4" t="s">
        <v>346</v>
      </c>
      <c r="H62" s="4" t="s">
        <v>346</v>
      </c>
      <c r="I62" s="4" t="s">
        <v>346</v>
      </c>
      <c r="J62" s="4" t="s">
        <v>346</v>
      </c>
      <c r="K62" s="4" t="s">
        <v>346</v>
      </c>
      <c r="L62" s="4" t="s">
        <v>346</v>
      </c>
      <c r="M62" s="4" t="s">
        <v>346</v>
      </c>
      <c r="N62" s="4" t="s">
        <v>346</v>
      </c>
      <c r="O62" s="5" t="s">
        <v>346</v>
      </c>
      <c r="P62" s="5" t="s">
        <v>346</v>
      </c>
      <c r="Q62" s="64"/>
    </row>
    <row r="63" spans="1:17" s="1" customFormat="1" ht="15.6" customHeight="1" x14ac:dyDescent="0.2">
      <c r="A63" s="98"/>
      <c r="B63" s="286"/>
      <c r="C63" s="41" t="s">
        <v>80</v>
      </c>
      <c r="D63" s="128" t="s">
        <v>346</v>
      </c>
      <c r="E63" s="13" t="s">
        <v>346</v>
      </c>
      <c r="F63" s="13" t="s">
        <v>346</v>
      </c>
      <c r="G63" s="13" t="s">
        <v>346</v>
      </c>
      <c r="H63" s="13" t="s">
        <v>346</v>
      </c>
      <c r="I63" s="13" t="s">
        <v>346</v>
      </c>
      <c r="J63" s="13" t="s">
        <v>346</v>
      </c>
      <c r="K63" s="13" t="s">
        <v>346</v>
      </c>
      <c r="L63" s="13" t="s">
        <v>346</v>
      </c>
      <c r="M63" s="13" t="s">
        <v>346</v>
      </c>
      <c r="N63" s="13" t="s">
        <v>346</v>
      </c>
      <c r="O63" s="14" t="s">
        <v>346</v>
      </c>
      <c r="P63" s="14" t="s">
        <v>346</v>
      </c>
      <c r="Q63" s="64"/>
    </row>
    <row r="64" spans="1:17" s="1" customFormat="1" ht="15.6" customHeight="1" x14ac:dyDescent="0.2">
      <c r="A64" s="98"/>
      <c r="B64" s="286"/>
      <c r="C64" s="42" t="s">
        <v>81</v>
      </c>
      <c r="D64" s="129" t="s">
        <v>346</v>
      </c>
      <c r="E64" s="16" t="s">
        <v>346</v>
      </c>
      <c r="F64" s="16" t="s">
        <v>346</v>
      </c>
      <c r="G64" s="16" t="s">
        <v>346</v>
      </c>
      <c r="H64" s="16" t="s">
        <v>346</v>
      </c>
      <c r="I64" s="16" t="s">
        <v>346</v>
      </c>
      <c r="J64" s="16" t="s">
        <v>346</v>
      </c>
      <c r="K64" s="16" t="s">
        <v>346</v>
      </c>
      <c r="L64" s="16" t="s">
        <v>346</v>
      </c>
      <c r="M64" s="16" t="s">
        <v>346</v>
      </c>
      <c r="N64" s="16" t="s">
        <v>346</v>
      </c>
      <c r="O64" s="17" t="s">
        <v>346</v>
      </c>
      <c r="P64" s="17" t="s">
        <v>346</v>
      </c>
      <c r="Q64" s="64"/>
    </row>
    <row r="65" spans="1:17" s="1" customFormat="1" ht="15.6" customHeight="1" x14ac:dyDescent="0.2">
      <c r="A65" s="96" t="s">
        <v>217</v>
      </c>
      <c r="B65" s="92" t="s">
        <v>218</v>
      </c>
      <c r="C65" s="58" t="s">
        <v>15</v>
      </c>
      <c r="D65" s="201">
        <v>189</v>
      </c>
      <c r="E65" s="40">
        <v>176</v>
      </c>
      <c r="F65" s="40">
        <v>118</v>
      </c>
      <c r="G65" s="40">
        <v>89</v>
      </c>
      <c r="H65" s="40">
        <v>100</v>
      </c>
      <c r="I65" s="40">
        <v>71</v>
      </c>
      <c r="J65" s="40">
        <v>41</v>
      </c>
      <c r="K65" s="40">
        <v>56</v>
      </c>
      <c r="L65" s="40">
        <v>81</v>
      </c>
      <c r="M65" s="40">
        <v>123</v>
      </c>
      <c r="N65" s="40">
        <v>180</v>
      </c>
      <c r="O65" s="24">
        <v>231</v>
      </c>
      <c r="P65" s="24">
        <v>121</v>
      </c>
      <c r="Q65" s="64"/>
    </row>
    <row r="66" spans="1:17" s="1" customFormat="1" ht="15.6" customHeight="1" x14ac:dyDescent="0.2">
      <c r="A66" s="90"/>
      <c r="B66" s="68"/>
      <c r="C66" s="41" t="s">
        <v>53</v>
      </c>
      <c r="D66" s="118">
        <v>100</v>
      </c>
      <c r="E66" s="4">
        <v>99</v>
      </c>
      <c r="F66" s="4">
        <v>99</v>
      </c>
      <c r="G66" s="4">
        <v>98</v>
      </c>
      <c r="H66" s="4">
        <v>99</v>
      </c>
      <c r="I66" s="4">
        <v>99</v>
      </c>
      <c r="J66" s="4">
        <v>99</v>
      </c>
      <c r="K66" s="4">
        <v>100</v>
      </c>
      <c r="L66" s="4">
        <v>100</v>
      </c>
      <c r="M66" s="4">
        <v>100</v>
      </c>
      <c r="N66" s="4">
        <v>99</v>
      </c>
      <c r="O66" s="5">
        <v>100</v>
      </c>
      <c r="P66" s="5">
        <v>99</v>
      </c>
      <c r="Q66" s="64"/>
    </row>
    <row r="67" spans="1:17" s="1" customFormat="1" ht="15.6" customHeight="1" x14ac:dyDescent="0.2">
      <c r="A67" s="90"/>
      <c r="B67" s="68"/>
      <c r="C67" s="41" t="s">
        <v>64</v>
      </c>
      <c r="D67" s="3">
        <v>363</v>
      </c>
      <c r="E67" s="4">
        <v>546</v>
      </c>
      <c r="F67" s="4">
        <v>184</v>
      </c>
      <c r="G67" s="4">
        <v>184</v>
      </c>
      <c r="H67" s="4">
        <v>216</v>
      </c>
      <c r="I67" s="4">
        <v>229</v>
      </c>
      <c r="J67" s="4">
        <v>80</v>
      </c>
      <c r="K67" s="4">
        <v>114</v>
      </c>
      <c r="L67" s="4">
        <v>142</v>
      </c>
      <c r="M67" s="4">
        <v>209</v>
      </c>
      <c r="N67" s="4">
        <v>293</v>
      </c>
      <c r="O67" s="5">
        <v>446</v>
      </c>
      <c r="P67" s="8">
        <v>546</v>
      </c>
      <c r="Q67" s="64"/>
    </row>
    <row r="68" spans="1:17" s="1" customFormat="1" ht="15.6" customHeight="1" x14ac:dyDescent="0.2">
      <c r="A68" s="94"/>
      <c r="B68" s="93"/>
      <c r="C68" s="42" t="s">
        <v>75</v>
      </c>
      <c r="D68" s="22">
        <v>32</v>
      </c>
      <c r="E68" s="22">
        <v>33</v>
      </c>
      <c r="F68" s="22">
        <v>63</v>
      </c>
      <c r="G68" s="22">
        <v>17</v>
      </c>
      <c r="H68" s="22">
        <v>53</v>
      </c>
      <c r="I68" s="22">
        <v>33</v>
      </c>
      <c r="J68" s="22">
        <v>15</v>
      </c>
      <c r="K68" s="22">
        <v>13</v>
      </c>
      <c r="L68" s="22">
        <v>21</v>
      </c>
      <c r="M68" s="22">
        <v>27</v>
      </c>
      <c r="N68" s="22">
        <v>70</v>
      </c>
      <c r="O68" s="23">
        <v>74</v>
      </c>
      <c r="P68" s="23">
        <v>13</v>
      </c>
      <c r="Q68" s="64"/>
    </row>
    <row r="69" spans="1:17" s="1" customFormat="1" ht="15.6" customHeight="1" x14ac:dyDescent="0.2">
      <c r="A69" s="193"/>
      <c r="B69" s="193"/>
      <c r="C69" s="194"/>
      <c r="D69" s="205"/>
      <c r="E69" s="205"/>
      <c r="F69" s="205"/>
      <c r="G69" s="205"/>
      <c r="H69" s="205"/>
      <c r="I69" s="205"/>
      <c r="J69" s="205"/>
      <c r="K69" s="205"/>
      <c r="L69" s="205"/>
      <c r="M69" s="205"/>
      <c r="N69" s="205"/>
      <c r="O69" s="205"/>
      <c r="P69" s="205"/>
      <c r="Q69" s="64"/>
    </row>
    <row r="70" spans="1:17" s="1" customFormat="1" ht="15.6" customHeight="1" x14ac:dyDescent="0.3">
      <c r="A70" s="81" t="s">
        <v>310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53"/>
      <c r="Q70" s="64"/>
    </row>
    <row r="71" spans="1:17" s="1" customFormat="1" ht="15.6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53"/>
      <c r="Q71" s="64"/>
    </row>
    <row r="72" spans="1:17" s="1" customFormat="1" ht="15.6" customHeight="1" x14ac:dyDescent="0.2">
      <c r="A72" s="288" t="s">
        <v>92</v>
      </c>
      <c r="B72" s="298"/>
      <c r="C72" s="299"/>
      <c r="D72" s="291">
        <f>D3</f>
        <v>2018</v>
      </c>
      <c r="E72" s="292"/>
      <c r="F72" s="292"/>
      <c r="G72" s="292"/>
      <c r="H72" s="292"/>
      <c r="I72" s="292"/>
      <c r="J72" s="292"/>
      <c r="K72" s="292"/>
      <c r="L72" s="292"/>
      <c r="M72" s="292"/>
      <c r="N72" s="292"/>
      <c r="O72" s="292"/>
      <c r="P72" s="307" t="s">
        <v>93</v>
      </c>
      <c r="Q72" s="64"/>
    </row>
    <row r="73" spans="1:17" s="1" customFormat="1" ht="15.6" customHeight="1" x14ac:dyDescent="0.2">
      <c r="A73" s="83" t="s">
        <v>28</v>
      </c>
      <c r="B73" s="84" t="s">
        <v>29</v>
      </c>
      <c r="C73" s="57"/>
      <c r="D73" s="30" t="s">
        <v>21</v>
      </c>
      <c r="E73" s="31" t="s">
        <v>0</v>
      </c>
      <c r="F73" s="31" t="s">
        <v>1</v>
      </c>
      <c r="G73" s="31" t="s">
        <v>2</v>
      </c>
      <c r="H73" s="31" t="s">
        <v>3</v>
      </c>
      <c r="I73" s="31" t="s">
        <v>4</v>
      </c>
      <c r="J73" s="31" t="s">
        <v>5</v>
      </c>
      <c r="K73" s="31" t="s">
        <v>6</v>
      </c>
      <c r="L73" s="31" t="s">
        <v>7</v>
      </c>
      <c r="M73" s="31" t="s">
        <v>8</v>
      </c>
      <c r="N73" s="31" t="s">
        <v>9</v>
      </c>
      <c r="O73" s="231" t="s">
        <v>10</v>
      </c>
      <c r="P73" s="308"/>
      <c r="Q73" s="64"/>
    </row>
    <row r="74" spans="1:17" s="1" customFormat="1" ht="15.6" customHeight="1" x14ac:dyDescent="0.2">
      <c r="A74" s="96" t="s">
        <v>226</v>
      </c>
      <c r="B74" s="92" t="s">
        <v>260</v>
      </c>
      <c r="C74" s="58" t="s">
        <v>15</v>
      </c>
      <c r="D74" s="127" t="s">
        <v>346</v>
      </c>
      <c r="E74" s="10" t="s">
        <v>346</v>
      </c>
      <c r="F74" s="10" t="s">
        <v>346</v>
      </c>
      <c r="G74" s="10" t="s">
        <v>346</v>
      </c>
      <c r="H74" s="10" t="s">
        <v>346</v>
      </c>
      <c r="I74" s="10" t="s">
        <v>346</v>
      </c>
      <c r="J74" s="10" t="s">
        <v>346</v>
      </c>
      <c r="K74" s="10" t="s">
        <v>346</v>
      </c>
      <c r="L74" s="10" t="s">
        <v>346</v>
      </c>
      <c r="M74" s="10" t="s">
        <v>346</v>
      </c>
      <c r="N74" s="10" t="s">
        <v>346</v>
      </c>
      <c r="O74" s="11" t="s">
        <v>346</v>
      </c>
      <c r="P74" s="11" t="s">
        <v>346</v>
      </c>
      <c r="Q74" s="64"/>
    </row>
    <row r="75" spans="1:17" s="1" customFormat="1" ht="15.6" customHeight="1" x14ac:dyDescent="0.2">
      <c r="A75" s="90"/>
      <c r="B75" s="68"/>
      <c r="C75" s="41" t="s">
        <v>62</v>
      </c>
      <c r="D75" s="118" t="s">
        <v>346</v>
      </c>
      <c r="E75" s="4" t="s">
        <v>346</v>
      </c>
      <c r="F75" s="4" t="s">
        <v>346</v>
      </c>
      <c r="G75" s="4" t="s">
        <v>346</v>
      </c>
      <c r="H75" s="4" t="s">
        <v>346</v>
      </c>
      <c r="I75" s="4" t="s">
        <v>346</v>
      </c>
      <c r="J75" s="4" t="s">
        <v>346</v>
      </c>
      <c r="K75" s="4" t="s">
        <v>346</v>
      </c>
      <c r="L75" s="4" t="s">
        <v>346</v>
      </c>
      <c r="M75" s="4" t="s">
        <v>346</v>
      </c>
      <c r="N75" s="4" t="s">
        <v>346</v>
      </c>
      <c r="O75" s="5" t="s">
        <v>346</v>
      </c>
      <c r="P75" s="5" t="s">
        <v>346</v>
      </c>
      <c r="Q75" s="64"/>
    </row>
    <row r="76" spans="1:17" s="1" customFormat="1" ht="15.6" customHeight="1" x14ac:dyDescent="0.2">
      <c r="A76" s="90"/>
      <c r="B76" s="68"/>
      <c r="C76" s="41" t="s">
        <v>64</v>
      </c>
      <c r="D76" s="128" t="s">
        <v>346</v>
      </c>
      <c r="E76" s="13" t="s">
        <v>346</v>
      </c>
      <c r="F76" s="13" t="s">
        <v>346</v>
      </c>
      <c r="G76" s="13" t="s">
        <v>346</v>
      </c>
      <c r="H76" s="13" t="s">
        <v>346</v>
      </c>
      <c r="I76" s="13" t="s">
        <v>346</v>
      </c>
      <c r="J76" s="13" t="s">
        <v>346</v>
      </c>
      <c r="K76" s="13" t="s">
        <v>346</v>
      </c>
      <c r="L76" s="13" t="s">
        <v>346</v>
      </c>
      <c r="M76" s="13" t="s">
        <v>346</v>
      </c>
      <c r="N76" s="13" t="s">
        <v>346</v>
      </c>
      <c r="O76" s="14" t="s">
        <v>346</v>
      </c>
      <c r="P76" s="14" t="s">
        <v>346</v>
      </c>
      <c r="Q76" s="64"/>
    </row>
    <row r="77" spans="1:17" s="1" customFormat="1" ht="15.6" customHeight="1" x14ac:dyDescent="0.2">
      <c r="A77" s="94"/>
      <c r="B77" s="93"/>
      <c r="C77" s="42" t="s">
        <v>75</v>
      </c>
      <c r="D77" s="129" t="s">
        <v>346</v>
      </c>
      <c r="E77" s="16" t="s">
        <v>346</v>
      </c>
      <c r="F77" s="16" t="s">
        <v>346</v>
      </c>
      <c r="G77" s="16" t="s">
        <v>346</v>
      </c>
      <c r="H77" s="16" t="s">
        <v>346</v>
      </c>
      <c r="I77" s="16" t="s">
        <v>346</v>
      </c>
      <c r="J77" s="16" t="s">
        <v>346</v>
      </c>
      <c r="K77" s="16" t="s">
        <v>346</v>
      </c>
      <c r="L77" s="16" t="s">
        <v>346</v>
      </c>
      <c r="M77" s="16" t="s">
        <v>346</v>
      </c>
      <c r="N77" s="16" t="s">
        <v>346</v>
      </c>
      <c r="O77" s="17" t="s">
        <v>346</v>
      </c>
      <c r="P77" s="17" t="s">
        <v>346</v>
      </c>
      <c r="Q77" s="64"/>
    </row>
    <row r="78" spans="1:17" s="1" customFormat="1" ht="15.6" customHeight="1" x14ac:dyDescent="0.2">
      <c r="A78" s="62" t="s">
        <v>87</v>
      </c>
      <c r="B78" s="66" t="s">
        <v>153</v>
      </c>
      <c r="C78" s="58" t="s">
        <v>15</v>
      </c>
      <c r="D78" s="119">
        <v>48</v>
      </c>
      <c r="E78" s="19">
        <v>49</v>
      </c>
      <c r="F78" s="19">
        <v>47</v>
      </c>
      <c r="G78" s="19">
        <v>50</v>
      </c>
      <c r="H78" s="19">
        <v>47</v>
      </c>
      <c r="I78" s="19">
        <v>34</v>
      </c>
      <c r="J78" s="19">
        <v>26</v>
      </c>
      <c r="K78" s="19">
        <v>30</v>
      </c>
      <c r="L78" s="19" t="s">
        <v>346</v>
      </c>
      <c r="M78" s="19" t="s">
        <v>346</v>
      </c>
      <c r="N78" s="19" t="s">
        <v>346</v>
      </c>
      <c r="O78" s="20">
        <v>45</v>
      </c>
      <c r="P78" s="20">
        <v>42</v>
      </c>
      <c r="Q78" s="64"/>
    </row>
    <row r="79" spans="1:17" s="1" customFormat="1" ht="15.6" customHeight="1" x14ac:dyDescent="0.2">
      <c r="A79" s="62" t="s">
        <v>88</v>
      </c>
      <c r="B79" s="66"/>
      <c r="C79" s="41" t="s">
        <v>56</v>
      </c>
      <c r="D79" s="120">
        <v>98</v>
      </c>
      <c r="E79" s="7">
        <v>97</v>
      </c>
      <c r="F79" s="7">
        <v>95</v>
      </c>
      <c r="G79" s="7">
        <v>98</v>
      </c>
      <c r="H79" s="7">
        <v>92</v>
      </c>
      <c r="I79" s="7">
        <v>92</v>
      </c>
      <c r="J79" s="7">
        <v>96</v>
      </c>
      <c r="K79" s="7">
        <v>87</v>
      </c>
      <c r="L79" s="7" t="s">
        <v>346</v>
      </c>
      <c r="M79" s="7" t="s">
        <v>346</v>
      </c>
      <c r="N79" s="7" t="s">
        <v>346</v>
      </c>
      <c r="O79" s="8">
        <v>98</v>
      </c>
      <c r="P79" s="8">
        <v>71</v>
      </c>
      <c r="Q79" s="64"/>
    </row>
    <row r="80" spans="1:17" s="1" customFormat="1" ht="15.6" customHeight="1" x14ac:dyDescent="0.2">
      <c r="A80" s="62"/>
      <c r="B80" s="66"/>
      <c r="C80" s="41" t="s">
        <v>80</v>
      </c>
      <c r="D80" s="120">
        <v>112</v>
      </c>
      <c r="E80" s="7">
        <v>95</v>
      </c>
      <c r="F80" s="7">
        <v>92</v>
      </c>
      <c r="G80" s="125">
        <v>123</v>
      </c>
      <c r="H80" s="125">
        <v>115</v>
      </c>
      <c r="I80" s="125">
        <v>49</v>
      </c>
      <c r="J80" s="7">
        <v>39</v>
      </c>
      <c r="K80" s="7">
        <v>59</v>
      </c>
      <c r="L80" s="7" t="s">
        <v>346</v>
      </c>
      <c r="M80" s="7" t="s">
        <v>346</v>
      </c>
      <c r="N80" s="7" t="s">
        <v>346</v>
      </c>
      <c r="O80" s="8">
        <v>87</v>
      </c>
      <c r="P80" s="5">
        <v>123</v>
      </c>
      <c r="Q80" s="64"/>
    </row>
    <row r="81" spans="1:17" s="1" customFormat="1" ht="15.6" customHeight="1" x14ac:dyDescent="0.2">
      <c r="A81" s="62"/>
      <c r="B81" s="67"/>
      <c r="C81" s="42" t="s">
        <v>81</v>
      </c>
      <c r="D81" s="121">
        <v>19</v>
      </c>
      <c r="E81" s="22">
        <v>25</v>
      </c>
      <c r="F81" s="22">
        <v>15</v>
      </c>
      <c r="G81" s="22">
        <v>16</v>
      </c>
      <c r="H81" s="22">
        <v>17</v>
      </c>
      <c r="I81" s="22">
        <v>11</v>
      </c>
      <c r="J81" s="22">
        <v>14</v>
      </c>
      <c r="K81" s="22">
        <v>9</v>
      </c>
      <c r="L81" s="22" t="s">
        <v>346</v>
      </c>
      <c r="M81" s="22" t="s">
        <v>346</v>
      </c>
      <c r="N81" s="22" t="s">
        <v>346</v>
      </c>
      <c r="O81" s="23">
        <v>19</v>
      </c>
      <c r="P81" s="27">
        <v>9</v>
      </c>
      <c r="Q81" s="64"/>
    </row>
    <row r="82" spans="1:17" s="1" customFormat="1" ht="15.6" customHeight="1" x14ac:dyDescent="0.2">
      <c r="A82" s="62"/>
      <c r="B82" s="66" t="s">
        <v>154</v>
      </c>
      <c r="C82" s="58" t="s">
        <v>15</v>
      </c>
      <c r="D82" s="119">
        <v>36</v>
      </c>
      <c r="E82" s="19">
        <v>38</v>
      </c>
      <c r="F82" s="19">
        <v>43</v>
      </c>
      <c r="G82" s="19">
        <v>61</v>
      </c>
      <c r="H82" s="19">
        <v>38</v>
      </c>
      <c r="I82" s="19" t="s">
        <v>346</v>
      </c>
      <c r="J82" s="19">
        <v>29</v>
      </c>
      <c r="K82" s="19">
        <v>24</v>
      </c>
      <c r="L82" s="19" t="s">
        <v>346</v>
      </c>
      <c r="M82" s="19" t="s">
        <v>346</v>
      </c>
      <c r="N82" s="19" t="s">
        <v>346</v>
      </c>
      <c r="O82" s="20" t="s">
        <v>346</v>
      </c>
      <c r="P82" s="20">
        <v>39</v>
      </c>
      <c r="Q82" s="64"/>
    </row>
    <row r="83" spans="1:17" s="1" customFormat="1" ht="15.6" customHeight="1" x14ac:dyDescent="0.2">
      <c r="A83" s="62"/>
      <c r="B83" s="68" t="s">
        <v>298</v>
      </c>
      <c r="C83" s="41" t="s">
        <v>56</v>
      </c>
      <c r="D83" s="120">
        <v>67</v>
      </c>
      <c r="E83" s="7">
        <v>95</v>
      </c>
      <c r="F83" s="7">
        <v>79</v>
      </c>
      <c r="G83" s="7">
        <v>91</v>
      </c>
      <c r="H83" s="7">
        <v>52</v>
      </c>
      <c r="I83" s="7" t="s">
        <v>346</v>
      </c>
      <c r="J83" s="7">
        <v>67</v>
      </c>
      <c r="K83" s="7">
        <v>68</v>
      </c>
      <c r="L83" s="7" t="s">
        <v>346</v>
      </c>
      <c r="M83" s="7" t="s">
        <v>346</v>
      </c>
      <c r="N83" s="7" t="s">
        <v>346</v>
      </c>
      <c r="O83" s="8" t="s">
        <v>346</v>
      </c>
      <c r="P83" s="8">
        <v>43</v>
      </c>
      <c r="Q83" s="64"/>
    </row>
    <row r="84" spans="1:17" s="1" customFormat="1" ht="15.6" customHeight="1" x14ac:dyDescent="0.2">
      <c r="A84" s="62"/>
      <c r="B84" s="66"/>
      <c r="C84" s="41" t="s">
        <v>80</v>
      </c>
      <c r="D84" s="120">
        <v>93</v>
      </c>
      <c r="E84" s="7">
        <v>76</v>
      </c>
      <c r="F84" s="7">
        <v>101</v>
      </c>
      <c r="G84" s="7">
        <v>143</v>
      </c>
      <c r="H84" s="7">
        <v>63</v>
      </c>
      <c r="I84" s="7" t="s">
        <v>346</v>
      </c>
      <c r="J84" s="7">
        <v>55</v>
      </c>
      <c r="K84" s="7">
        <v>33</v>
      </c>
      <c r="L84" s="7" t="s">
        <v>346</v>
      </c>
      <c r="M84" s="7" t="s">
        <v>346</v>
      </c>
      <c r="N84" s="7" t="s">
        <v>346</v>
      </c>
      <c r="O84" s="8" t="s">
        <v>346</v>
      </c>
      <c r="P84" s="5">
        <v>143</v>
      </c>
      <c r="Q84" s="64"/>
    </row>
    <row r="85" spans="1:17" s="1" customFormat="1" ht="15.6" customHeight="1" x14ac:dyDescent="0.2">
      <c r="A85" s="62"/>
      <c r="B85" s="67"/>
      <c r="C85" s="42" t="s">
        <v>81</v>
      </c>
      <c r="D85" s="121">
        <v>9</v>
      </c>
      <c r="E85" s="22">
        <v>9</v>
      </c>
      <c r="F85" s="22">
        <v>3</v>
      </c>
      <c r="G85" s="22">
        <v>19</v>
      </c>
      <c r="H85" s="22">
        <v>15</v>
      </c>
      <c r="I85" s="22" t="s">
        <v>346</v>
      </c>
      <c r="J85" s="22">
        <v>17</v>
      </c>
      <c r="K85" s="22">
        <v>6</v>
      </c>
      <c r="L85" s="22" t="s">
        <v>346</v>
      </c>
      <c r="M85" s="22" t="s">
        <v>346</v>
      </c>
      <c r="N85" s="22" t="s">
        <v>346</v>
      </c>
      <c r="O85" s="23" t="s">
        <v>346</v>
      </c>
      <c r="P85" s="27">
        <v>3</v>
      </c>
      <c r="Q85" s="64"/>
    </row>
    <row r="86" spans="1:17" ht="15.6" customHeight="1" x14ac:dyDescent="0.2">
      <c r="A86" s="62"/>
      <c r="B86" s="66" t="s">
        <v>155</v>
      </c>
      <c r="C86" s="58" t="s">
        <v>15</v>
      </c>
      <c r="D86" s="119">
        <v>44</v>
      </c>
      <c r="E86" s="19">
        <v>52</v>
      </c>
      <c r="F86" s="19">
        <v>43</v>
      </c>
      <c r="G86" s="19">
        <v>52</v>
      </c>
      <c r="H86" s="19">
        <v>34</v>
      </c>
      <c r="I86" s="19">
        <v>36</v>
      </c>
      <c r="J86" s="19">
        <v>23</v>
      </c>
      <c r="K86" s="19">
        <v>23</v>
      </c>
      <c r="L86" s="19">
        <v>17</v>
      </c>
      <c r="M86" s="19">
        <v>28</v>
      </c>
      <c r="N86" s="19">
        <v>46</v>
      </c>
      <c r="O86" s="20">
        <v>52</v>
      </c>
      <c r="P86" s="20">
        <v>37</v>
      </c>
      <c r="Q86" s="64"/>
    </row>
    <row r="87" spans="1:17" ht="15.6" customHeight="1" x14ac:dyDescent="0.2">
      <c r="A87" s="62"/>
      <c r="B87" s="66"/>
      <c r="C87" s="41" t="s">
        <v>56</v>
      </c>
      <c r="D87" s="120">
        <v>94</v>
      </c>
      <c r="E87" s="7">
        <v>93</v>
      </c>
      <c r="F87" s="7">
        <v>98</v>
      </c>
      <c r="G87" s="7">
        <v>90</v>
      </c>
      <c r="H87" s="7">
        <v>97</v>
      </c>
      <c r="I87" s="7">
        <v>97</v>
      </c>
      <c r="J87" s="7">
        <v>93</v>
      </c>
      <c r="K87" s="7">
        <v>90</v>
      </c>
      <c r="L87" s="7">
        <v>85</v>
      </c>
      <c r="M87" s="7">
        <v>93</v>
      </c>
      <c r="N87" s="7">
        <v>96</v>
      </c>
      <c r="O87" s="8">
        <v>81</v>
      </c>
      <c r="P87" s="8">
        <v>92</v>
      </c>
      <c r="Q87" s="64"/>
    </row>
    <row r="88" spans="1:17" ht="15.6" customHeight="1" x14ac:dyDescent="0.2">
      <c r="A88" s="90"/>
      <c r="B88" s="66"/>
      <c r="C88" s="41" t="s">
        <v>80</v>
      </c>
      <c r="D88" s="120">
        <v>102</v>
      </c>
      <c r="E88" s="7">
        <v>99</v>
      </c>
      <c r="F88" s="7">
        <v>87</v>
      </c>
      <c r="G88" s="7">
        <v>140</v>
      </c>
      <c r="H88" s="7">
        <v>69</v>
      </c>
      <c r="I88" s="7">
        <v>73</v>
      </c>
      <c r="J88" s="7">
        <v>54</v>
      </c>
      <c r="K88" s="7">
        <v>36</v>
      </c>
      <c r="L88" s="7">
        <v>37</v>
      </c>
      <c r="M88" s="7">
        <v>59</v>
      </c>
      <c r="N88" s="7">
        <v>155</v>
      </c>
      <c r="O88" s="8">
        <v>111</v>
      </c>
      <c r="P88" s="5">
        <v>155</v>
      </c>
      <c r="Q88" s="64"/>
    </row>
    <row r="89" spans="1:17" ht="15.6" customHeight="1" x14ac:dyDescent="0.2">
      <c r="A89" s="88"/>
      <c r="B89" s="67"/>
      <c r="C89" s="42" t="s">
        <v>81</v>
      </c>
      <c r="D89" s="121">
        <v>20</v>
      </c>
      <c r="E89" s="22">
        <v>22</v>
      </c>
      <c r="F89" s="22">
        <v>7</v>
      </c>
      <c r="G89" s="22">
        <v>6</v>
      </c>
      <c r="H89" s="22">
        <v>15</v>
      </c>
      <c r="I89" s="22">
        <v>13</v>
      </c>
      <c r="J89" s="22">
        <v>10</v>
      </c>
      <c r="K89" s="22">
        <v>4</v>
      </c>
      <c r="L89" s="22">
        <v>3</v>
      </c>
      <c r="M89" s="22">
        <v>7</v>
      </c>
      <c r="N89" s="22">
        <v>15</v>
      </c>
      <c r="O89" s="23">
        <v>26</v>
      </c>
      <c r="P89" s="27">
        <v>3</v>
      </c>
      <c r="Q89" s="64"/>
    </row>
    <row r="90" spans="1:17" s="1" customFormat="1" ht="15.6" customHeight="1" x14ac:dyDescent="0.2">
      <c r="A90" s="97" t="s">
        <v>60</v>
      </c>
      <c r="B90" s="92" t="s">
        <v>12</v>
      </c>
      <c r="C90" s="58" t="s">
        <v>15</v>
      </c>
      <c r="D90" s="18">
        <v>52</v>
      </c>
      <c r="E90" s="19">
        <v>61</v>
      </c>
      <c r="F90" s="19">
        <v>40</v>
      </c>
      <c r="G90" s="19">
        <v>35</v>
      </c>
      <c r="H90" s="19">
        <v>25</v>
      </c>
      <c r="I90" s="19">
        <v>23</v>
      </c>
      <c r="J90" s="19">
        <v>26</v>
      </c>
      <c r="K90" s="19">
        <v>24</v>
      </c>
      <c r="L90" s="19">
        <v>24</v>
      </c>
      <c r="M90" s="19">
        <v>31</v>
      </c>
      <c r="N90" s="19">
        <v>46</v>
      </c>
      <c r="O90" s="76">
        <v>52</v>
      </c>
      <c r="P90" s="79">
        <v>36</v>
      </c>
      <c r="Q90" s="64"/>
    </row>
    <row r="91" spans="1:17" s="1" customFormat="1" ht="15.6" customHeight="1" x14ac:dyDescent="0.2">
      <c r="A91" s="62"/>
      <c r="B91" s="102"/>
      <c r="C91" s="41" t="s">
        <v>56</v>
      </c>
      <c r="D91" s="120">
        <v>100</v>
      </c>
      <c r="E91" s="7">
        <v>100</v>
      </c>
      <c r="F91" s="7">
        <v>93</v>
      </c>
      <c r="G91" s="7">
        <v>99</v>
      </c>
      <c r="H91" s="7">
        <v>100</v>
      </c>
      <c r="I91" s="7">
        <v>99</v>
      </c>
      <c r="J91" s="7">
        <v>96</v>
      </c>
      <c r="K91" s="7">
        <v>100</v>
      </c>
      <c r="L91" s="7">
        <v>99</v>
      </c>
      <c r="M91" s="7">
        <v>99</v>
      </c>
      <c r="N91" s="7">
        <v>100</v>
      </c>
      <c r="O91" s="8">
        <v>100</v>
      </c>
      <c r="P91" s="8">
        <v>99</v>
      </c>
      <c r="Q91" s="64"/>
    </row>
    <row r="92" spans="1:17" s="1" customFormat="1" ht="15.6" customHeight="1" x14ac:dyDescent="0.2">
      <c r="A92" s="62"/>
      <c r="B92" s="102"/>
      <c r="C92" s="41" t="s">
        <v>127</v>
      </c>
      <c r="D92" s="6">
        <v>121</v>
      </c>
      <c r="E92" s="7">
        <v>128</v>
      </c>
      <c r="F92" s="7">
        <v>95</v>
      </c>
      <c r="G92" s="7">
        <v>72</v>
      </c>
      <c r="H92" s="7">
        <v>38</v>
      </c>
      <c r="I92" s="7">
        <v>44</v>
      </c>
      <c r="J92" s="7">
        <v>40</v>
      </c>
      <c r="K92" s="7">
        <v>41</v>
      </c>
      <c r="L92" s="7">
        <v>41</v>
      </c>
      <c r="M92" s="7">
        <v>46</v>
      </c>
      <c r="N92" s="7">
        <v>66</v>
      </c>
      <c r="O92" s="77">
        <v>88</v>
      </c>
      <c r="P92" s="74">
        <v>128</v>
      </c>
      <c r="Q92" s="64"/>
    </row>
    <row r="93" spans="1:17" s="1" customFormat="1" ht="15.6" customHeight="1" x14ac:dyDescent="0.2">
      <c r="A93" s="90"/>
      <c r="B93" s="103"/>
      <c r="C93" s="42" t="s">
        <v>128</v>
      </c>
      <c r="D93" s="21">
        <v>17</v>
      </c>
      <c r="E93" s="22">
        <v>19</v>
      </c>
      <c r="F93" s="22">
        <v>16</v>
      </c>
      <c r="G93" s="22">
        <v>21</v>
      </c>
      <c r="H93" s="22">
        <v>14</v>
      </c>
      <c r="I93" s="22">
        <v>14</v>
      </c>
      <c r="J93" s="22">
        <v>15</v>
      </c>
      <c r="K93" s="22">
        <v>13</v>
      </c>
      <c r="L93" s="22">
        <v>14</v>
      </c>
      <c r="M93" s="22">
        <v>15</v>
      </c>
      <c r="N93" s="22">
        <v>29</v>
      </c>
      <c r="O93" s="78">
        <v>29</v>
      </c>
      <c r="P93" s="39">
        <v>13</v>
      </c>
      <c r="Q93" s="64"/>
    </row>
    <row r="94" spans="1:17" s="1" customFormat="1" ht="15.6" customHeight="1" x14ac:dyDescent="0.2">
      <c r="A94" s="90"/>
      <c r="B94" s="92" t="s">
        <v>13</v>
      </c>
      <c r="C94" s="58" t="s">
        <v>15</v>
      </c>
      <c r="D94" s="77">
        <v>62</v>
      </c>
      <c r="E94" s="19">
        <v>63</v>
      </c>
      <c r="F94" s="19">
        <v>42</v>
      </c>
      <c r="G94" s="19">
        <v>34</v>
      </c>
      <c r="H94" s="19">
        <v>26</v>
      </c>
      <c r="I94" s="19">
        <v>27</v>
      </c>
      <c r="J94" s="19">
        <v>32</v>
      </c>
      <c r="K94" s="19">
        <v>29</v>
      </c>
      <c r="L94" s="19">
        <v>31</v>
      </c>
      <c r="M94" s="19">
        <v>37</v>
      </c>
      <c r="N94" s="19">
        <v>55</v>
      </c>
      <c r="O94" s="76">
        <v>64</v>
      </c>
      <c r="P94" s="79">
        <v>42</v>
      </c>
      <c r="Q94" s="64"/>
    </row>
    <row r="95" spans="1:17" s="1" customFormat="1" ht="15.6" customHeight="1" x14ac:dyDescent="0.2">
      <c r="A95" s="90"/>
      <c r="B95" s="68"/>
      <c r="C95" s="41" t="s">
        <v>56</v>
      </c>
      <c r="D95" s="120">
        <v>100</v>
      </c>
      <c r="E95" s="7">
        <v>92</v>
      </c>
      <c r="F95" s="7">
        <v>100</v>
      </c>
      <c r="G95" s="7">
        <v>81</v>
      </c>
      <c r="H95" s="7">
        <v>100</v>
      </c>
      <c r="I95" s="7">
        <v>99</v>
      </c>
      <c r="J95" s="7">
        <v>100</v>
      </c>
      <c r="K95" s="7">
        <v>99</v>
      </c>
      <c r="L95" s="7">
        <v>100</v>
      </c>
      <c r="M95" s="7">
        <v>95</v>
      </c>
      <c r="N95" s="7">
        <v>100</v>
      </c>
      <c r="O95" s="8">
        <v>99</v>
      </c>
      <c r="P95" s="8">
        <v>97</v>
      </c>
      <c r="Q95" s="64"/>
    </row>
    <row r="96" spans="1:17" s="1" customFormat="1" ht="15.6" customHeight="1" x14ac:dyDescent="0.2">
      <c r="A96" s="90"/>
      <c r="B96" s="68"/>
      <c r="C96" s="41" t="s">
        <v>127</v>
      </c>
      <c r="D96" s="6">
        <v>153</v>
      </c>
      <c r="E96" s="7">
        <v>114</v>
      </c>
      <c r="F96" s="7">
        <v>99</v>
      </c>
      <c r="G96" s="7">
        <v>78</v>
      </c>
      <c r="H96" s="7">
        <v>37</v>
      </c>
      <c r="I96" s="7">
        <v>54</v>
      </c>
      <c r="J96" s="7">
        <v>53</v>
      </c>
      <c r="K96" s="7">
        <v>46</v>
      </c>
      <c r="L96" s="7">
        <v>54</v>
      </c>
      <c r="M96" s="7">
        <v>57</v>
      </c>
      <c r="N96" s="7">
        <v>82</v>
      </c>
      <c r="O96" s="77">
        <v>113</v>
      </c>
      <c r="P96" s="74">
        <v>153</v>
      </c>
      <c r="Q96" s="64"/>
    </row>
    <row r="97" spans="1:17" s="1" customFormat="1" ht="15.6" customHeight="1" x14ac:dyDescent="0.2">
      <c r="A97" s="90"/>
      <c r="B97" s="93"/>
      <c r="C97" s="42" t="s">
        <v>128</v>
      </c>
      <c r="D97" s="21">
        <v>24</v>
      </c>
      <c r="E97" s="22">
        <v>21</v>
      </c>
      <c r="F97" s="22">
        <v>19</v>
      </c>
      <c r="G97" s="22">
        <v>23</v>
      </c>
      <c r="H97" s="22">
        <v>15</v>
      </c>
      <c r="I97" s="22">
        <v>18</v>
      </c>
      <c r="J97" s="22">
        <v>18</v>
      </c>
      <c r="K97" s="22">
        <v>13</v>
      </c>
      <c r="L97" s="22">
        <v>16</v>
      </c>
      <c r="M97" s="22">
        <v>16</v>
      </c>
      <c r="N97" s="22">
        <v>31</v>
      </c>
      <c r="O97" s="78">
        <v>31</v>
      </c>
      <c r="P97" s="39">
        <v>13</v>
      </c>
      <c r="Q97" s="64"/>
    </row>
    <row r="98" spans="1:17" s="1" customFormat="1" ht="15.6" customHeight="1" x14ac:dyDescent="0.2">
      <c r="A98" s="90"/>
      <c r="B98" s="92" t="s">
        <v>84</v>
      </c>
      <c r="C98" s="58" t="s">
        <v>15</v>
      </c>
      <c r="D98" s="19" t="s">
        <v>346</v>
      </c>
      <c r="E98" s="19" t="s">
        <v>346</v>
      </c>
      <c r="F98" s="19">
        <v>79</v>
      </c>
      <c r="G98" s="19" t="s">
        <v>346</v>
      </c>
      <c r="H98" s="19" t="s">
        <v>346</v>
      </c>
      <c r="I98" s="19" t="s">
        <v>346</v>
      </c>
      <c r="J98" s="19">
        <v>12</v>
      </c>
      <c r="K98" s="19">
        <v>13</v>
      </c>
      <c r="L98" s="19" t="s">
        <v>346</v>
      </c>
      <c r="M98" s="19" t="s">
        <v>346</v>
      </c>
      <c r="N98" s="19">
        <v>20</v>
      </c>
      <c r="O98" s="76" t="s">
        <v>346</v>
      </c>
      <c r="P98" s="79">
        <v>35</v>
      </c>
      <c r="Q98" s="64"/>
    </row>
    <row r="99" spans="1:17" s="1" customFormat="1" ht="15.6" customHeight="1" x14ac:dyDescent="0.2">
      <c r="A99" s="90"/>
      <c r="B99" s="68" t="s">
        <v>299</v>
      </c>
      <c r="C99" s="41" t="s">
        <v>56</v>
      </c>
      <c r="D99" s="120" t="s">
        <v>346</v>
      </c>
      <c r="E99" s="7" t="s">
        <v>346</v>
      </c>
      <c r="F99" s="7">
        <v>53</v>
      </c>
      <c r="G99" s="7" t="s">
        <v>346</v>
      </c>
      <c r="H99" s="7" t="s">
        <v>346</v>
      </c>
      <c r="I99" s="7" t="s">
        <v>346</v>
      </c>
      <c r="J99" s="7">
        <v>31</v>
      </c>
      <c r="K99" s="7">
        <v>49</v>
      </c>
      <c r="L99" s="7" t="s">
        <v>346</v>
      </c>
      <c r="M99" s="7" t="s">
        <v>346</v>
      </c>
      <c r="N99" s="7">
        <v>40</v>
      </c>
      <c r="O99" s="8" t="s">
        <v>346</v>
      </c>
      <c r="P99" s="8">
        <v>15</v>
      </c>
      <c r="Q99" s="64"/>
    </row>
    <row r="100" spans="1:17" s="1" customFormat="1" ht="15.6" customHeight="1" x14ac:dyDescent="0.2">
      <c r="A100" s="90"/>
      <c r="B100" s="68"/>
      <c r="C100" s="41" t="s">
        <v>127</v>
      </c>
      <c r="D100" s="7" t="s">
        <v>346</v>
      </c>
      <c r="E100" s="7" t="s">
        <v>346</v>
      </c>
      <c r="F100" s="7">
        <v>150</v>
      </c>
      <c r="G100" s="7" t="s">
        <v>346</v>
      </c>
      <c r="H100" s="7" t="s">
        <v>346</v>
      </c>
      <c r="I100" s="7" t="s">
        <v>346</v>
      </c>
      <c r="J100" s="7">
        <v>18</v>
      </c>
      <c r="K100" s="7">
        <v>19</v>
      </c>
      <c r="L100" s="7" t="s">
        <v>346</v>
      </c>
      <c r="M100" s="7" t="s">
        <v>346</v>
      </c>
      <c r="N100" s="7">
        <v>27</v>
      </c>
      <c r="O100" s="77" t="s">
        <v>346</v>
      </c>
      <c r="P100" s="74">
        <v>150</v>
      </c>
      <c r="Q100" s="64"/>
    </row>
    <row r="101" spans="1:17" s="1" customFormat="1" ht="15.6" customHeight="1" x14ac:dyDescent="0.2">
      <c r="A101" s="90"/>
      <c r="B101" s="93"/>
      <c r="C101" s="42" t="s">
        <v>128</v>
      </c>
      <c r="D101" s="22" t="s">
        <v>346</v>
      </c>
      <c r="E101" s="22" t="s">
        <v>346</v>
      </c>
      <c r="F101" s="22">
        <v>29</v>
      </c>
      <c r="G101" s="22" t="s">
        <v>346</v>
      </c>
      <c r="H101" s="22" t="s">
        <v>346</v>
      </c>
      <c r="I101" s="22" t="s">
        <v>346</v>
      </c>
      <c r="J101" s="22">
        <v>3</v>
      </c>
      <c r="K101" s="22">
        <v>10</v>
      </c>
      <c r="L101" s="22" t="s">
        <v>346</v>
      </c>
      <c r="M101" s="22" t="s">
        <v>346</v>
      </c>
      <c r="N101" s="22">
        <v>13</v>
      </c>
      <c r="O101" s="78" t="s">
        <v>346</v>
      </c>
      <c r="P101" s="39">
        <v>3</v>
      </c>
      <c r="Q101" s="64"/>
    </row>
    <row r="102" spans="1:17" s="1" customFormat="1" ht="15.6" customHeight="1" x14ac:dyDescent="0.2">
      <c r="A102" s="90"/>
      <c r="B102" s="230" t="s">
        <v>288</v>
      </c>
      <c r="C102" s="58" t="s">
        <v>15</v>
      </c>
      <c r="D102" s="77">
        <v>49</v>
      </c>
      <c r="E102" s="19">
        <v>82</v>
      </c>
      <c r="F102" s="19">
        <v>107</v>
      </c>
      <c r="G102" s="19">
        <v>75</v>
      </c>
      <c r="H102" s="19">
        <v>41</v>
      </c>
      <c r="I102" s="19">
        <v>31</v>
      </c>
      <c r="J102" s="19">
        <v>32</v>
      </c>
      <c r="K102" s="19">
        <v>36</v>
      </c>
      <c r="L102" s="19">
        <v>33</v>
      </c>
      <c r="M102" s="19">
        <v>37</v>
      </c>
      <c r="N102" s="19">
        <v>39</v>
      </c>
      <c r="O102" s="76">
        <v>40</v>
      </c>
      <c r="P102" s="79">
        <v>50</v>
      </c>
      <c r="Q102" s="64"/>
    </row>
    <row r="103" spans="1:17" s="1" customFormat="1" ht="15.6" customHeight="1" x14ac:dyDescent="0.2">
      <c r="A103" s="90"/>
      <c r="B103" s="230"/>
      <c r="C103" s="41" t="s">
        <v>53</v>
      </c>
      <c r="D103" s="120">
        <v>100</v>
      </c>
      <c r="E103" s="7">
        <v>100</v>
      </c>
      <c r="F103" s="7">
        <v>99</v>
      </c>
      <c r="G103" s="7">
        <v>100</v>
      </c>
      <c r="H103" s="7">
        <v>99</v>
      </c>
      <c r="I103" s="7">
        <v>100</v>
      </c>
      <c r="J103" s="7">
        <v>94</v>
      </c>
      <c r="K103" s="7">
        <v>100</v>
      </c>
      <c r="L103" s="7">
        <v>99</v>
      </c>
      <c r="M103" s="7">
        <v>99</v>
      </c>
      <c r="N103" s="7">
        <v>99</v>
      </c>
      <c r="O103" s="8">
        <v>100</v>
      </c>
      <c r="P103" s="8">
        <v>99</v>
      </c>
      <c r="Q103" s="64"/>
    </row>
    <row r="104" spans="1:17" s="1" customFormat="1" ht="15.6" customHeight="1" x14ac:dyDescent="0.2">
      <c r="A104" s="90"/>
      <c r="B104" s="68"/>
      <c r="C104" s="41" t="s">
        <v>64</v>
      </c>
      <c r="D104" s="6">
        <v>61</v>
      </c>
      <c r="E104" s="7">
        <v>106</v>
      </c>
      <c r="F104" s="7">
        <v>150</v>
      </c>
      <c r="G104" s="7">
        <v>126</v>
      </c>
      <c r="H104" s="7">
        <v>76</v>
      </c>
      <c r="I104" s="7">
        <v>69</v>
      </c>
      <c r="J104" s="7">
        <v>42</v>
      </c>
      <c r="K104" s="7">
        <v>50</v>
      </c>
      <c r="L104" s="7">
        <v>42</v>
      </c>
      <c r="M104" s="7">
        <v>53</v>
      </c>
      <c r="N104" s="7">
        <v>48</v>
      </c>
      <c r="O104" s="77">
        <v>62</v>
      </c>
      <c r="P104" s="74">
        <v>150</v>
      </c>
      <c r="Q104" s="64"/>
    </row>
    <row r="105" spans="1:17" s="1" customFormat="1" ht="15.6" customHeight="1" x14ac:dyDescent="0.2">
      <c r="A105" s="90"/>
      <c r="B105" s="93"/>
      <c r="C105" s="42" t="s">
        <v>128</v>
      </c>
      <c r="D105" s="21">
        <v>32</v>
      </c>
      <c r="E105" s="22">
        <v>60</v>
      </c>
      <c r="F105" s="22">
        <v>62</v>
      </c>
      <c r="G105" s="22">
        <v>35</v>
      </c>
      <c r="H105" s="22">
        <v>19</v>
      </c>
      <c r="I105" s="22">
        <v>19</v>
      </c>
      <c r="J105" s="22">
        <v>20</v>
      </c>
      <c r="K105" s="22">
        <v>24</v>
      </c>
      <c r="L105" s="22">
        <v>27</v>
      </c>
      <c r="M105" s="22">
        <v>22</v>
      </c>
      <c r="N105" s="22">
        <v>25</v>
      </c>
      <c r="O105" s="23">
        <v>27</v>
      </c>
      <c r="P105" s="27">
        <v>19</v>
      </c>
      <c r="Q105" s="64"/>
    </row>
    <row r="106" spans="1:17" s="1" customFormat="1" ht="15.6" customHeight="1" x14ac:dyDescent="0.2">
      <c r="A106" s="90"/>
      <c r="B106" s="229" t="s">
        <v>289</v>
      </c>
      <c r="C106" s="58" t="s">
        <v>15</v>
      </c>
      <c r="D106" s="77">
        <v>41</v>
      </c>
      <c r="E106" s="19">
        <v>64</v>
      </c>
      <c r="F106" s="19">
        <v>85</v>
      </c>
      <c r="G106" s="19">
        <v>60</v>
      </c>
      <c r="H106" s="19">
        <v>33</v>
      </c>
      <c r="I106" s="19">
        <v>39</v>
      </c>
      <c r="J106" s="19">
        <v>35</v>
      </c>
      <c r="K106" s="19">
        <v>30</v>
      </c>
      <c r="L106" s="19">
        <v>22</v>
      </c>
      <c r="M106" s="19">
        <v>24</v>
      </c>
      <c r="N106" s="19">
        <v>30</v>
      </c>
      <c r="O106" s="76">
        <v>30</v>
      </c>
      <c r="P106" s="79">
        <v>41</v>
      </c>
      <c r="Q106" s="64"/>
    </row>
    <row r="107" spans="1:17" s="1" customFormat="1" ht="15.6" customHeight="1" x14ac:dyDescent="0.2">
      <c r="A107" s="90"/>
      <c r="B107" s="229"/>
      <c r="C107" s="41" t="s">
        <v>56</v>
      </c>
      <c r="D107" s="120">
        <v>95</v>
      </c>
      <c r="E107" s="7">
        <v>99</v>
      </c>
      <c r="F107" s="7">
        <v>99</v>
      </c>
      <c r="G107" s="7">
        <v>100</v>
      </c>
      <c r="H107" s="7">
        <v>98</v>
      </c>
      <c r="I107" s="7">
        <v>100</v>
      </c>
      <c r="J107" s="7">
        <v>99</v>
      </c>
      <c r="K107" s="7">
        <v>98</v>
      </c>
      <c r="L107" s="7">
        <v>97</v>
      </c>
      <c r="M107" s="7">
        <v>99</v>
      </c>
      <c r="N107" s="7">
        <v>100</v>
      </c>
      <c r="O107" s="8">
        <v>100</v>
      </c>
      <c r="P107" s="8">
        <v>99</v>
      </c>
      <c r="Q107" s="207"/>
    </row>
    <row r="108" spans="1:17" s="1" customFormat="1" ht="15.6" customHeight="1" x14ac:dyDescent="0.2">
      <c r="A108" s="90"/>
      <c r="B108" s="68"/>
      <c r="C108" s="41" t="s">
        <v>127</v>
      </c>
      <c r="D108" s="6">
        <v>55</v>
      </c>
      <c r="E108" s="7">
        <v>90</v>
      </c>
      <c r="F108" s="7">
        <v>123</v>
      </c>
      <c r="G108" s="7">
        <v>96</v>
      </c>
      <c r="H108" s="7">
        <v>57</v>
      </c>
      <c r="I108" s="7">
        <v>63</v>
      </c>
      <c r="J108" s="7">
        <v>57</v>
      </c>
      <c r="K108" s="7">
        <v>45</v>
      </c>
      <c r="L108" s="7">
        <v>30</v>
      </c>
      <c r="M108" s="7">
        <v>40</v>
      </c>
      <c r="N108" s="7">
        <v>40</v>
      </c>
      <c r="O108" s="77">
        <v>53</v>
      </c>
      <c r="P108" s="74">
        <v>123</v>
      </c>
      <c r="Q108" s="64"/>
    </row>
    <row r="109" spans="1:17" s="1" customFormat="1" ht="15.6" customHeight="1" x14ac:dyDescent="0.2">
      <c r="A109" s="90"/>
      <c r="B109" s="93"/>
      <c r="C109" s="42" t="s">
        <v>128</v>
      </c>
      <c r="D109" s="21">
        <v>20</v>
      </c>
      <c r="E109" s="22">
        <v>39</v>
      </c>
      <c r="F109" s="22">
        <v>48</v>
      </c>
      <c r="G109" s="22">
        <v>27</v>
      </c>
      <c r="H109" s="22">
        <v>19</v>
      </c>
      <c r="I109" s="22">
        <v>22</v>
      </c>
      <c r="J109" s="22">
        <v>23</v>
      </c>
      <c r="K109" s="22">
        <v>15</v>
      </c>
      <c r="L109" s="22">
        <v>15</v>
      </c>
      <c r="M109" s="22">
        <v>10</v>
      </c>
      <c r="N109" s="22">
        <v>16</v>
      </c>
      <c r="O109" s="23">
        <v>16</v>
      </c>
      <c r="P109" s="27">
        <v>10</v>
      </c>
      <c r="Q109" s="64"/>
    </row>
    <row r="110" spans="1:17" ht="15.6" customHeight="1" x14ac:dyDescent="0.2">
      <c r="A110" s="90"/>
      <c r="B110" s="230" t="s">
        <v>281</v>
      </c>
      <c r="C110" s="58" t="s">
        <v>15</v>
      </c>
      <c r="D110" s="287">
        <v>65</v>
      </c>
      <c r="E110" s="40">
        <v>98</v>
      </c>
      <c r="F110" s="40">
        <v>82</v>
      </c>
      <c r="G110" s="40">
        <v>55</v>
      </c>
      <c r="H110" s="40">
        <v>31</v>
      </c>
      <c r="I110" s="40">
        <v>37</v>
      </c>
      <c r="J110" s="40">
        <v>39</v>
      </c>
      <c r="K110" s="40">
        <v>38</v>
      </c>
      <c r="L110" s="40">
        <v>35</v>
      </c>
      <c r="M110" s="40">
        <v>46</v>
      </c>
      <c r="N110" s="40">
        <v>58</v>
      </c>
      <c r="O110" s="72">
        <v>54</v>
      </c>
      <c r="P110" s="73">
        <v>53</v>
      </c>
      <c r="Q110" s="64"/>
    </row>
    <row r="111" spans="1:17" s="1" customFormat="1" ht="15.6" customHeight="1" x14ac:dyDescent="0.2">
      <c r="A111" s="90"/>
      <c r="B111" s="230"/>
      <c r="C111" s="41" t="s">
        <v>53</v>
      </c>
      <c r="D111" s="118">
        <v>99</v>
      </c>
      <c r="E111" s="4">
        <v>100</v>
      </c>
      <c r="F111" s="4">
        <v>100</v>
      </c>
      <c r="G111" s="4">
        <v>98</v>
      </c>
      <c r="H111" s="4">
        <v>98</v>
      </c>
      <c r="I111" s="4">
        <v>100</v>
      </c>
      <c r="J111" s="4">
        <v>100</v>
      </c>
      <c r="K111" s="4">
        <v>100</v>
      </c>
      <c r="L111" s="4">
        <v>100</v>
      </c>
      <c r="M111" s="4">
        <v>100</v>
      </c>
      <c r="N111" s="4">
        <v>100</v>
      </c>
      <c r="O111" s="5">
        <v>40</v>
      </c>
      <c r="P111" s="5">
        <v>94</v>
      </c>
      <c r="Q111" s="64"/>
    </row>
    <row r="112" spans="1:17" s="1" customFormat="1" ht="15.6" customHeight="1" x14ac:dyDescent="0.2">
      <c r="A112" s="90"/>
      <c r="B112" s="68"/>
      <c r="C112" s="41" t="s">
        <v>64</v>
      </c>
      <c r="D112" s="3">
        <v>109</v>
      </c>
      <c r="E112" s="4">
        <v>168</v>
      </c>
      <c r="F112" s="4">
        <v>136</v>
      </c>
      <c r="G112" s="4">
        <v>115</v>
      </c>
      <c r="H112" s="4">
        <v>42</v>
      </c>
      <c r="I112" s="4">
        <v>58</v>
      </c>
      <c r="J112" s="4">
        <v>54</v>
      </c>
      <c r="K112" s="4">
        <v>53</v>
      </c>
      <c r="L112" s="4">
        <v>50</v>
      </c>
      <c r="M112" s="4">
        <v>66</v>
      </c>
      <c r="N112" s="4">
        <v>90</v>
      </c>
      <c r="O112" s="70">
        <v>80</v>
      </c>
      <c r="P112" s="179">
        <v>168</v>
      </c>
      <c r="Q112" s="64"/>
    </row>
    <row r="113" spans="1:17" s="1" customFormat="1" ht="15.6" customHeight="1" x14ac:dyDescent="0.2">
      <c r="A113" s="94"/>
      <c r="B113" s="93"/>
      <c r="C113" s="42" t="s">
        <v>75</v>
      </c>
      <c r="D113" s="22">
        <v>31</v>
      </c>
      <c r="E113" s="22">
        <v>50</v>
      </c>
      <c r="F113" s="22">
        <v>39</v>
      </c>
      <c r="G113" s="22">
        <v>20</v>
      </c>
      <c r="H113" s="22">
        <v>19</v>
      </c>
      <c r="I113" s="22">
        <v>25</v>
      </c>
      <c r="J113" s="22">
        <v>30</v>
      </c>
      <c r="K113" s="22">
        <v>29</v>
      </c>
      <c r="L113" s="22">
        <v>25</v>
      </c>
      <c r="M113" s="22">
        <v>29</v>
      </c>
      <c r="N113" s="22">
        <v>35</v>
      </c>
      <c r="O113" s="23">
        <v>25</v>
      </c>
      <c r="P113" s="23">
        <v>19</v>
      </c>
      <c r="Q113" s="64"/>
    </row>
    <row r="114" spans="1:17" s="1" customFormat="1" ht="15.6" customHeight="1" x14ac:dyDescent="0.2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53"/>
      <c r="Q114" s="64"/>
    </row>
    <row r="115" spans="1:17" ht="15.6" customHeight="1" x14ac:dyDescent="0.2">
      <c r="A115" s="1" t="s">
        <v>237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51"/>
      <c r="Q115" s="64"/>
    </row>
    <row r="116" spans="1:17" ht="15.6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64"/>
    </row>
    <row r="117" spans="1:17" ht="15.6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64"/>
    </row>
    <row r="118" spans="1:17" ht="15" customHeight="1" x14ac:dyDescent="0.2">
      <c r="A118" s="1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64"/>
    </row>
    <row r="119" spans="1:17" ht="15" customHeight="1" x14ac:dyDescent="0.2">
      <c r="P119" s="2"/>
      <c r="Q119" s="64"/>
    </row>
    <row r="120" spans="1:17" ht="15" customHeight="1" x14ac:dyDescent="0.2">
      <c r="P120" s="2"/>
      <c r="Q120" s="64"/>
    </row>
    <row r="121" spans="1:17" ht="15" customHeight="1" x14ac:dyDescent="0.2">
      <c r="P121" s="2"/>
      <c r="Q121" s="64"/>
    </row>
    <row r="122" spans="1:17" ht="15" customHeight="1" x14ac:dyDescent="0.2">
      <c r="P122" s="2"/>
      <c r="Q122" s="64"/>
    </row>
    <row r="123" spans="1:17" ht="15" customHeight="1" x14ac:dyDescent="0.2">
      <c r="P123" s="2"/>
      <c r="Q123" s="64"/>
    </row>
    <row r="124" spans="1:17" ht="15" customHeight="1" x14ac:dyDescent="0.2">
      <c r="P124" s="2"/>
      <c r="Q124" s="64"/>
    </row>
    <row r="125" spans="1:17" ht="15" customHeight="1" x14ac:dyDescent="0.2">
      <c r="P125" s="2"/>
      <c r="Q125" s="64"/>
    </row>
    <row r="126" spans="1:17" ht="15" customHeight="1" x14ac:dyDescent="0.2">
      <c r="P126" s="2"/>
      <c r="Q126" s="64"/>
    </row>
    <row r="127" spans="1:17" ht="15" customHeight="1" x14ac:dyDescent="0.2">
      <c r="P127" s="2"/>
      <c r="Q127" s="64"/>
    </row>
    <row r="128" spans="1:17" ht="15" customHeight="1" x14ac:dyDescent="0.2">
      <c r="P128" s="2"/>
      <c r="Q128" s="64"/>
    </row>
    <row r="129" spans="16:17" ht="15" customHeight="1" x14ac:dyDescent="0.2">
      <c r="P129" s="2"/>
      <c r="Q129" s="64"/>
    </row>
    <row r="130" spans="16:17" ht="15" customHeight="1" x14ac:dyDescent="0.2">
      <c r="P130" s="2"/>
      <c r="Q130" s="64"/>
    </row>
    <row r="131" spans="16:17" ht="15" customHeight="1" x14ac:dyDescent="0.2">
      <c r="P131" s="2"/>
      <c r="Q131" s="64"/>
    </row>
    <row r="132" spans="16:17" ht="15" customHeight="1" x14ac:dyDescent="0.2">
      <c r="P132" s="2"/>
      <c r="Q132" s="64"/>
    </row>
    <row r="133" spans="16:17" ht="15" customHeight="1" x14ac:dyDescent="0.2">
      <c r="P133" s="2"/>
      <c r="Q133" s="64"/>
    </row>
    <row r="134" spans="16:17" ht="15" customHeight="1" x14ac:dyDescent="0.2">
      <c r="P134" s="2"/>
      <c r="Q134" s="64"/>
    </row>
    <row r="135" spans="16:17" ht="15" customHeight="1" x14ac:dyDescent="0.2">
      <c r="P135" s="2"/>
      <c r="Q135" s="64"/>
    </row>
    <row r="136" spans="16:17" ht="15" customHeight="1" x14ac:dyDescent="0.2">
      <c r="P136" s="2"/>
      <c r="Q136" s="64"/>
    </row>
    <row r="137" spans="16:17" ht="15" customHeight="1" x14ac:dyDescent="0.2">
      <c r="P137" s="2"/>
      <c r="Q137" s="64"/>
    </row>
    <row r="138" spans="16:17" ht="15" customHeight="1" x14ac:dyDescent="0.2">
      <c r="P138" s="2"/>
      <c r="Q138" s="64"/>
    </row>
    <row r="139" spans="16:17" ht="15" customHeight="1" x14ac:dyDescent="0.2">
      <c r="P139" s="2"/>
      <c r="Q139" s="64"/>
    </row>
    <row r="140" spans="16:17" ht="15" customHeight="1" x14ac:dyDescent="0.2">
      <c r="P140" s="2"/>
      <c r="Q140" s="64"/>
    </row>
    <row r="141" spans="16:17" ht="15" customHeight="1" x14ac:dyDescent="0.2">
      <c r="P141" s="2"/>
      <c r="Q141" s="64"/>
    </row>
    <row r="142" spans="16:17" x14ac:dyDescent="0.2">
      <c r="P142" s="2"/>
      <c r="Q142" s="64"/>
    </row>
    <row r="143" spans="16:17" x14ac:dyDescent="0.2">
      <c r="P143" s="2"/>
      <c r="Q143" s="64"/>
    </row>
    <row r="144" spans="16:17" x14ac:dyDescent="0.2">
      <c r="P144" s="2"/>
      <c r="Q144" s="64"/>
    </row>
    <row r="145" spans="16:17" x14ac:dyDescent="0.2">
      <c r="P145" s="2"/>
      <c r="Q145" s="64"/>
    </row>
    <row r="146" spans="16:17" x14ac:dyDescent="0.2">
      <c r="P146" s="2"/>
      <c r="Q146" s="64"/>
    </row>
    <row r="147" spans="16:17" x14ac:dyDescent="0.2">
      <c r="P147" s="2"/>
      <c r="Q147" s="64"/>
    </row>
    <row r="148" spans="16:17" x14ac:dyDescent="0.2">
      <c r="P148" s="2"/>
      <c r="Q148" s="64"/>
    </row>
    <row r="149" spans="16:17" x14ac:dyDescent="0.2">
      <c r="P149" s="2"/>
      <c r="Q149" s="64"/>
    </row>
    <row r="150" spans="16:17" x14ac:dyDescent="0.2">
      <c r="P150" s="2"/>
      <c r="Q150" s="64"/>
    </row>
    <row r="151" spans="16:17" x14ac:dyDescent="0.2">
      <c r="P151" s="2"/>
      <c r="Q151" s="64"/>
    </row>
    <row r="152" spans="16:17" x14ac:dyDescent="0.2">
      <c r="P152" s="2"/>
      <c r="Q152" s="64"/>
    </row>
    <row r="153" spans="16:17" x14ac:dyDescent="0.2">
      <c r="P153" s="2"/>
      <c r="Q153" s="64"/>
    </row>
    <row r="154" spans="16:17" x14ac:dyDescent="0.2">
      <c r="P154" s="2"/>
      <c r="Q154" s="64"/>
    </row>
    <row r="155" spans="16:17" x14ac:dyDescent="0.2">
      <c r="P155" s="2"/>
      <c r="Q155" s="64"/>
    </row>
    <row r="156" spans="16:17" x14ac:dyDescent="0.2">
      <c r="P156" s="2"/>
      <c r="Q156" s="64"/>
    </row>
    <row r="157" spans="16:17" x14ac:dyDescent="0.2">
      <c r="P157" s="2"/>
      <c r="Q157" s="64"/>
    </row>
    <row r="158" spans="16:17" x14ac:dyDescent="0.2">
      <c r="P158" s="2"/>
      <c r="Q158" s="64"/>
    </row>
    <row r="159" spans="16:17" x14ac:dyDescent="0.2">
      <c r="P159" s="2"/>
      <c r="Q159" s="64"/>
    </row>
    <row r="160" spans="16:17" x14ac:dyDescent="0.2">
      <c r="P160" s="2"/>
      <c r="Q160" s="64"/>
    </row>
    <row r="161" spans="4:17" x14ac:dyDescent="0.2">
      <c r="D161" s="2">
        <v>9.0268059832238201</v>
      </c>
      <c r="E161" s="2">
        <v>5.4773091815255501</v>
      </c>
      <c r="F161" s="2">
        <v>3.1759615334404563</v>
      </c>
      <c r="G161" s="2">
        <v>1.4944587910240863</v>
      </c>
      <c r="H161" s="2">
        <v>1.0120850611514283</v>
      </c>
      <c r="I161" s="2">
        <v>1.0943265478684518</v>
      </c>
      <c r="J161" s="2">
        <v>0.85278904727857796</v>
      </c>
      <c r="K161" s="2">
        <v>0.46281870564152439</v>
      </c>
      <c r="L161" s="2">
        <v>0.30020299391908684</v>
      </c>
      <c r="M161" s="2">
        <v>0.28569095637788749</v>
      </c>
      <c r="N161" s="2">
        <v>5.4036526858506333</v>
      </c>
      <c r="O161" s="2">
        <v>4.2014676664256783</v>
      </c>
      <c r="P161" s="2">
        <v>2.8339074827452064</v>
      </c>
      <c r="Q161" s="64"/>
    </row>
    <row r="162" spans="4:17" x14ac:dyDescent="0.2">
      <c r="D162" s="2">
        <v>100</v>
      </c>
      <c r="E162" s="2">
        <v>100</v>
      </c>
      <c r="F162" s="2">
        <v>100</v>
      </c>
      <c r="G162" s="2">
        <v>100</v>
      </c>
      <c r="H162" s="2">
        <v>100</v>
      </c>
      <c r="I162" s="2">
        <v>100</v>
      </c>
      <c r="J162" s="2">
        <v>100</v>
      </c>
      <c r="K162" s="2">
        <v>100</v>
      </c>
      <c r="L162" s="2">
        <v>100</v>
      </c>
      <c r="M162" s="2">
        <v>100</v>
      </c>
      <c r="N162" s="2">
        <v>100</v>
      </c>
      <c r="O162" s="2">
        <v>100</v>
      </c>
      <c r="P162" s="2">
        <v>100</v>
      </c>
      <c r="Q162" s="64"/>
    </row>
    <row r="163" spans="4:17" x14ac:dyDescent="0.2">
      <c r="D163" s="2">
        <v>18.999596549286196</v>
      </c>
      <c r="E163" s="2">
        <v>8.1027375804918833</v>
      </c>
      <c r="F163" s="2">
        <v>3.6113676680824689</v>
      </c>
      <c r="G163" s="2">
        <v>2.812951962958842</v>
      </c>
      <c r="H163" s="2">
        <v>1.637798522519047</v>
      </c>
      <c r="I163" s="2">
        <v>1.4223684436419499</v>
      </c>
      <c r="J163" s="2">
        <v>1.3216908362790387</v>
      </c>
      <c r="K163" s="2">
        <v>0.62626945466958539</v>
      </c>
      <c r="L163" s="2">
        <v>0.34264555106914818</v>
      </c>
      <c r="M163" s="2">
        <v>0.43278752582876612</v>
      </c>
      <c r="N163" s="2">
        <v>12.730858517821479</v>
      </c>
      <c r="O163" s="2">
        <v>9.1761539545920421</v>
      </c>
      <c r="P163" s="2">
        <v>18.999596549286196</v>
      </c>
      <c r="Q163" s="64"/>
    </row>
    <row r="164" spans="4:17" x14ac:dyDescent="0.2">
      <c r="D164" s="2">
        <v>3.2435200490154137</v>
      </c>
      <c r="E164" s="2">
        <v>2.992958524135938</v>
      </c>
      <c r="F164" s="2">
        <v>2.7405553987984437</v>
      </c>
      <c r="G164" s="2">
        <v>0.60598052378394773</v>
      </c>
      <c r="H164" s="2">
        <v>0.60503238259333292</v>
      </c>
      <c r="I164" s="2">
        <v>0.89176327110770937</v>
      </c>
      <c r="J164" s="2">
        <v>0.44075394506794568</v>
      </c>
      <c r="K164" s="2">
        <v>0.29378593048263146</v>
      </c>
      <c r="L164" s="2">
        <v>0.25745931514388454</v>
      </c>
      <c r="M164" s="2">
        <v>0.18564878359692347</v>
      </c>
      <c r="N164" s="2">
        <v>0.30364222867287916</v>
      </c>
      <c r="O164" s="2">
        <v>2.4425197622261767</v>
      </c>
      <c r="P164" s="2">
        <v>0.18564878359692347</v>
      </c>
      <c r="Q164" s="64"/>
    </row>
    <row r="165" spans="4:17" x14ac:dyDescent="0.2">
      <c r="P165" s="2"/>
      <c r="Q165" s="64"/>
    </row>
    <row r="166" spans="4:17" x14ac:dyDescent="0.2">
      <c r="P166" s="2"/>
      <c r="Q166" s="64"/>
    </row>
    <row r="167" spans="4:17" x14ac:dyDescent="0.2">
      <c r="P167" s="2"/>
      <c r="Q167" s="64"/>
    </row>
    <row r="168" spans="4:17" x14ac:dyDescent="0.2">
      <c r="P168" s="2"/>
      <c r="Q168" s="64"/>
    </row>
    <row r="169" spans="4:17" x14ac:dyDescent="0.2">
      <c r="P169" s="2"/>
      <c r="Q169" s="64"/>
    </row>
    <row r="170" spans="4:17" x14ac:dyDescent="0.2">
      <c r="P170" s="2"/>
      <c r="Q170" s="64"/>
    </row>
    <row r="171" spans="4:17" x14ac:dyDescent="0.2">
      <c r="P171" s="2"/>
      <c r="Q171" s="64"/>
    </row>
    <row r="172" spans="4:17" x14ac:dyDescent="0.2">
      <c r="P172" s="2"/>
      <c r="Q172" s="64"/>
    </row>
    <row r="173" spans="4:17" x14ac:dyDescent="0.2">
      <c r="P173" s="2"/>
      <c r="Q173" s="64"/>
    </row>
    <row r="174" spans="4:17" x14ac:dyDescent="0.2">
      <c r="P174" s="2"/>
      <c r="Q174" s="64"/>
    </row>
    <row r="175" spans="4:17" x14ac:dyDescent="0.2">
      <c r="P175" s="2"/>
      <c r="Q175" s="64"/>
    </row>
    <row r="176" spans="4:17" x14ac:dyDescent="0.2">
      <c r="P176" s="2"/>
      <c r="Q176" s="64"/>
    </row>
    <row r="177" spans="16:17" x14ac:dyDescent="0.2">
      <c r="P177" s="2"/>
      <c r="Q177" s="64"/>
    </row>
    <row r="178" spans="16:17" x14ac:dyDescent="0.2">
      <c r="P178" s="2"/>
      <c r="Q178" s="64"/>
    </row>
    <row r="179" spans="16:17" x14ac:dyDescent="0.2">
      <c r="P179" s="2"/>
      <c r="Q179" s="64"/>
    </row>
    <row r="180" spans="16:17" x14ac:dyDescent="0.2">
      <c r="P180" s="2"/>
      <c r="Q180" s="64"/>
    </row>
    <row r="181" spans="16:17" x14ac:dyDescent="0.2">
      <c r="P181" s="2"/>
    </row>
    <row r="182" spans="16:17" x14ac:dyDescent="0.2">
      <c r="P182" s="2"/>
    </row>
    <row r="183" spans="16:17" x14ac:dyDescent="0.2">
      <c r="P183" s="2"/>
    </row>
    <row r="184" spans="16:17" x14ac:dyDescent="0.2">
      <c r="P184" s="2"/>
    </row>
    <row r="185" spans="16:17" x14ac:dyDescent="0.2">
      <c r="P185" s="2"/>
    </row>
    <row r="186" spans="16:17" x14ac:dyDescent="0.2">
      <c r="P186" s="2"/>
    </row>
    <row r="187" spans="16:17" x14ac:dyDescent="0.2">
      <c r="P187" s="2"/>
    </row>
    <row r="188" spans="16:17" x14ac:dyDescent="0.2">
      <c r="P188" s="2"/>
    </row>
    <row r="189" spans="16:17" x14ac:dyDescent="0.2">
      <c r="P189" s="2"/>
    </row>
    <row r="190" spans="16:17" x14ac:dyDescent="0.2">
      <c r="P190" s="2"/>
    </row>
    <row r="191" spans="16:17" x14ac:dyDescent="0.2">
      <c r="P191" s="2"/>
    </row>
    <row r="192" spans="16:17" x14ac:dyDescent="0.2">
      <c r="P192" s="2"/>
    </row>
    <row r="193" spans="16:16" x14ac:dyDescent="0.2">
      <c r="P193" s="2"/>
    </row>
    <row r="194" spans="16:16" x14ac:dyDescent="0.2">
      <c r="P194" s="2"/>
    </row>
    <row r="195" spans="16:16" x14ac:dyDescent="0.2">
      <c r="P195" s="2"/>
    </row>
    <row r="196" spans="16:16" x14ac:dyDescent="0.2">
      <c r="P196" s="2"/>
    </row>
    <row r="197" spans="16:16" x14ac:dyDescent="0.2">
      <c r="P197" s="2"/>
    </row>
    <row r="198" spans="16:16" x14ac:dyDescent="0.2">
      <c r="P198" s="2"/>
    </row>
    <row r="199" spans="16:16" x14ac:dyDescent="0.2">
      <c r="P199" s="2"/>
    </row>
    <row r="200" spans="16:16" x14ac:dyDescent="0.2">
      <c r="P200" s="2"/>
    </row>
    <row r="201" spans="16:16" x14ac:dyDescent="0.2">
      <c r="P201" s="2"/>
    </row>
    <row r="202" spans="16:16" x14ac:dyDescent="0.2">
      <c r="P202" s="2"/>
    </row>
    <row r="203" spans="16:16" x14ac:dyDescent="0.2">
      <c r="P203" s="2"/>
    </row>
    <row r="204" spans="16:16" x14ac:dyDescent="0.2">
      <c r="P204" s="2"/>
    </row>
    <row r="205" spans="16:16" x14ac:dyDescent="0.2">
      <c r="P205" s="2"/>
    </row>
    <row r="206" spans="16:16" x14ac:dyDescent="0.2">
      <c r="P206" s="2"/>
    </row>
    <row r="207" spans="16:16" x14ac:dyDescent="0.2">
      <c r="P207" s="2"/>
    </row>
    <row r="208" spans="16:16" x14ac:dyDescent="0.2">
      <c r="P208" s="2"/>
    </row>
    <row r="209" spans="16:16" x14ac:dyDescent="0.2">
      <c r="P209" s="2"/>
    </row>
    <row r="210" spans="16:16" x14ac:dyDescent="0.2">
      <c r="P210" s="2"/>
    </row>
    <row r="211" spans="16:16" x14ac:dyDescent="0.2">
      <c r="P211" s="2"/>
    </row>
    <row r="212" spans="16:16" x14ac:dyDescent="0.2">
      <c r="P212" s="2"/>
    </row>
    <row r="213" spans="16:16" x14ac:dyDescent="0.2">
      <c r="P213" s="2"/>
    </row>
    <row r="214" spans="16:16" x14ac:dyDescent="0.2">
      <c r="P214" s="2"/>
    </row>
    <row r="215" spans="16:16" x14ac:dyDescent="0.2">
      <c r="P215" s="2"/>
    </row>
    <row r="216" spans="16:16" x14ac:dyDescent="0.2">
      <c r="P216" s="2"/>
    </row>
    <row r="217" spans="16:16" x14ac:dyDescent="0.2">
      <c r="P217" s="2"/>
    </row>
    <row r="218" spans="16:16" x14ac:dyDescent="0.2">
      <c r="P218" s="2"/>
    </row>
    <row r="219" spans="16:16" x14ac:dyDescent="0.2">
      <c r="P219" s="2"/>
    </row>
    <row r="220" spans="16:16" x14ac:dyDescent="0.2">
      <c r="P220" s="2"/>
    </row>
    <row r="221" spans="16:16" x14ac:dyDescent="0.2">
      <c r="P221" s="2"/>
    </row>
    <row r="222" spans="16:16" x14ac:dyDescent="0.2">
      <c r="P222" s="2"/>
    </row>
    <row r="223" spans="16:16" x14ac:dyDescent="0.2">
      <c r="P223" s="2"/>
    </row>
    <row r="224" spans="16:16" x14ac:dyDescent="0.2">
      <c r="P224" s="2"/>
    </row>
    <row r="225" spans="16:16" x14ac:dyDescent="0.2">
      <c r="P225" s="2"/>
    </row>
    <row r="226" spans="16:16" x14ac:dyDescent="0.2">
      <c r="P226" s="2"/>
    </row>
    <row r="227" spans="16:16" x14ac:dyDescent="0.2">
      <c r="P227" s="2"/>
    </row>
    <row r="228" spans="16:16" x14ac:dyDescent="0.2">
      <c r="P228" s="2"/>
    </row>
    <row r="229" spans="16:16" x14ac:dyDescent="0.2">
      <c r="P229" s="2"/>
    </row>
    <row r="230" spans="16:16" x14ac:dyDescent="0.2">
      <c r="P230" s="2"/>
    </row>
    <row r="231" spans="16:16" x14ac:dyDescent="0.2">
      <c r="P231" s="2"/>
    </row>
    <row r="232" spans="16:16" x14ac:dyDescent="0.2">
      <c r="P232" s="2"/>
    </row>
    <row r="233" spans="16:16" x14ac:dyDescent="0.2">
      <c r="P233" s="2"/>
    </row>
    <row r="234" spans="16:16" x14ac:dyDescent="0.2">
      <c r="P234" s="2"/>
    </row>
    <row r="235" spans="16:16" x14ac:dyDescent="0.2">
      <c r="P235" s="2"/>
    </row>
    <row r="236" spans="16:16" x14ac:dyDescent="0.2">
      <c r="P236" s="2"/>
    </row>
    <row r="237" spans="16:16" x14ac:dyDescent="0.2">
      <c r="P237" s="2"/>
    </row>
    <row r="238" spans="16:16" x14ac:dyDescent="0.2">
      <c r="P238" s="2"/>
    </row>
    <row r="239" spans="16:16" x14ac:dyDescent="0.2">
      <c r="P239" s="2"/>
    </row>
    <row r="240" spans="16:16" x14ac:dyDescent="0.2">
      <c r="P240" s="2"/>
    </row>
    <row r="241" spans="16:16" x14ac:dyDescent="0.2">
      <c r="P241" s="2"/>
    </row>
    <row r="242" spans="16:16" x14ac:dyDescent="0.2">
      <c r="P242" s="2"/>
    </row>
    <row r="243" spans="16:16" x14ac:dyDescent="0.2">
      <c r="P243" s="2"/>
    </row>
    <row r="244" spans="16:16" x14ac:dyDescent="0.2">
      <c r="P244" s="2"/>
    </row>
    <row r="245" spans="16:16" x14ac:dyDescent="0.2">
      <c r="P245" s="2"/>
    </row>
    <row r="246" spans="16:16" x14ac:dyDescent="0.2">
      <c r="P246" s="2"/>
    </row>
    <row r="247" spans="16:16" x14ac:dyDescent="0.2">
      <c r="P247" s="2"/>
    </row>
    <row r="248" spans="16:16" x14ac:dyDescent="0.2">
      <c r="P248" s="2"/>
    </row>
    <row r="249" spans="16:16" x14ac:dyDescent="0.2">
      <c r="P249" s="2"/>
    </row>
    <row r="250" spans="16:16" x14ac:dyDescent="0.2">
      <c r="P250" s="2"/>
    </row>
    <row r="251" spans="16:16" x14ac:dyDescent="0.2">
      <c r="P251" s="2"/>
    </row>
    <row r="252" spans="16:16" x14ac:dyDescent="0.2">
      <c r="P252" s="2"/>
    </row>
    <row r="253" spans="16:16" x14ac:dyDescent="0.2">
      <c r="P253" s="2"/>
    </row>
    <row r="254" spans="16:16" x14ac:dyDescent="0.2">
      <c r="P254" s="2"/>
    </row>
    <row r="255" spans="16:16" x14ac:dyDescent="0.2">
      <c r="P255" s="2"/>
    </row>
    <row r="256" spans="16:16" x14ac:dyDescent="0.2">
      <c r="P256" s="2"/>
    </row>
    <row r="257" spans="16:16" x14ac:dyDescent="0.2">
      <c r="P257" s="2"/>
    </row>
    <row r="258" spans="16:16" x14ac:dyDescent="0.2">
      <c r="P258" s="2"/>
    </row>
    <row r="259" spans="16:16" x14ac:dyDescent="0.2">
      <c r="P259" s="2"/>
    </row>
    <row r="260" spans="16:16" x14ac:dyDescent="0.2">
      <c r="P260" s="2"/>
    </row>
    <row r="261" spans="16:16" x14ac:dyDescent="0.2">
      <c r="P261" s="2"/>
    </row>
    <row r="262" spans="16:16" x14ac:dyDescent="0.2">
      <c r="P262" s="2"/>
    </row>
    <row r="263" spans="16:16" x14ac:dyDescent="0.2">
      <c r="P263" s="2"/>
    </row>
    <row r="264" spans="16:16" x14ac:dyDescent="0.2">
      <c r="P264" s="2"/>
    </row>
    <row r="265" spans="16:16" x14ac:dyDescent="0.2">
      <c r="P265" s="2"/>
    </row>
    <row r="266" spans="16:16" x14ac:dyDescent="0.2">
      <c r="P266" s="2"/>
    </row>
    <row r="267" spans="16:16" x14ac:dyDescent="0.2">
      <c r="P267" s="2"/>
    </row>
    <row r="268" spans="16:16" x14ac:dyDescent="0.2">
      <c r="P268" s="2"/>
    </row>
    <row r="269" spans="16:16" x14ac:dyDescent="0.2">
      <c r="P269" s="2"/>
    </row>
    <row r="270" spans="16:16" x14ac:dyDescent="0.2">
      <c r="P270" s="2"/>
    </row>
    <row r="271" spans="16:16" x14ac:dyDescent="0.2">
      <c r="P271" s="2"/>
    </row>
    <row r="272" spans="16:16" x14ac:dyDescent="0.2">
      <c r="P272" s="2"/>
    </row>
    <row r="273" spans="16:16" x14ac:dyDescent="0.2">
      <c r="P273" s="2"/>
    </row>
    <row r="274" spans="16:16" x14ac:dyDescent="0.2">
      <c r="P274" s="2"/>
    </row>
    <row r="275" spans="16:16" x14ac:dyDescent="0.2">
      <c r="P275" s="2"/>
    </row>
    <row r="276" spans="16:16" x14ac:dyDescent="0.2">
      <c r="P276" s="2"/>
    </row>
    <row r="277" spans="16:16" x14ac:dyDescent="0.2">
      <c r="P277" s="2"/>
    </row>
    <row r="278" spans="16:16" x14ac:dyDescent="0.2">
      <c r="P278" s="2"/>
    </row>
    <row r="279" spans="16:16" x14ac:dyDescent="0.2">
      <c r="P279" s="2"/>
    </row>
    <row r="280" spans="16:16" x14ac:dyDescent="0.2">
      <c r="P280" s="2"/>
    </row>
    <row r="281" spans="16:16" x14ac:dyDescent="0.2">
      <c r="P281" s="2"/>
    </row>
    <row r="282" spans="16:16" x14ac:dyDescent="0.2">
      <c r="P282" s="2"/>
    </row>
    <row r="283" spans="16:16" x14ac:dyDescent="0.2">
      <c r="P283" s="2"/>
    </row>
    <row r="284" spans="16:16" x14ac:dyDescent="0.2">
      <c r="P284" s="2"/>
    </row>
    <row r="285" spans="16:16" x14ac:dyDescent="0.2">
      <c r="P285" s="2"/>
    </row>
    <row r="286" spans="16:16" x14ac:dyDescent="0.2">
      <c r="P286" s="2"/>
    </row>
    <row r="287" spans="16:16" x14ac:dyDescent="0.2">
      <c r="P287" s="2"/>
    </row>
    <row r="288" spans="16:16" x14ac:dyDescent="0.2">
      <c r="P288" s="2"/>
    </row>
    <row r="289" spans="16:16" x14ac:dyDescent="0.2">
      <c r="P289" s="2"/>
    </row>
    <row r="290" spans="16:16" x14ac:dyDescent="0.2">
      <c r="P290" s="2"/>
    </row>
    <row r="291" spans="16:16" x14ac:dyDescent="0.2">
      <c r="P291" s="2"/>
    </row>
    <row r="292" spans="16:16" x14ac:dyDescent="0.2">
      <c r="P292" s="2"/>
    </row>
    <row r="293" spans="16:16" x14ac:dyDescent="0.2">
      <c r="P293" s="2"/>
    </row>
    <row r="294" spans="16:16" x14ac:dyDescent="0.2">
      <c r="P294" s="2"/>
    </row>
    <row r="295" spans="16:16" x14ac:dyDescent="0.2">
      <c r="P295" s="2"/>
    </row>
    <row r="296" spans="16:16" x14ac:dyDescent="0.2">
      <c r="P296" s="2"/>
    </row>
    <row r="297" spans="16:16" x14ac:dyDescent="0.2">
      <c r="P297" s="2"/>
    </row>
    <row r="298" spans="16:16" x14ac:dyDescent="0.2">
      <c r="P298" s="2"/>
    </row>
    <row r="299" spans="16:16" x14ac:dyDescent="0.2">
      <c r="P299" s="2"/>
    </row>
    <row r="300" spans="16:16" x14ac:dyDescent="0.2">
      <c r="P300" s="2"/>
    </row>
    <row r="301" spans="16:16" x14ac:dyDescent="0.2">
      <c r="P301" s="2"/>
    </row>
    <row r="302" spans="16:16" x14ac:dyDescent="0.2">
      <c r="P302" s="2"/>
    </row>
    <row r="303" spans="16:16" x14ac:dyDescent="0.2">
      <c r="P303" s="2"/>
    </row>
    <row r="304" spans="16:16" x14ac:dyDescent="0.2">
      <c r="P304" s="2"/>
    </row>
    <row r="305" spans="16:16" x14ac:dyDescent="0.2">
      <c r="P305" s="2"/>
    </row>
    <row r="306" spans="16:16" x14ac:dyDescent="0.2">
      <c r="P306" s="2"/>
    </row>
    <row r="307" spans="16:16" x14ac:dyDescent="0.2">
      <c r="P307" s="2"/>
    </row>
    <row r="308" spans="16:16" x14ac:dyDescent="0.2">
      <c r="P308" s="2"/>
    </row>
    <row r="309" spans="16:16" x14ac:dyDescent="0.2">
      <c r="P309" s="2"/>
    </row>
    <row r="310" spans="16:16" x14ac:dyDescent="0.2">
      <c r="P310" s="2"/>
    </row>
    <row r="311" spans="16:16" x14ac:dyDescent="0.2">
      <c r="P311" s="2"/>
    </row>
    <row r="312" spans="16:16" x14ac:dyDescent="0.2">
      <c r="P312" s="2"/>
    </row>
    <row r="313" spans="16:16" x14ac:dyDescent="0.2">
      <c r="P313" s="2"/>
    </row>
    <row r="314" spans="16:16" x14ac:dyDescent="0.2">
      <c r="P314" s="2"/>
    </row>
    <row r="315" spans="16:16" x14ac:dyDescent="0.2">
      <c r="P315" s="2"/>
    </row>
    <row r="316" spans="16:16" x14ac:dyDescent="0.2">
      <c r="P316" s="2"/>
    </row>
    <row r="317" spans="16:16" x14ac:dyDescent="0.2">
      <c r="P317" s="2"/>
    </row>
    <row r="318" spans="16:16" x14ac:dyDescent="0.2">
      <c r="P318" s="2"/>
    </row>
    <row r="319" spans="16:16" x14ac:dyDescent="0.2">
      <c r="P319" s="2"/>
    </row>
    <row r="320" spans="16:16" x14ac:dyDescent="0.2">
      <c r="P320" s="2"/>
    </row>
    <row r="321" spans="16:16" x14ac:dyDescent="0.2">
      <c r="P321" s="2"/>
    </row>
    <row r="322" spans="16:16" x14ac:dyDescent="0.2">
      <c r="P322" s="2"/>
    </row>
    <row r="323" spans="16:16" x14ac:dyDescent="0.2">
      <c r="P323" s="2"/>
    </row>
    <row r="324" spans="16:16" x14ac:dyDescent="0.2">
      <c r="P324" s="2"/>
    </row>
    <row r="325" spans="16:16" x14ac:dyDescent="0.2">
      <c r="P325" s="2"/>
    </row>
    <row r="326" spans="16:16" x14ac:dyDescent="0.2">
      <c r="P326" s="2"/>
    </row>
    <row r="327" spans="16:16" x14ac:dyDescent="0.2">
      <c r="P327" s="2"/>
    </row>
    <row r="328" spans="16:16" x14ac:dyDescent="0.2">
      <c r="P328" s="2"/>
    </row>
    <row r="329" spans="16:16" x14ac:dyDescent="0.2">
      <c r="P329" s="2"/>
    </row>
    <row r="330" spans="16:16" x14ac:dyDescent="0.2">
      <c r="P330" s="2"/>
    </row>
    <row r="331" spans="16:16" x14ac:dyDescent="0.2">
      <c r="P331" s="2"/>
    </row>
    <row r="332" spans="16:16" x14ac:dyDescent="0.2">
      <c r="P332" s="2"/>
    </row>
    <row r="333" spans="16:16" x14ac:dyDescent="0.2">
      <c r="P333" s="2"/>
    </row>
    <row r="334" spans="16:16" x14ac:dyDescent="0.2">
      <c r="P334" s="2"/>
    </row>
    <row r="335" spans="16:16" x14ac:dyDescent="0.2">
      <c r="P335" s="2"/>
    </row>
    <row r="336" spans="16:16" x14ac:dyDescent="0.2">
      <c r="P336" s="2"/>
    </row>
    <row r="337" spans="16:16" x14ac:dyDescent="0.2">
      <c r="P337" s="2"/>
    </row>
    <row r="338" spans="16:16" x14ac:dyDescent="0.2">
      <c r="P338" s="2"/>
    </row>
    <row r="339" spans="16:16" x14ac:dyDescent="0.2">
      <c r="P339" s="2"/>
    </row>
  </sheetData>
  <mergeCells count="6">
    <mergeCell ref="A3:C3"/>
    <mergeCell ref="P3:P4"/>
    <mergeCell ref="D3:O3"/>
    <mergeCell ref="A72:C72"/>
    <mergeCell ref="D72:O72"/>
    <mergeCell ref="P72:P7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2"/>
  <dimension ref="A1:P169"/>
  <sheetViews>
    <sheetView view="pageBreakPreview" topLeftCell="A58" zoomScale="70" zoomScaleNormal="70" zoomScaleSheetLayoutView="70" workbookViewId="0">
      <selection activeCell="T69" sqref="T69:T70"/>
    </sheetView>
  </sheetViews>
  <sheetFormatPr defaultColWidth="8" defaultRowHeight="13.5" x14ac:dyDescent="0.2"/>
  <cols>
    <col min="1" max="1" width="10.125" style="2" customWidth="1"/>
    <col min="2" max="2" width="19.625" style="2" customWidth="1"/>
    <col min="3" max="3" width="6.625" style="2" bestFit="1" customWidth="1"/>
    <col min="4" max="4" width="6.625" style="2" customWidth="1"/>
    <col min="5" max="5" width="6.5" style="2" customWidth="1"/>
    <col min="6" max="15" width="6.625" style="2" customWidth="1"/>
    <col min="16" max="16" width="8" style="53" customWidth="1"/>
    <col min="17" max="16384" width="8" style="2"/>
  </cols>
  <sheetData>
    <row r="1" spans="1:16" ht="17.25" x14ac:dyDescent="0.3">
      <c r="A1" s="81" t="s">
        <v>39</v>
      </c>
      <c r="B1" s="1"/>
    </row>
    <row r="2" spans="1:16" ht="15" customHeight="1" x14ac:dyDescent="0.2"/>
    <row r="3" spans="1:16" ht="15.6" customHeight="1" x14ac:dyDescent="0.2">
      <c r="A3" s="288" t="s">
        <v>92</v>
      </c>
      <c r="B3" s="298"/>
      <c r="C3" s="29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7" t="s">
        <v>94</v>
      </c>
    </row>
    <row r="4" spans="1:16" ht="15.6" customHeight="1" x14ac:dyDescent="0.2">
      <c r="A4" s="83" t="s">
        <v>28</v>
      </c>
      <c r="B4" s="84" t="s">
        <v>29</v>
      </c>
      <c r="C4" s="57"/>
      <c r="D4" s="30" t="s">
        <v>30</v>
      </c>
      <c r="E4" s="31" t="s">
        <v>0</v>
      </c>
      <c r="F4" s="31" t="s">
        <v>1</v>
      </c>
      <c r="G4" s="31" t="s">
        <v>2</v>
      </c>
      <c r="H4" s="31" t="s">
        <v>3</v>
      </c>
      <c r="I4" s="31" t="s">
        <v>4</v>
      </c>
      <c r="J4" s="31" t="s">
        <v>5</v>
      </c>
      <c r="K4" s="31" t="s">
        <v>6</v>
      </c>
      <c r="L4" s="31" t="s">
        <v>7</v>
      </c>
      <c r="M4" s="31" t="s">
        <v>8</v>
      </c>
      <c r="N4" s="31" t="s">
        <v>9</v>
      </c>
      <c r="O4" s="35" t="s">
        <v>10</v>
      </c>
      <c r="P4" s="308"/>
    </row>
    <row r="5" spans="1:16" ht="15.6" customHeight="1" x14ac:dyDescent="0.2">
      <c r="A5" s="98" t="s">
        <v>308</v>
      </c>
      <c r="B5" s="105" t="s">
        <v>309</v>
      </c>
      <c r="C5" s="61" t="s">
        <v>15</v>
      </c>
      <c r="D5" s="18">
        <v>21</v>
      </c>
      <c r="E5" s="19">
        <v>37</v>
      </c>
      <c r="F5" s="19">
        <v>30</v>
      </c>
      <c r="G5" s="19">
        <v>26</v>
      </c>
      <c r="H5" s="19">
        <v>15</v>
      </c>
      <c r="I5" s="19">
        <v>12</v>
      </c>
      <c r="J5" s="19">
        <v>11</v>
      </c>
      <c r="K5" s="19">
        <v>13</v>
      </c>
      <c r="L5" s="19">
        <v>12</v>
      </c>
      <c r="M5" s="19">
        <v>14</v>
      </c>
      <c r="N5" s="19">
        <v>17</v>
      </c>
      <c r="O5" s="20">
        <v>21</v>
      </c>
      <c r="P5" s="20">
        <v>19</v>
      </c>
    </row>
    <row r="6" spans="1:16" ht="15.6" customHeight="1" x14ac:dyDescent="0.2">
      <c r="A6" s="98"/>
      <c r="B6" s="106"/>
      <c r="C6" s="41" t="s">
        <v>56</v>
      </c>
      <c r="D6" s="120">
        <v>100</v>
      </c>
      <c r="E6" s="7">
        <v>100</v>
      </c>
      <c r="F6" s="7">
        <v>100</v>
      </c>
      <c r="G6" s="7">
        <v>100</v>
      </c>
      <c r="H6" s="7">
        <v>100</v>
      </c>
      <c r="I6" s="7">
        <v>100</v>
      </c>
      <c r="J6" s="7">
        <v>100</v>
      </c>
      <c r="K6" s="7">
        <v>100</v>
      </c>
      <c r="L6" s="7">
        <v>99</v>
      </c>
      <c r="M6" s="7">
        <v>100</v>
      </c>
      <c r="N6" s="7">
        <v>100</v>
      </c>
      <c r="O6" s="8">
        <v>68</v>
      </c>
      <c r="P6" s="8">
        <v>97</v>
      </c>
    </row>
    <row r="7" spans="1:16" ht="15.6" customHeight="1" x14ac:dyDescent="0.2">
      <c r="A7" s="98"/>
      <c r="B7" s="106"/>
      <c r="C7" s="59" t="s">
        <v>112</v>
      </c>
      <c r="D7" s="6">
        <v>36</v>
      </c>
      <c r="E7" s="7">
        <v>79</v>
      </c>
      <c r="F7" s="7">
        <v>47</v>
      </c>
      <c r="G7" s="7">
        <v>35</v>
      </c>
      <c r="H7" s="7">
        <v>22</v>
      </c>
      <c r="I7" s="7">
        <v>18</v>
      </c>
      <c r="J7" s="7">
        <v>17</v>
      </c>
      <c r="K7" s="7">
        <v>19</v>
      </c>
      <c r="L7" s="7">
        <v>19</v>
      </c>
      <c r="M7" s="7">
        <v>24</v>
      </c>
      <c r="N7" s="7">
        <v>26</v>
      </c>
      <c r="O7" s="8">
        <v>37</v>
      </c>
      <c r="P7" s="8">
        <v>79</v>
      </c>
    </row>
    <row r="8" spans="1:16" ht="15.6" customHeight="1" x14ac:dyDescent="0.2">
      <c r="A8" s="110"/>
      <c r="B8" s="107"/>
      <c r="C8" s="60" t="s">
        <v>113</v>
      </c>
      <c r="D8" s="21">
        <v>11</v>
      </c>
      <c r="E8" s="22">
        <v>13</v>
      </c>
      <c r="F8" s="22">
        <v>20</v>
      </c>
      <c r="G8" s="22">
        <v>18</v>
      </c>
      <c r="H8" s="22">
        <v>9</v>
      </c>
      <c r="I8" s="22">
        <v>8</v>
      </c>
      <c r="J8" s="22">
        <v>7</v>
      </c>
      <c r="K8" s="22">
        <v>10</v>
      </c>
      <c r="L8" s="22">
        <v>8</v>
      </c>
      <c r="M8" s="22">
        <v>6</v>
      </c>
      <c r="N8" s="22">
        <v>7</v>
      </c>
      <c r="O8" s="23">
        <v>13</v>
      </c>
      <c r="P8" s="23">
        <v>6</v>
      </c>
    </row>
    <row r="9" spans="1:16" ht="15.6" customHeight="1" x14ac:dyDescent="0.2">
      <c r="A9" s="98" t="s">
        <v>304</v>
      </c>
      <c r="B9" s="105" t="s">
        <v>193</v>
      </c>
      <c r="C9" s="61" t="s">
        <v>15</v>
      </c>
      <c r="D9" s="18">
        <v>17</v>
      </c>
      <c r="E9" s="19" t="s">
        <v>346</v>
      </c>
      <c r="F9" s="19">
        <v>26</v>
      </c>
      <c r="G9" s="19">
        <v>42</v>
      </c>
      <c r="H9" s="19">
        <v>51</v>
      </c>
      <c r="I9" s="19">
        <v>37</v>
      </c>
      <c r="J9" s="19">
        <v>61</v>
      </c>
      <c r="K9" s="19">
        <v>50</v>
      </c>
      <c r="L9" s="19">
        <v>48</v>
      </c>
      <c r="M9" s="19">
        <v>54</v>
      </c>
      <c r="N9" s="19">
        <v>43</v>
      </c>
      <c r="O9" s="20">
        <v>29</v>
      </c>
      <c r="P9" s="20">
        <v>46</v>
      </c>
    </row>
    <row r="10" spans="1:16" ht="15.6" customHeight="1" x14ac:dyDescent="0.2">
      <c r="A10" s="98"/>
      <c r="B10" s="106"/>
      <c r="C10" s="41" t="s">
        <v>56</v>
      </c>
      <c r="D10" s="120">
        <v>13</v>
      </c>
      <c r="E10" s="7" t="s">
        <v>346</v>
      </c>
      <c r="F10" s="7">
        <v>14</v>
      </c>
      <c r="G10" s="7">
        <v>88</v>
      </c>
      <c r="H10" s="7">
        <v>82</v>
      </c>
      <c r="I10" s="7">
        <v>28</v>
      </c>
      <c r="J10" s="7">
        <v>100</v>
      </c>
      <c r="K10" s="7">
        <v>86</v>
      </c>
      <c r="L10" s="7">
        <v>98</v>
      </c>
      <c r="M10" s="7">
        <v>30</v>
      </c>
      <c r="N10" s="7">
        <v>52</v>
      </c>
      <c r="O10" s="8">
        <v>80</v>
      </c>
      <c r="P10" s="8">
        <v>56</v>
      </c>
    </row>
    <row r="11" spans="1:16" ht="15.6" customHeight="1" x14ac:dyDescent="0.2">
      <c r="A11" s="98"/>
      <c r="B11" s="106"/>
      <c r="C11" s="59" t="s">
        <v>112</v>
      </c>
      <c r="D11" s="6">
        <v>21</v>
      </c>
      <c r="E11" s="7" t="s">
        <v>346</v>
      </c>
      <c r="F11" s="7">
        <v>37</v>
      </c>
      <c r="G11" s="7">
        <v>63</v>
      </c>
      <c r="H11" s="7">
        <v>74</v>
      </c>
      <c r="I11" s="7">
        <v>51</v>
      </c>
      <c r="J11" s="7">
        <v>80</v>
      </c>
      <c r="K11" s="7">
        <v>75</v>
      </c>
      <c r="L11" s="7">
        <v>64</v>
      </c>
      <c r="M11" s="7">
        <v>82</v>
      </c>
      <c r="N11" s="7">
        <v>75</v>
      </c>
      <c r="O11" s="8">
        <v>62</v>
      </c>
      <c r="P11" s="8">
        <v>82</v>
      </c>
    </row>
    <row r="12" spans="1:16" ht="15.6" customHeight="1" x14ac:dyDescent="0.2">
      <c r="A12" s="110"/>
      <c r="B12" s="107"/>
      <c r="C12" s="60" t="s">
        <v>113</v>
      </c>
      <c r="D12" s="21">
        <v>10</v>
      </c>
      <c r="E12" s="22" t="s">
        <v>346</v>
      </c>
      <c r="F12" s="22">
        <v>11</v>
      </c>
      <c r="G12" s="22">
        <v>23</v>
      </c>
      <c r="H12" s="22">
        <v>24</v>
      </c>
      <c r="I12" s="22">
        <v>16</v>
      </c>
      <c r="J12" s="22">
        <v>33</v>
      </c>
      <c r="K12" s="22">
        <v>40</v>
      </c>
      <c r="L12" s="22">
        <v>31</v>
      </c>
      <c r="M12" s="22">
        <v>43</v>
      </c>
      <c r="N12" s="22">
        <v>5</v>
      </c>
      <c r="O12" s="23">
        <v>9</v>
      </c>
      <c r="P12" s="23">
        <v>5</v>
      </c>
    </row>
    <row r="13" spans="1:16" ht="15.6" customHeight="1" x14ac:dyDescent="0.2">
      <c r="A13" s="98" t="s">
        <v>59</v>
      </c>
      <c r="B13" s="105" t="s">
        <v>129</v>
      </c>
      <c r="C13" s="61" t="s">
        <v>15</v>
      </c>
      <c r="D13" s="18">
        <v>7</v>
      </c>
      <c r="E13" s="19">
        <v>8</v>
      </c>
      <c r="F13" s="19">
        <v>12</v>
      </c>
      <c r="G13" s="19">
        <v>16</v>
      </c>
      <c r="H13" s="19">
        <v>8</v>
      </c>
      <c r="I13" s="19">
        <v>6</v>
      </c>
      <c r="J13" s="19">
        <v>5</v>
      </c>
      <c r="K13" s="19">
        <v>5</v>
      </c>
      <c r="L13" s="19">
        <v>5</v>
      </c>
      <c r="M13" s="19">
        <v>6</v>
      </c>
      <c r="N13" s="19">
        <v>6</v>
      </c>
      <c r="O13" s="20">
        <v>7</v>
      </c>
      <c r="P13" s="20">
        <v>7</v>
      </c>
    </row>
    <row r="14" spans="1:16" ht="15.6" customHeight="1" x14ac:dyDescent="0.2">
      <c r="A14" s="98"/>
      <c r="B14" s="106"/>
      <c r="C14" s="41" t="s">
        <v>130</v>
      </c>
      <c r="D14" s="120">
        <v>100</v>
      </c>
      <c r="E14" s="7">
        <v>99</v>
      </c>
      <c r="F14" s="7">
        <v>99</v>
      </c>
      <c r="G14" s="7">
        <v>100</v>
      </c>
      <c r="H14" s="7">
        <v>100</v>
      </c>
      <c r="I14" s="7">
        <v>88</v>
      </c>
      <c r="J14" s="7">
        <v>100</v>
      </c>
      <c r="K14" s="7">
        <v>100</v>
      </c>
      <c r="L14" s="7">
        <v>99</v>
      </c>
      <c r="M14" s="7">
        <v>100</v>
      </c>
      <c r="N14" s="7">
        <v>97</v>
      </c>
      <c r="O14" s="8">
        <v>99</v>
      </c>
      <c r="P14" s="8">
        <v>98</v>
      </c>
    </row>
    <row r="15" spans="1:16" ht="15.6" customHeight="1" x14ac:dyDescent="0.2">
      <c r="A15" s="98"/>
      <c r="B15" s="106"/>
      <c r="C15" s="59" t="s">
        <v>131</v>
      </c>
      <c r="D15" s="6">
        <v>19</v>
      </c>
      <c r="E15" s="7">
        <v>18</v>
      </c>
      <c r="F15" s="7">
        <v>48</v>
      </c>
      <c r="G15" s="7">
        <v>46</v>
      </c>
      <c r="H15" s="7">
        <v>24</v>
      </c>
      <c r="I15" s="7">
        <v>17</v>
      </c>
      <c r="J15" s="7">
        <v>16</v>
      </c>
      <c r="K15" s="7">
        <v>10</v>
      </c>
      <c r="L15" s="7">
        <v>14</v>
      </c>
      <c r="M15" s="7">
        <v>15</v>
      </c>
      <c r="N15" s="7">
        <v>20</v>
      </c>
      <c r="O15" s="8">
        <v>20</v>
      </c>
      <c r="P15" s="8">
        <v>48</v>
      </c>
    </row>
    <row r="16" spans="1:16" ht="15.6" customHeight="1" x14ac:dyDescent="0.2">
      <c r="A16" s="98"/>
      <c r="B16" s="107"/>
      <c r="C16" s="60" t="s">
        <v>132</v>
      </c>
      <c r="D16" s="21">
        <v>1</v>
      </c>
      <c r="E16" s="22">
        <v>3</v>
      </c>
      <c r="F16" s="22">
        <v>4</v>
      </c>
      <c r="G16" s="22">
        <v>4</v>
      </c>
      <c r="H16" s="22">
        <v>2</v>
      </c>
      <c r="I16" s="22">
        <v>2</v>
      </c>
      <c r="J16" s="22" t="s">
        <v>333</v>
      </c>
      <c r="K16" s="22" t="s">
        <v>333</v>
      </c>
      <c r="L16" s="22" t="s">
        <v>333</v>
      </c>
      <c r="M16" s="22">
        <v>2</v>
      </c>
      <c r="N16" s="22" t="s">
        <v>333</v>
      </c>
      <c r="O16" s="23">
        <v>2</v>
      </c>
      <c r="P16" s="23" t="s">
        <v>333</v>
      </c>
    </row>
    <row r="17" spans="1:16" ht="15.6" customHeight="1" x14ac:dyDescent="0.2">
      <c r="A17" s="98"/>
      <c r="B17" s="105" t="s">
        <v>126</v>
      </c>
      <c r="C17" s="61" t="s">
        <v>133</v>
      </c>
      <c r="D17" s="77">
        <v>6</v>
      </c>
      <c r="E17" s="19">
        <v>6</v>
      </c>
      <c r="F17" s="19">
        <v>10</v>
      </c>
      <c r="G17" s="19">
        <v>11</v>
      </c>
      <c r="H17" s="19">
        <v>7</v>
      </c>
      <c r="I17" s="19">
        <v>6</v>
      </c>
      <c r="J17" s="19">
        <v>5</v>
      </c>
      <c r="K17" s="19">
        <v>6</v>
      </c>
      <c r="L17" s="19">
        <v>5</v>
      </c>
      <c r="M17" s="19">
        <v>6</v>
      </c>
      <c r="N17" s="19">
        <v>5</v>
      </c>
      <c r="O17" s="20">
        <v>4</v>
      </c>
      <c r="P17" s="20">
        <v>6</v>
      </c>
    </row>
    <row r="18" spans="1:16" ht="15.6" customHeight="1" x14ac:dyDescent="0.2">
      <c r="A18" s="98"/>
      <c r="B18" s="106"/>
      <c r="C18" s="41" t="s">
        <v>130</v>
      </c>
      <c r="D18" s="120">
        <v>99</v>
      </c>
      <c r="E18" s="7">
        <v>100</v>
      </c>
      <c r="F18" s="7">
        <v>99</v>
      </c>
      <c r="G18" s="7">
        <v>97</v>
      </c>
      <c r="H18" s="7">
        <v>98</v>
      </c>
      <c r="I18" s="7">
        <v>98</v>
      </c>
      <c r="J18" s="7">
        <v>100</v>
      </c>
      <c r="K18" s="7">
        <v>99</v>
      </c>
      <c r="L18" s="7">
        <v>94</v>
      </c>
      <c r="M18" s="7">
        <v>99</v>
      </c>
      <c r="N18" s="7">
        <v>99</v>
      </c>
      <c r="O18" s="8">
        <v>100</v>
      </c>
      <c r="P18" s="8">
        <v>98</v>
      </c>
    </row>
    <row r="19" spans="1:16" ht="15.6" customHeight="1" x14ac:dyDescent="0.2">
      <c r="A19" s="98"/>
      <c r="B19" s="106"/>
      <c r="C19" s="59" t="s">
        <v>131</v>
      </c>
      <c r="D19" s="6">
        <v>15</v>
      </c>
      <c r="E19" s="7">
        <v>13</v>
      </c>
      <c r="F19" s="7">
        <v>22</v>
      </c>
      <c r="G19" s="7">
        <v>33</v>
      </c>
      <c r="H19" s="7">
        <v>23</v>
      </c>
      <c r="I19" s="7">
        <v>13</v>
      </c>
      <c r="J19" s="7">
        <v>10</v>
      </c>
      <c r="K19" s="7">
        <v>11</v>
      </c>
      <c r="L19" s="7">
        <v>16</v>
      </c>
      <c r="M19" s="7">
        <v>14</v>
      </c>
      <c r="N19" s="7">
        <v>12</v>
      </c>
      <c r="O19" s="8">
        <v>11</v>
      </c>
      <c r="P19" s="8">
        <v>33</v>
      </c>
    </row>
    <row r="20" spans="1:16" ht="15.6" customHeight="1" x14ac:dyDescent="0.2">
      <c r="A20" s="98"/>
      <c r="B20" s="107"/>
      <c r="C20" s="60" t="s">
        <v>132</v>
      </c>
      <c r="D20" s="21">
        <v>2</v>
      </c>
      <c r="E20" s="22">
        <v>3</v>
      </c>
      <c r="F20" s="22">
        <v>4</v>
      </c>
      <c r="G20" s="22">
        <v>4</v>
      </c>
      <c r="H20" s="22">
        <v>2</v>
      </c>
      <c r="I20" s="22">
        <v>1</v>
      </c>
      <c r="J20" s="22" t="s">
        <v>333</v>
      </c>
      <c r="K20" s="22">
        <v>2</v>
      </c>
      <c r="L20" s="22">
        <v>2</v>
      </c>
      <c r="M20" s="22">
        <v>2</v>
      </c>
      <c r="N20" s="22">
        <v>2</v>
      </c>
      <c r="O20" s="23">
        <v>2</v>
      </c>
      <c r="P20" s="23" t="s">
        <v>333</v>
      </c>
    </row>
    <row r="21" spans="1:16" ht="15.6" customHeight="1" x14ac:dyDescent="0.2">
      <c r="A21" s="98"/>
      <c r="B21" s="106" t="s">
        <v>242</v>
      </c>
      <c r="C21" s="61" t="s">
        <v>133</v>
      </c>
      <c r="D21" s="18">
        <v>9</v>
      </c>
      <c r="E21" s="19">
        <v>10</v>
      </c>
      <c r="F21" s="19">
        <v>13</v>
      </c>
      <c r="G21" s="19">
        <v>15</v>
      </c>
      <c r="H21" s="19">
        <v>11</v>
      </c>
      <c r="I21" s="19">
        <v>8</v>
      </c>
      <c r="J21" s="19">
        <v>9</v>
      </c>
      <c r="K21" s="19">
        <v>6</v>
      </c>
      <c r="L21" s="19">
        <v>5</v>
      </c>
      <c r="M21" s="19">
        <v>6</v>
      </c>
      <c r="N21" s="19">
        <v>6</v>
      </c>
      <c r="O21" s="20">
        <v>6</v>
      </c>
      <c r="P21" s="79">
        <v>9</v>
      </c>
    </row>
    <row r="22" spans="1:16" ht="15.6" customHeight="1" x14ac:dyDescent="0.2">
      <c r="A22" s="98"/>
      <c r="B22" s="106"/>
      <c r="C22" s="41" t="s">
        <v>130</v>
      </c>
      <c r="D22" s="6">
        <v>99</v>
      </c>
      <c r="E22" s="7">
        <v>100</v>
      </c>
      <c r="F22" s="7">
        <v>100</v>
      </c>
      <c r="G22" s="7">
        <v>100</v>
      </c>
      <c r="H22" s="7">
        <v>100</v>
      </c>
      <c r="I22" s="7">
        <v>100</v>
      </c>
      <c r="J22" s="7">
        <v>100</v>
      </c>
      <c r="K22" s="7">
        <v>100</v>
      </c>
      <c r="L22" s="7">
        <v>100</v>
      </c>
      <c r="M22" s="7">
        <v>93</v>
      </c>
      <c r="N22" s="7">
        <v>100</v>
      </c>
      <c r="O22" s="8">
        <v>100</v>
      </c>
      <c r="P22" s="179">
        <v>99</v>
      </c>
    </row>
    <row r="23" spans="1:16" ht="15.6" customHeight="1" x14ac:dyDescent="0.2">
      <c r="A23" s="98"/>
      <c r="B23" s="106"/>
      <c r="C23" s="59" t="s">
        <v>131</v>
      </c>
      <c r="D23" s="6">
        <v>21</v>
      </c>
      <c r="E23" s="7">
        <v>21</v>
      </c>
      <c r="F23" s="7">
        <v>30</v>
      </c>
      <c r="G23" s="7">
        <v>31</v>
      </c>
      <c r="H23" s="7">
        <v>31</v>
      </c>
      <c r="I23" s="7">
        <v>16</v>
      </c>
      <c r="J23" s="7">
        <v>34</v>
      </c>
      <c r="K23" s="7">
        <v>11</v>
      </c>
      <c r="L23" s="7">
        <v>11</v>
      </c>
      <c r="M23" s="7">
        <v>13</v>
      </c>
      <c r="N23" s="7">
        <v>16</v>
      </c>
      <c r="O23" s="8">
        <v>16</v>
      </c>
      <c r="P23" s="179">
        <v>34</v>
      </c>
    </row>
    <row r="24" spans="1:16" ht="15.6" customHeight="1" x14ac:dyDescent="0.2">
      <c r="A24" s="98"/>
      <c r="B24" s="106"/>
      <c r="C24" s="60" t="s">
        <v>132</v>
      </c>
      <c r="D24" s="21">
        <v>5</v>
      </c>
      <c r="E24" s="22">
        <v>5</v>
      </c>
      <c r="F24" s="22">
        <v>4</v>
      </c>
      <c r="G24" s="22">
        <v>4</v>
      </c>
      <c r="H24" s="22">
        <v>3</v>
      </c>
      <c r="I24" s="22">
        <v>2</v>
      </c>
      <c r="J24" s="22">
        <v>2</v>
      </c>
      <c r="K24" s="22">
        <v>2</v>
      </c>
      <c r="L24" s="22">
        <v>2</v>
      </c>
      <c r="M24" s="22">
        <v>2</v>
      </c>
      <c r="N24" s="22">
        <v>2</v>
      </c>
      <c r="O24" s="78">
        <v>4</v>
      </c>
      <c r="P24" s="180">
        <v>2</v>
      </c>
    </row>
    <row r="25" spans="1:16" ht="15.6" customHeight="1" x14ac:dyDescent="0.2">
      <c r="A25" s="98"/>
      <c r="B25" s="105" t="s">
        <v>100</v>
      </c>
      <c r="C25" s="61" t="s">
        <v>133</v>
      </c>
      <c r="D25" s="197">
        <v>8</v>
      </c>
      <c r="E25" s="19">
        <v>9</v>
      </c>
      <c r="F25" s="19">
        <v>13</v>
      </c>
      <c r="G25" s="19">
        <v>13</v>
      </c>
      <c r="H25" s="19">
        <v>12</v>
      </c>
      <c r="I25" s="19">
        <v>8</v>
      </c>
      <c r="J25" s="19">
        <v>12</v>
      </c>
      <c r="K25" s="19">
        <v>7</v>
      </c>
      <c r="L25" s="19">
        <v>5</v>
      </c>
      <c r="M25" s="19">
        <v>8</v>
      </c>
      <c r="N25" s="19">
        <v>7</v>
      </c>
      <c r="O25" s="76">
        <v>6</v>
      </c>
      <c r="P25" s="79">
        <v>9</v>
      </c>
    </row>
    <row r="26" spans="1:16" ht="15.6" customHeight="1" x14ac:dyDescent="0.2">
      <c r="A26" s="98"/>
      <c r="B26" s="106"/>
      <c r="C26" s="41" t="s">
        <v>130</v>
      </c>
      <c r="D26" s="120">
        <v>91</v>
      </c>
      <c r="E26" s="7">
        <v>91</v>
      </c>
      <c r="F26" s="7">
        <v>99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94</v>
      </c>
      <c r="M26" s="7">
        <v>100</v>
      </c>
      <c r="N26" s="7">
        <v>100</v>
      </c>
      <c r="O26" s="77">
        <v>100</v>
      </c>
      <c r="P26" s="179">
        <v>98</v>
      </c>
    </row>
    <row r="27" spans="1:16" ht="15.6" customHeight="1" x14ac:dyDescent="0.2">
      <c r="A27" s="108"/>
      <c r="B27" s="106"/>
      <c r="C27" s="59" t="s">
        <v>131</v>
      </c>
      <c r="D27" s="6">
        <v>13</v>
      </c>
      <c r="E27" s="7">
        <v>17</v>
      </c>
      <c r="F27" s="7">
        <v>37</v>
      </c>
      <c r="G27" s="7">
        <v>31</v>
      </c>
      <c r="H27" s="7">
        <v>32</v>
      </c>
      <c r="I27" s="7">
        <v>17</v>
      </c>
      <c r="J27" s="7">
        <v>40</v>
      </c>
      <c r="K27" s="7">
        <v>14</v>
      </c>
      <c r="L27" s="7">
        <v>12</v>
      </c>
      <c r="M27" s="7">
        <v>24</v>
      </c>
      <c r="N27" s="7">
        <v>15</v>
      </c>
      <c r="O27" s="77">
        <v>10</v>
      </c>
      <c r="P27" s="179">
        <v>40</v>
      </c>
    </row>
    <row r="28" spans="1:16" ht="15.6" customHeight="1" x14ac:dyDescent="0.2">
      <c r="A28" s="108"/>
      <c r="B28" s="107"/>
      <c r="C28" s="60" t="s">
        <v>132</v>
      </c>
      <c r="D28" s="21">
        <v>3</v>
      </c>
      <c r="E28" s="22">
        <v>4</v>
      </c>
      <c r="F28" s="22">
        <v>1</v>
      </c>
      <c r="G28" s="22" t="s">
        <v>333</v>
      </c>
      <c r="H28" s="22">
        <v>2</v>
      </c>
      <c r="I28" s="22">
        <v>2</v>
      </c>
      <c r="J28" s="22">
        <v>1</v>
      </c>
      <c r="K28" s="22">
        <v>3</v>
      </c>
      <c r="L28" s="22">
        <v>2</v>
      </c>
      <c r="M28" s="22">
        <v>2</v>
      </c>
      <c r="N28" s="22">
        <v>2</v>
      </c>
      <c r="O28" s="78">
        <v>2</v>
      </c>
      <c r="P28" s="180" t="s">
        <v>333</v>
      </c>
    </row>
    <row r="29" spans="1:16" ht="15.6" customHeight="1" x14ac:dyDescent="0.2">
      <c r="A29" s="108"/>
      <c r="B29" s="105" t="s">
        <v>243</v>
      </c>
      <c r="C29" s="61" t="s">
        <v>133</v>
      </c>
      <c r="D29" s="18">
        <v>3</v>
      </c>
      <c r="E29" s="19">
        <v>7</v>
      </c>
      <c r="F29" s="19">
        <v>6</v>
      </c>
      <c r="G29" s="19">
        <v>11</v>
      </c>
      <c r="H29" s="19">
        <v>9</v>
      </c>
      <c r="I29" s="19">
        <v>7</v>
      </c>
      <c r="J29" s="19">
        <v>8</v>
      </c>
      <c r="K29" s="19">
        <v>4</v>
      </c>
      <c r="L29" s="19">
        <v>2</v>
      </c>
      <c r="M29" s="19">
        <v>4</v>
      </c>
      <c r="N29" s="19">
        <v>4</v>
      </c>
      <c r="O29" s="76">
        <v>2</v>
      </c>
      <c r="P29" s="79">
        <v>6</v>
      </c>
    </row>
    <row r="30" spans="1:16" ht="15.6" customHeight="1" x14ac:dyDescent="0.2">
      <c r="A30" s="108"/>
      <c r="B30" s="106"/>
      <c r="C30" s="41" t="s">
        <v>130</v>
      </c>
      <c r="D30" s="6">
        <v>13</v>
      </c>
      <c r="E30" s="7">
        <v>98</v>
      </c>
      <c r="F30" s="7">
        <v>94</v>
      </c>
      <c r="G30" s="7">
        <v>97</v>
      </c>
      <c r="H30" s="7">
        <v>99</v>
      </c>
      <c r="I30" s="7">
        <v>98</v>
      </c>
      <c r="J30" s="7">
        <v>99</v>
      </c>
      <c r="K30" s="7">
        <v>91</v>
      </c>
      <c r="L30" s="7">
        <v>94</v>
      </c>
      <c r="M30" s="7">
        <v>92</v>
      </c>
      <c r="N30" s="7">
        <v>98</v>
      </c>
      <c r="O30" s="77">
        <v>86</v>
      </c>
      <c r="P30" s="179">
        <v>88</v>
      </c>
    </row>
    <row r="31" spans="1:16" ht="15.6" customHeight="1" x14ac:dyDescent="0.2">
      <c r="A31" s="108"/>
      <c r="B31" s="106"/>
      <c r="C31" s="59" t="s">
        <v>131</v>
      </c>
      <c r="D31" s="6">
        <v>5</v>
      </c>
      <c r="E31" s="7">
        <v>22</v>
      </c>
      <c r="F31" s="7">
        <v>17</v>
      </c>
      <c r="G31" s="7">
        <v>33</v>
      </c>
      <c r="H31" s="7">
        <v>23</v>
      </c>
      <c r="I31" s="7">
        <v>23</v>
      </c>
      <c r="J31" s="7">
        <v>27</v>
      </c>
      <c r="K31" s="7">
        <v>10</v>
      </c>
      <c r="L31" s="7">
        <v>10</v>
      </c>
      <c r="M31" s="7">
        <v>10</v>
      </c>
      <c r="N31" s="7">
        <v>13</v>
      </c>
      <c r="O31" s="77">
        <v>6</v>
      </c>
      <c r="P31" s="179">
        <v>33</v>
      </c>
    </row>
    <row r="32" spans="1:16" ht="15.6" customHeight="1" x14ac:dyDescent="0.2">
      <c r="A32" s="108"/>
      <c r="B32" s="107"/>
      <c r="C32" s="60" t="s">
        <v>132</v>
      </c>
      <c r="D32" s="21" t="s">
        <v>333</v>
      </c>
      <c r="E32" s="22">
        <v>1</v>
      </c>
      <c r="F32" s="22" t="s">
        <v>333</v>
      </c>
      <c r="G32" s="22" t="s">
        <v>333</v>
      </c>
      <c r="H32" s="22" t="s">
        <v>333</v>
      </c>
      <c r="I32" s="22">
        <v>1</v>
      </c>
      <c r="J32" s="22" t="s">
        <v>333</v>
      </c>
      <c r="K32" s="22" t="s">
        <v>333</v>
      </c>
      <c r="L32" s="22" t="s">
        <v>333</v>
      </c>
      <c r="M32" s="22" t="s">
        <v>333</v>
      </c>
      <c r="N32" s="22" t="s">
        <v>333</v>
      </c>
      <c r="O32" s="78" t="s">
        <v>333</v>
      </c>
      <c r="P32" s="180" t="s">
        <v>333</v>
      </c>
    </row>
    <row r="33" spans="1:16" ht="15.6" customHeight="1" x14ac:dyDescent="0.2">
      <c r="A33" s="108"/>
      <c r="B33" s="105" t="s">
        <v>244</v>
      </c>
      <c r="C33" s="61" t="s">
        <v>133</v>
      </c>
      <c r="D33" s="18">
        <v>5</v>
      </c>
      <c r="E33" s="19">
        <v>10</v>
      </c>
      <c r="F33" s="19">
        <v>10</v>
      </c>
      <c r="G33" s="19">
        <v>14</v>
      </c>
      <c r="H33" s="19">
        <v>10</v>
      </c>
      <c r="I33" s="19">
        <v>8</v>
      </c>
      <c r="J33" s="19">
        <v>9</v>
      </c>
      <c r="K33" s="19">
        <v>6</v>
      </c>
      <c r="L33" s="19">
        <v>5</v>
      </c>
      <c r="M33" s="19">
        <v>8</v>
      </c>
      <c r="N33" s="19">
        <v>7</v>
      </c>
      <c r="O33" s="76">
        <v>5</v>
      </c>
      <c r="P33" s="79">
        <v>8</v>
      </c>
    </row>
    <row r="34" spans="1:16" ht="15.6" customHeight="1" x14ac:dyDescent="0.2">
      <c r="A34" s="108"/>
      <c r="B34" s="106"/>
      <c r="C34" s="41" t="s">
        <v>130</v>
      </c>
      <c r="D34" s="6">
        <v>96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87</v>
      </c>
      <c r="M34" s="7">
        <v>100</v>
      </c>
      <c r="N34" s="7">
        <v>100</v>
      </c>
      <c r="O34" s="77">
        <v>100</v>
      </c>
      <c r="P34" s="179">
        <v>98</v>
      </c>
    </row>
    <row r="35" spans="1:16" ht="15.6" customHeight="1" x14ac:dyDescent="0.2">
      <c r="A35" s="108"/>
      <c r="B35" s="106"/>
      <c r="C35" s="59" t="s">
        <v>131</v>
      </c>
      <c r="D35" s="6">
        <v>15</v>
      </c>
      <c r="E35" s="7">
        <v>24</v>
      </c>
      <c r="F35" s="7">
        <v>25</v>
      </c>
      <c r="G35" s="7">
        <v>32</v>
      </c>
      <c r="H35" s="7">
        <v>23</v>
      </c>
      <c r="I35" s="7">
        <v>24</v>
      </c>
      <c r="J35" s="7">
        <v>25</v>
      </c>
      <c r="K35" s="7">
        <v>15</v>
      </c>
      <c r="L35" s="7">
        <v>11</v>
      </c>
      <c r="M35" s="7">
        <v>15</v>
      </c>
      <c r="N35" s="7">
        <v>19</v>
      </c>
      <c r="O35" s="77">
        <v>18</v>
      </c>
      <c r="P35" s="179">
        <v>32</v>
      </c>
    </row>
    <row r="36" spans="1:16" ht="15.6" customHeight="1" x14ac:dyDescent="0.2">
      <c r="A36" s="108"/>
      <c r="B36" s="107"/>
      <c r="C36" s="60" t="s">
        <v>132</v>
      </c>
      <c r="D36" s="21">
        <v>2</v>
      </c>
      <c r="E36" s="22">
        <v>3</v>
      </c>
      <c r="F36" s="22">
        <v>1</v>
      </c>
      <c r="G36" s="22">
        <v>2</v>
      </c>
      <c r="H36" s="22">
        <v>2</v>
      </c>
      <c r="I36" s="22">
        <v>1</v>
      </c>
      <c r="J36" s="22">
        <v>2</v>
      </c>
      <c r="K36" s="22">
        <v>2</v>
      </c>
      <c r="L36" s="22">
        <v>1</v>
      </c>
      <c r="M36" s="22">
        <v>3</v>
      </c>
      <c r="N36" s="22" t="s">
        <v>333</v>
      </c>
      <c r="O36" s="78" t="s">
        <v>333</v>
      </c>
      <c r="P36" s="180" t="s">
        <v>333</v>
      </c>
    </row>
    <row r="37" spans="1:16" ht="15.6" customHeight="1" x14ac:dyDescent="0.2">
      <c r="A37" s="98"/>
      <c r="B37" s="106" t="s">
        <v>214</v>
      </c>
      <c r="C37" s="198" t="s">
        <v>133</v>
      </c>
      <c r="D37" s="197">
        <v>13</v>
      </c>
      <c r="E37" s="199">
        <v>15</v>
      </c>
      <c r="F37" s="199">
        <v>16</v>
      </c>
      <c r="G37" s="199">
        <v>18</v>
      </c>
      <c r="H37" s="199">
        <v>14</v>
      </c>
      <c r="I37" s="199">
        <v>11</v>
      </c>
      <c r="J37" s="199">
        <v>14</v>
      </c>
      <c r="K37" s="199">
        <v>9</v>
      </c>
      <c r="L37" s="199">
        <v>7</v>
      </c>
      <c r="M37" s="199">
        <v>9</v>
      </c>
      <c r="N37" s="199">
        <v>10</v>
      </c>
      <c r="O37" s="197">
        <v>9</v>
      </c>
      <c r="P37" s="200">
        <v>12</v>
      </c>
    </row>
    <row r="38" spans="1:16" ht="15.6" customHeight="1" x14ac:dyDescent="0.2">
      <c r="A38" s="98"/>
      <c r="B38" s="106"/>
      <c r="C38" s="41" t="s">
        <v>130</v>
      </c>
      <c r="D38" s="120">
        <v>88</v>
      </c>
      <c r="E38" s="7">
        <v>91</v>
      </c>
      <c r="F38" s="7">
        <v>100</v>
      </c>
      <c r="G38" s="7">
        <v>100</v>
      </c>
      <c r="H38" s="7">
        <v>99</v>
      </c>
      <c r="I38" s="7">
        <v>100</v>
      </c>
      <c r="J38" s="7">
        <v>99</v>
      </c>
      <c r="K38" s="7">
        <v>99</v>
      </c>
      <c r="L38" s="7">
        <v>99</v>
      </c>
      <c r="M38" s="7">
        <v>100</v>
      </c>
      <c r="N38" s="7">
        <v>93</v>
      </c>
      <c r="O38" s="77">
        <v>100</v>
      </c>
      <c r="P38" s="179">
        <v>97</v>
      </c>
    </row>
    <row r="39" spans="1:16" ht="15.6" customHeight="1" x14ac:dyDescent="0.2">
      <c r="A39" s="98"/>
      <c r="B39" s="106"/>
      <c r="C39" s="59" t="s">
        <v>131</v>
      </c>
      <c r="D39" s="6">
        <v>31</v>
      </c>
      <c r="E39" s="7">
        <v>33</v>
      </c>
      <c r="F39" s="7">
        <v>45</v>
      </c>
      <c r="G39" s="7">
        <v>38</v>
      </c>
      <c r="H39" s="7">
        <v>26</v>
      </c>
      <c r="I39" s="7">
        <v>27</v>
      </c>
      <c r="J39" s="7">
        <v>41</v>
      </c>
      <c r="K39" s="7">
        <v>17</v>
      </c>
      <c r="L39" s="7">
        <v>13</v>
      </c>
      <c r="M39" s="7">
        <v>19</v>
      </c>
      <c r="N39" s="7">
        <v>23</v>
      </c>
      <c r="O39" s="8">
        <v>19</v>
      </c>
      <c r="P39" s="8">
        <v>45</v>
      </c>
    </row>
    <row r="40" spans="1:16" ht="15.6" customHeight="1" x14ac:dyDescent="0.2">
      <c r="A40" s="98"/>
      <c r="B40" s="107"/>
      <c r="C40" s="60" t="s">
        <v>132</v>
      </c>
      <c r="D40" s="21">
        <v>3</v>
      </c>
      <c r="E40" s="22">
        <v>5</v>
      </c>
      <c r="F40" s="22">
        <v>6</v>
      </c>
      <c r="G40" s="22">
        <v>4</v>
      </c>
      <c r="H40" s="22">
        <v>6</v>
      </c>
      <c r="I40" s="22">
        <v>2</v>
      </c>
      <c r="J40" s="22">
        <v>4</v>
      </c>
      <c r="K40" s="22">
        <v>3</v>
      </c>
      <c r="L40" s="22">
        <v>1</v>
      </c>
      <c r="M40" s="22">
        <v>4</v>
      </c>
      <c r="N40" s="22">
        <v>2</v>
      </c>
      <c r="O40" s="23">
        <v>2</v>
      </c>
      <c r="P40" s="23">
        <v>1</v>
      </c>
    </row>
    <row r="41" spans="1:16" ht="15.6" customHeight="1" x14ac:dyDescent="0.2">
      <c r="A41" s="98"/>
      <c r="B41" s="105" t="s">
        <v>245</v>
      </c>
      <c r="C41" s="61" t="s">
        <v>133</v>
      </c>
      <c r="D41" s="77">
        <v>11</v>
      </c>
      <c r="E41" s="19">
        <v>13</v>
      </c>
      <c r="F41" s="19">
        <v>14</v>
      </c>
      <c r="G41" s="19">
        <v>18</v>
      </c>
      <c r="H41" s="19">
        <v>13</v>
      </c>
      <c r="I41" s="19">
        <v>11</v>
      </c>
      <c r="J41" s="19">
        <v>12</v>
      </c>
      <c r="K41" s="19">
        <v>9</v>
      </c>
      <c r="L41" s="19">
        <v>8</v>
      </c>
      <c r="M41" s="19">
        <v>8</v>
      </c>
      <c r="N41" s="19">
        <v>10</v>
      </c>
      <c r="O41" s="20">
        <v>9</v>
      </c>
      <c r="P41" s="20">
        <v>11</v>
      </c>
    </row>
    <row r="42" spans="1:16" ht="15.6" customHeight="1" x14ac:dyDescent="0.2">
      <c r="A42" s="98"/>
      <c r="B42" s="106"/>
      <c r="C42" s="41" t="s">
        <v>130</v>
      </c>
      <c r="D42" s="120">
        <v>99</v>
      </c>
      <c r="E42" s="7">
        <v>100</v>
      </c>
      <c r="F42" s="7">
        <v>100</v>
      </c>
      <c r="G42" s="7">
        <v>99</v>
      </c>
      <c r="H42" s="7">
        <v>99</v>
      </c>
      <c r="I42" s="7">
        <v>99</v>
      </c>
      <c r="J42" s="7">
        <v>100</v>
      </c>
      <c r="K42" s="7">
        <v>100</v>
      </c>
      <c r="L42" s="7">
        <v>100</v>
      </c>
      <c r="M42" s="7">
        <v>88</v>
      </c>
      <c r="N42" s="7">
        <v>100</v>
      </c>
      <c r="O42" s="8">
        <v>100</v>
      </c>
      <c r="P42" s="8">
        <v>99</v>
      </c>
    </row>
    <row r="43" spans="1:16" ht="15.6" customHeight="1" x14ac:dyDescent="0.2">
      <c r="A43" s="98"/>
      <c r="B43" s="106"/>
      <c r="C43" s="59" t="s">
        <v>131</v>
      </c>
      <c r="D43" s="6">
        <v>36</v>
      </c>
      <c r="E43" s="7">
        <v>35</v>
      </c>
      <c r="F43" s="7">
        <v>35</v>
      </c>
      <c r="G43" s="7">
        <v>38</v>
      </c>
      <c r="H43" s="7">
        <v>29</v>
      </c>
      <c r="I43" s="7">
        <v>26</v>
      </c>
      <c r="J43" s="7">
        <v>35</v>
      </c>
      <c r="K43" s="7">
        <v>16</v>
      </c>
      <c r="L43" s="7">
        <v>14</v>
      </c>
      <c r="M43" s="7">
        <v>15</v>
      </c>
      <c r="N43" s="7">
        <v>21</v>
      </c>
      <c r="O43" s="8">
        <v>27</v>
      </c>
      <c r="P43" s="8">
        <v>38</v>
      </c>
    </row>
    <row r="44" spans="1:16" ht="15.6" customHeight="1" x14ac:dyDescent="0.2">
      <c r="A44" s="98"/>
      <c r="B44" s="107"/>
      <c r="C44" s="60" t="s">
        <v>132</v>
      </c>
      <c r="D44" s="21">
        <v>4</v>
      </c>
      <c r="E44" s="22">
        <v>4</v>
      </c>
      <c r="F44" s="22">
        <v>2</v>
      </c>
      <c r="G44" s="22">
        <v>3</v>
      </c>
      <c r="H44" s="22">
        <v>5</v>
      </c>
      <c r="I44" s="22">
        <v>3</v>
      </c>
      <c r="J44" s="22">
        <v>4</v>
      </c>
      <c r="K44" s="22">
        <v>4</v>
      </c>
      <c r="L44" s="22">
        <v>3</v>
      </c>
      <c r="M44" s="22">
        <v>4</v>
      </c>
      <c r="N44" s="22">
        <v>3</v>
      </c>
      <c r="O44" s="23">
        <v>3</v>
      </c>
      <c r="P44" s="23">
        <v>2</v>
      </c>
    </row>
    <row r="45" spans="1:16" ht="15.6" customHeight="1" x14ac:dyDescent="0.2">
      <c r="A45" s="98"/>
      <c r="B45" s="105" t="s">
        <v>246</v>
      </c>
      <c r="C45" s="61" t="s">
        <v>133</v>
      </c>
      <c r="D45" s="77">
        <v>9</v>
      </c>
      <c r="E45" s="19">
        <v>13</v>
      </c>
      <c r="F45" s="19">
        <v>11</v>
      </c>
      <c r="G45" s="19">
        <v>16</v>
      </c>
      <c r="H45" s="19">
        <v>11</v>
      </c>
      <c r="I45" s="19">
        <v>9</v>
      </c>
      <c r="J45" s="19">
        <v>10</v>
      </c>
      <c r="K45" s="19">
        <v>8</v>
      </c>
      <c r="L45" s="19">
        <v>6</v>
      </c>
      <c r="M45" s="19">
        <v>8</v>
      </c>
      <c r="N45" s="19">
        <v>10</v>
      </c>
      <c r="O45" s="20">
        <v>8</v>
      </c>
      <c r="P45" s="20">
        <v>10</v>
      </c>
    </row>
    <row r="46" spans="1:16" ht="15.6" customHeight="1" x14ac:dyDescent="0.2">
      <c r="A46" s="98"/>
      <c r="B46" s="106"/>
      <c r="C46" s="41" t="s">
        <v>130</v>
      </c>
      <c r="D46" s="120">
        <v>100</v>
      </c>
      <c r="E46" s="7">
        <v>89</v>
      </c>
      <c r="F46" s="7">
        <v>88</v>
      </c>
      <c r="G46" s="7">
        <v>100</v>
      </c>
      <c r="H46" s="7">
        <v>99</v>
      </c>
      <c r="I46" s="7">
        <v>100</v>
      </c>
      <c r="J46" s="7">
        <v>100</v>
      </c>
      <c r="K46" s="7">
        <v>100</v>
      </c>
      <c r="L46" s="7">
        <v>100</v>
      </c>
      <c r="M46" s="7">
        <v>96</v>
      </c>
      <c r="N46" s="7">
        <v>100</v>
      </c>
      <c r="O46" s="8">
        <v>99</v>
      </c>
      <c r="P46" s="8">
        <v>98</v>
      </c>
    </row>
    <row r="47" spans="1:16" ht="15.6" customHeight="1" x14ac:dyDescent="0.2">
      <c r="A47" s="98"/>
      <c r="B47" s="106"/>
      <c r="C47" s="59" t="s">
        <v>131</v>
      </c>
      <c r="D47" s="6">
        <v>26</v>
      </c>
      <c r="E47" s="7">
        <v>25</v>
      </c>
      <c r="F47" s="7">
        <v>33</v>
      </c>
      <c r="G47" s="7">
        <v>45</v>
      </c>
      <c r="H47" s="7">
        <v>39</v>
      </c>
      <c r="I47" s="7">
        <v>25</v>
      </c>
      <c r="J47" s="7">
        <v>29</v>
      </c>
      <c r="K47" s="7">
        <v>17</v>
      </c>
      <c r="L47" s="7">
        <v>14</v>
      </c>
      <c r="M47" s="7">
        <v>17</v>
      </c>
      <c r="N47" s="7">
        <v>18</v>
      </c>
      <c r="O47" s="8">
        <v>27</v>
      </c>
      <c r="P47" s="8">
        <v>45</v>
      </c>
    </row>
    <row r="48" spans="1:16" ht="15.6" customHeight="1" x14ac:dyDescent="0.2">
      <c r="A48" s="98"/>
      <c r="B48" s="107"/>
      <c r="C48" s="60" t="s">
        <v>132</v>
      </c>
      <c r="D48" s="21">
        <v>2</v>
      </c>
      <c r="E48" s="22">
        <v>5</v>
      </c>
      <c r="F48" s="22" t="s">
        <v>333</v>
      </c>
      <c r="G48" s="22" t="s">
        <v>333</v>
      </c>
      <c r="H48" s="22" t="s">
        <v>333</v>
      </c>
      <c r="I48" s="22">
        <v>1</v>
      </c>
      <c r="J48" s="22" t="s">
        <v>333</v>
      </c>
      <c r="K48" s="22" t="s">
        <v>333</v>
      </c>
      <c r="L48" s="22" t="s">
        <v>333</v>
      </c>
      <c r="M48" s="22" t="s">
        <v>333</v>
      </c>
      <c r="N48" s="22">
        <v>6</v>
      </c>
      <c r="O48" s="23">
        <v>4</v>
      </c>
      <c r="P48" s="23" t="s">
        <v>333</v>
      </c>
    </row>
    <row r="49" spans="1:16" ht="15.6" customHeight="1" x14ac:dyDescent="0.2">
      <c r="A49" s="98"/>
      <c r="B49" s="106" t="s">
        <v>247</v>
      </c>
      <c r="C49" s="61" t="s">
        <v>133</v>
      </c>
      <c r="D49" s="18">
        <v>12</v>
      </c>
      <c r="E49" s="19">
        <v>13</v>
      </c>
      <c r="F49" s="19">
        <v>13</v>
      </c>
      <c r="G49" s="19">
        <v>13</v>
      </c>
      <c r="H49" s="19">
        <v>12</v>
      </c>
      <c r="I49" s="19">
        <v>8</v>
      </c>
      <c r="J49" s="19">
        <v>8</v>
      </c>
      <c r="K49" s="19">
        <v>9</v>
      </c>
      <c r="L49" s="19">
        <v>6</v>
      </c>
      <c r="M49" s="19">
        <v>13</v>
      </c>
      <c r="N49" s="19">
        <v>11</v>
      </c>
      <c r="O49" s="20">
        <v>11</v>
      </c>
      <c r="P49" s="79">
        <v>11</v>
      </c>
    </row>
    <row r="50" spans="1:16" ht="15.6" customHeight="1" x14ac:dyDescent="0.2">
      <c r="A50" s="98"/>
      <c r="B50" s="106"/>
      <c r="C50" s="41" t="s">
        <v>130</v>
      </c>
      <c r="D50" s="6">
        <v>100</v>
      </c>
      <c r="E50" s="7">
        <v>100</v>
      </c>
      <c r="F50" s="7">
        <v>100</v>
      </c>
      <c r="G50" s="7">
        <v>100</v>
      </c>
      <c r="H50" s="7">
        <v>99</v>
      </c>
      <c r="I50" s="7">
        <v>99</v>
      </c>
      <c r="J50" s="7">
        <v>100</v>
      </c>
      <c r="K50" s="7">
        <v>93</v>
      </c>
      <c r="L50" s="7">
        <v>94</v>
      </c>
      <c r="M50" s="7">
        <v>94</v>
      </c>
      <c r="N50" s="7">
        <v>100</v>
      </c>
      <c r="O50" s="8">
        <v>100</v>
      </c>
      <c r="P50" s="179">
        <v>98</v>
      </c>
    </row>
    <row r="51" spans="1:16" ht="15.6" customHeight="1" x14ac:dyDescent="0.2">
      <c r="A51" s="98"/>
      <c r="B51" s="106"/>
      <c r="C51" s="59" t="s">
        <v>131</v>
      </c>
      <c r="D51" s="6">
        <v>24</v>
      </c>
      <c r="E51" s="7">
        <v>25</v>
      </c>
      <c r="F51" s="7">
        <v>40</v>
      </c>
      <c r="G51" s="7">
        <v>30</v>
      </c>
      <c r="H51" s="7">
        <v>24</v>
      </c>
      <c r="I51" s="7">
        <v>15</v>
      </c>
      <c r="J51" s="7">
        <v>21</v>
      </c>
      <c r="K51" s="7">
        <v>27</v>
      </c>
      <c r="L51" s="7">
        <v>25</v>
      </c>
      <c r="M51" s="7">
        <v>22</v>
      </c>
      <c r="N51" s="7">
        <v>20</v>
      </c>
      <c r="O51" s="8">
        <v>23</v>
      </c>
      <c r="P51" s="179">
        <v>40</v>
      </c>
    </row>
    <row r="52" spans="1:16" ht="15.6" customHeight="1" x14ac:dyDescent="0.2">
      <c r="A52" s="98"/>
      <c r="B52" s="106"/>
      <c r="C52" s="60" t="s">
        <v>132</v>
      </c>
      <c r="D52" s="21">
        <v>4</v>
      </c>
      <c r="E52" s="22">
        <v>7</v>
      </c>
      <c r="F52" s="22">
        <v>6</v>
      </c>
      <c r="G52" s="22">
        <v>3</v>
      </c>
      <c r="H52" s="22">
        <v>5</v>
      </c>
      <c r="I52" s="22">
        <v>2</v>
      </c>
      <c r="J52" s="22">
        <v>3</v>
      </c>
      <c r="K52" s="22">
        <v>2</v>
      </c>
      <c r="L52" s="22">
        <v>3</v>
      </c>
      <c r="M52" s="22">
        <v>5</v>
      </c>
      <c r="N52" s="22">
        <v>5</v>
      </c>
      <c r="O52" s="23">
        <v>4</v>
      </c>
      <c r="P52" s="180">
        <v>2</v>
      </c>
    </row>
    <row r="53" spans="1:16" ht="15.6" customHeight="1" x14ac:dyDescent="0.2">
      <c r="A53" s="98"/>
      <c r="B53" s="105" t="s">
        <v>95</v>
      </c>
      <c r="C53" s="61" t="s">
        <v>133</v>
      </c>
      <c r="D53" s="197">
        <v>7</v>
      </c>
      <c r="E53" s="19">
        <v>6</v>
      </c>
      <c r="F53" s="19">
        <v>9</v>
      </c>
      <c r="G53" s="19">
        <v>8</v>
      </c>
      <c r="H53" s="19">
        <v>6</v>
      </c>
      <c r="I53" s="19">
        <v>5</v>
      </c>
      <c r="J53" s="19">
        <v>5</v>
      </c>
      <c r="K53" s="19">
        <v>6</v>
      </c>
      <c r="L53" s="19">
        <v>4</v>
      </c>
      <c r="M53" s="19">
        <v>4</v>
      </c>
      <c r="N53" s="19">
        <v>5</v>
      </c>
      <c r="O53" s="20">
        <v>7</v>
      </c>
      <c r="P53" s="20">
        <v>6</v>
      </c>
    </row>
    <row r="54" spans="1:16" ht="15.6" customHeight="1" x14ac:dyDescent="0.2">
      <c r="A54" s="98"/>
      <c r="B54" s="106"/>
      <c r="C54" s="41" t="s">
        <v>130</v>
      </c>
      <c r="D54" s="120">
        <v>100</v>
      </c>
      <c r="E54" s="7">
        <v>94</v>
      </c>
      <c r="F54" s="7">
        <v>91</v>
      </c>
      <c r="G54" s="7">
        <v>100</v>
      </c>
      <c r="H54" s="7">
        <v>100</v>
      </c>
      <c r="I54" s="7">
        <v>99</v>
      </c>
      <c r="J54" s="7">
        <v>100</v>
      </c>
      <c r="K54" s="7">
        <v>100</v>
      </c>
      <c r="L54" s="7">
        <v>100</v>
      </c>
      <c r="M54" s="7">
        <v>91</v>
      </c>
      <c r="N54" s="7">
        <v>100</v>
      </c>
      <c r="O54" s="8">
        <v>100</v>
      </c>
      <c r="P54" s="8">
        <v>98</v>
      </c>
    </row>
    <row r="55" spans="1:16" ht="15.6" customHeight="1" x14ac:dyDescent="0.2">
      <c r="A55" s="98"/>
      <c r="B55" s="106"/>
      <c r="C55" s="59" t="s">
        <v>131</v>
      </c>
      <c r="D55" s="6">
        <v>17</v>
      </c>
      <c r="E55" s="7">
        <v>13</v>
      </c>
      <c r="F55" s="7">
        <v>21</v>
      </c>
      <c r="G55" s="7">
        <v>15</v>
      </c>
      <c r="H55" s="7">
        <v>12</v>
      </c>
      <c r="I55" s="7">
        <v>13</v>
      </c>
      <c r="J55" s="7">
        <v>9</v>
      </c>
      <c r="K55" s="7">
        <v>17</v>
      </c>
      <c r="L55" s="7">
        <v>11</v>
      </c>
      <c r="M55" s="7">
        <v>9</v>
      </c>
      <c r="N55" s="7">
        <v>10</v>
      </c>
      <c r="O55" s="8">
        <v>12</v>
      </c>
      <c r="P55" s="8">
        <v>21</v>
      </c>
    </row>
    <row r="56" spans="1:16" ht="15.6" customHeight="1" x14ac:dyDescent="0.2">
      <c r="A56" s="110"/>
      <c r="B56" s="107"/>
      <c r="C56" s="60" t="s">
        <v>132</v>
      </c>
      <c r="D56" s="21">
        <v>2</v>
      </c>
      <c r="E56" s="22">
        <v>3</v>
      </c>
      <c r="F56" s="22">
        <v>2</v>
      </c>
      <c r="G56" s="22">
        <v>2</v>
      </c>
      <c r="H56" s="22">
        <v>1</v>
      </c>
      <c r="I56" s="22">
        <v>2</v>
      </c>
      <c r="J56" s="22">
        <v>2</v>
      </c>
      <c r="K56" s="22">
        <v>2</v>
      </c>
      <c r="L56" s="22">
        <v>2</v>
      </c>
      <c r="M56" s="22">
        <v>2</v>
      </c>
      <c r="N56" s="22">
        <v>2</v>
      </c>
      <c r="O56" s="23">
        <v>3</v>
      </c>
      <c r="P56" s="23">
        <v>1</v>
      </c>
    </row>
    <row r="57" spans="1:16" ht="15.6" customHeight="1" x14ac:dyDescent="0.2">
      <c r="A57" s="98" t="s">
        <v>336</v>
      </c>
      <c r="B57" s="105" t="s">
        <v>335</v>
      </c>
      <c r="C57" s="61" t="s">
        <v>133</v>
      </c>
      <c r="D57" s="197"/>
      <c r="E57" s="19"/>
      <c r="F57" s="19"/>
      <c r="G57" s="19"/>
      <c r="H57" s="19"/>
      <c r="I57" s="19"/>
      <c r="J57" s="19"/>
      <c r="K57" s="19"/>
      <c r="L57" s="19"/>
      <c r="M57" s="19"/>
      <c r="N57" s="19">
        <v>30</v>
      </c>
      <c r="O57" s="20">
        <v>32</v>
      </c>
      <c r="P57" s="20">
        <v>31</v>
      </c>
    </row>
    <row r="58" spans="1:16" ht="15.6" customHeight="1" x14ac:dyDescent="0.2">
      <c r="A58" s="98"/>
      <c r="B58" s="106"/>
      <c r="C58" s="41" t="s">
        <v>130</v>
      </c>
      <c r="D58" s="120"/>
      <c r="E58" s="7"/>
      <c r="F58" s="7"/>
      <c r="G58" s="7"/>
      <c r="H58" s="7"/>
      <c r="I58" s="7"/>
      <c r="J58" s="7"/>
      <c r="K58" s="7"/>
      <c r="L58" s="7"/>
      <c r="M58" s="7"/>
      <c r="N58" s="7">
        <v>58</v>
      </c>
      <c r="O58" s="8">
        <v>100</v>
      </c>
      <c r="P58" s="8">
        <v>13</v>
      </c>
    </row>
    <row r="59" spans="1:16" ht="15.6" customHeight="1" x14ac:dyDescent="0.2">
      <c r="A59" s="98"/>
      <c r="B59" s="106"/>
      <c r="C59" s="59" t="s">
        <v>131</v>
      </c>
      <c r="D59" s="6"/>
      <c r="E59" s="7"/>
      <c r="F59" s="7"/>
      <c r="G59" s="7"/>
      <c r="H59" s="7"/>
      <c r="I59" s="7"/>
      <c r="J59" s="7"/>
      <c r="K59" s="7"/>
      <c r="L59" s="7"/>
      <c r="M59" s="7"/>
      <c r="N59" s="7">
        <v>49</v>
      </c>
      <c r="O59" s="8">
        <v>53</v>
      </c>
      <c r="P59" s="8">
        <v>53</v>
      </c>
    </row>
    <row r="60" spans="1:16" ht="15.6" customHeight="1" x14ac:dyDescent="0.2">
      <c r="A60" s="110"/>
      <c r="B60" s="107"/>
      <c r="C60" s="60" t="s">
        <v>132</v>
      </c>
      <c r="D60" s="21"/>
      <c r="E60" s="22"/>
      <c r="F60" s="22"/>
      <c r="G60" s="22"/>
      <c r="H60" s="22"/>
      <c r="I60" s="22"/>
      <c r="J60" s="22"/>
      <c r="K60" s="22"/>
      <c r="L60" s="22"/>
      <c r="M60" s="22"/>
      <c r="N60" s="22">
        <v>9</v>
      </c>
      <c r="O60" s="23">
        <v>14</v>
      </c>
      <c r="P60" s="23">
        <v>9</v>
      </c>
    </row>
    <row r="61" spans="1:16" ht="15.6" customHeight="1" x14ac:dyDescent="0.2">
      <c r="A61" s="98" t="s">
        <v>25</v>
      </c>
      <c r="B61" s="105" t="s">
        <v>218</v>
      </c>
      <c r="C61" s="61" t="s">
        <v>133</v>
      </c>
      <c r="D61" s="77">
        <v>127</v>
      </c>
      <c r="E61" s="19">
        <v>85</v>
      </c>
      <c r="F61" s="19">
        <v>39</v>
      </c>
      <c r="G61" s="19">
        <v>19</v>
      </c>
      <c r="H61" s="19">
        <v>13</v>
      </c>
      <c r="I61" s="19">
        <v>12</v>
      </c>
      <c r="J61" s="19">
        <v>11</v>
      </c>
      <c r="K61" s="19">
        <v>11</v>
      </c>
      <c r="L61" s="19">
        <v>14</v>
      </c>
      <c r="M61" s="19">
        <v>27</v>
      </c>
      <c r="N61" s="19">
        <v>59</v>
      </c>
      <c r="O61" s="20">
        <v>113</v>
      </c>
      <c r="P61" s="20">
        <v>43</v>
      </c>
    </row>
    <row r="62" spans="1:16" ht="15.6" customHeight="1" x14ac:dyDescent="0.2">
      <c r="A62" s="98"/>
      <c r="B62" s="106"/>
      <c r="C62" s="41" t="s">
        <v>130</v>
      </c>
      <c r="D62" s="120">
        <v>100</v>
      </c>
      <c r="E62" s="7">
        <v>71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98</v>
      </c>
    </row>
    <row r="63" spans="1:16" ht="15.6" customHeight="1" x14ac:dyDescent="0.2">
      <c r="A63" s="98"/>
      <c r="B63" s="106"/>
      <c r="C63" s="59" t="s">
        <v>131</v>
      </c>
      <c r="D63" s="6">
        <v>513</v>
      </c>
      <c r="E63" s="7">
        <v>146</v>
      </c>
      <c r="F63" s="7">
        <v>95</v>
      </c>
      <c r="G63" s="7">
        <v>35</v>
      </c>
      <c r="H63" s="7">
        <v>20</v>
      </c>
      <c r="I63" s="7">
        <v>23</v>
      </c>
      <c r="J63" s="7">
        <v>17</v>
      </c>
      <c r="K63" s="7">
        <v>23</v>
      </c>
      <c r="L63" s="7">
        <v>28</v>
      </c>
      <c r="M63" s="7">
        <v>55</v>
      </c>
      <c r="N63" s="7">
        <v>143</v>
      </c>
      <c r="O63" s="8">
        <v>184</v>
      </c>
      <c r="P63" s="8">
        <v>513</v>
      </c>
    </row>
    <row r="64" spans="1:16" ht="15.6" customHeight="1" x14ac:dyDescent="0.2">
      <c r="A64" s="110"/>
      <c r="B64" s="107"/>
      <c r="C64" s="60" t="s">
        <v>132</v>
      </c>
      <c r="D64" s="21">
        <v>33</v>
      </c>
      <c r="E64" s="22">
        <v>27</v>
      </c>
      <c r="F64" s="22">
        <v>19</v>
      </c>
      <c r="G64" s="22">
        <v>11</v>
      </c>
      <c r="H64" s="22">
        <v>8</v>
      </c>
      <c r="I64" s="22">
        <v>7</v>
      </c>
      <c r="J64" s="22">
        <v>6</v>
      </c>
      <c r="K64" s="22">
        <v>5</v>
      </c>
      <c r="L64" s="22">
        <v>8</v>
      </c>
      <c r="M64" s="22">
        <v>10</v>
      </c>
      <c r="N64" s="22">
        <v>18</v>
      </c>
      <c r="O64" s="23">
        <v>34</v>
      </c>
      <c r="P64" s="23">
        <v>5</v>
      </c>
    </row>
    <row r="65" spans="1:16" ht="15.6" customHeight="1" x14ac:dyDescent="0.2">
      <c r="A65" s="98" t="s">
        <v>168</v>
      </c>
      <c r="B65" s="105" t="s">
        <v>328</v>
      </c>
      <c r="C65" s="61" t="s">
        <v>54</v>
      </c>
      <c r="D65" s="77" t="s">
        <v>346</v>
      </c>
      <c r="E65" s="19" t="s">
        <v>346</v>
      </c>
      <c r="F65" s="19">
        <v>45</v>
      </c>
      <c r="G65" s="19">
        <v>35</v>
      </c>
      <c r="H65" s="19">
        <v>10</v>
      </c>
      <c r="I65" s="19">
        <v>12</v>
      </c>
      <c r="J65" s="19">
        <v>13</v>
      </c>
      <c r="K65" s="19">
        <v>12</v>
      </c>
      <c r="L65" s="19">
        <v>12</v>
      </c>
      <c r="M65" s="19">
        <v>22</v>
      </c>
      <c r="N65" s="19">
        <v>37</v>
      </c>
      <c r="O65" s="20">
        <v>38</v>
      </c>
      <c r="P65" s="20">
        <v>24</v>
      </c>
    </row>
    <row r="66" spans="1:16" ht="15.6" customHeight="1" x14ac:dyDescent="0.2">
      <c r="A66" s="98"/>
      <c r="B66" s="106"/>
      <c r="C66" s="41" t="s">
        <v>53</v>
      </c>
      <c r="D66" s="120" t="s">
        <v>346</v>
      </c>
      <c r="E66" s="7" t="s">
        <v>346</v>
      </c>
      <c r="F66" s="7">
        <v>13</v>
      </c>
      <c r="G66" s="7">
        <v>90</v>
      </c>
      <c r="H66" s="7">
        <v>26</v>
      </c>
      <c r="I66" s="7">
        <v>98</v>
      </c>
      <c r="J66" s="7">
        <v>91</v>
      </c>
      <c r="K66" s="7">
        <v>44</v>
      </c>
      <c r="L66" s="7">
        <v>42</v>
      </c>
      <c r="M66" s="7">
        <v>98</v>
      </c>
      <c r="N66" s="7">
        <v>100</v>
      </c>
      <c r="O66" s="8">
        <v>100</v>
      </c>
      <c r="P66" s="8">
        <v>59</v>
      </c>
    </row>
    <row r="67" spans="1:16" ht="15.6" customHeight="1" x14ac:dyDescent="0.2">
      <c r="A67" s="98"/>
      <c r="B67" s="106"/>
      <c r="C67" s="59" t="s">
        <v>64</v>
      </c>
      <c r="D67" s="6" t="s">
        <v>346</v>
      </c>
      <c r="E67" s="7" t="s">
        <v>346</v>
      </c>
      <c r="F67" s="7">
        <v>49</v>
      </c>
      <c r="G67" s="7">
        <v>65</v>
      </c>
      <c r="H67" s="7">
        <v>14</v>
      </c>
      <c r="I67" s="7">
        <v>23</v>
      </c>
      <c r="J67" s="7">
        <v>22</v>
      </c>
      <c r="K67" s="7">
        <v>20</v>
      </c>
      <c r="L67" s="7">
        <v>17</v>
      </c>
      <c r="M67" s="7">
        <v>38</v>
      </c>
      <c r="N67" s="7">
        <v>67</v>
      </c>
      <c r="O67" s="8">
        <v>70</v>
      </c>
      <c r="P67" s="8">
        <v>70</v>
      </c>
    </row>
    <row r="68" spans="1:16" ht="15.6" customHeight="1" x14ac:dyDescent="0.2">
      <c r="A68" s="108"/>
      <c r="B68" s="107"/>
      <c r="C68" s="60" t="s">
        <v>75</v>
      </c>
      <c r="D68" s="21" t="s">
        <v>346</v>
      </c>
      <c r="E68" s="22" t="s">
        <v>346</v>
      </c>
      <c r="F68" s="22">
        <v>41</v>
      </c>
      <c r="G68" s="22">
        <v>20</v>
      </c>
      <c r="H68" s="22">
        <v>8</v>
      </c>
      <c r="I68" s="22">
        <v>7</v>
      </c>
      <c r="J68" s="22" t="s">
        <v>333</v>
      </c>
      <c r="K68" s="22">
        <v>9</v>
      </c>
      <c r="L68" s="22">
        <v>7</v>
      </c>
      <c r="M68" s="22">
        <v>10</v>
      </c>
      <c r="N68" s="22">
        <v>20</v>
      </c>
      <c r="O68" s="23">
        <v>22</v>
      </c>
      <c r="P68" s="23" t="s">
        <v>333</v>
      </c>
    </row>
    <row r="69" spans="1:16" ht="15.6" customHeight="1" x14ac:dyDescent="0.2">
      <c r="A69" s="108"/>
      <c r="B69" s="105" t="s">
        <v>248</v>
      </c>
      <c r="C69" s="61" t="s">
        <v>133</v>
      </c>
      <c r="D69" s="77" t="s">
        <v>346</v>
      </c>
      <c r="E69" s="19" t="s">
        <v>346</v>
      </c>
      <c r="F69" s="19" t="s">
        <v>346</v>
      </c>
      <c r="G69" s="19" t="s">
        <v>346</v>
      </c>
      <c r="H69" s="19" t="s">
        <v>346</v>
      </c>
      <c r="I69" s="19" t="s">
        <v>346</v>
      </c>
      <c r="J69" s="19" t="s">
        <v>346</v>
      </c>
      <c r="K69" s="19" t="s">
        <v>346</v>
      </c>
      <c r="L69" s="19">
        <v>9</v>
      </c>
      <c r="M69" s="19">
        <v>11</v>
      </c>
      <c r="N69" s="19">
        <v>20</v>
      </c>
      <c r="O69" s="20">
        <v>19</v>
      </c>
      <c r="P69" s="20">
        <v>16</v>
      </c>
    </row>
    <row r="70" spans="1:16" ht="15.6" customHeight="1" x14ac:dyDescent="0.2">
      <c r="A70" s="98"/>
      <c r="B70" s="283"/>
      <c r="C70" s="41" t="s">
        <v>130</v>
      </c>
      <c r="D70" s="120" t="s">
        <v>346</v>
      </c>
      <c r="E70" s="7" t="s">
        <v>346</v>
      </c>
      <c r="F70" s="7" t="s">
        <v>346</v>
      </c>
      <c r="G70" s="7" t="s">
        <v>346</v>
      </c>
      <c r="H70" s="7" t="s">
        <v>346</v>
      </c>
      <c r="I70" s="7" t="s">
        <v>346</v>
      </c>
      <c r="J70" s="7" t="s">
        <v>346</v>
      </c>
      <c r="K70" s="7" t="s">
        <v>346</v>
      </c>
      <c r="L70" s="7">
        <v>29</v>
      </c>
      <c r="M70" s="7">
        <v>95</v>
      </c>
      <c r="N70" s="7">
        <v>97</v>
      </c>
      <c r="O70" s="8">
        <v>95</v>
      </c>
      <c r="P70" s="8">
        <v>27</v>
      </c>
    </row>
    <row r="71" spans="1:16" ht="15.6" customHeight="1" x14ac:dyDescent="0.2">
      <c r="A71" s="98"/>
      <c r="B71" s="106"/>
      <c r="C71" s="59" t="s">
        <v>131</v>
      </c>
      <c r="D71" s="6" t="s">
        <v>346</v>
      </c>
      <c r="E71" s="7" t="s">
        <v>346</v>
      </c>
      <c r="F71" s="7" t="s">
        <v>346</v>
      </c>
      <c r="G71" s="7" t="s">
        <v>346</v>
      </c>
      <c r="H71" s="7" t="s">
        <v>346</v>
      </c>
      <c r="I71" s="7" t="s">
        <v>346</v>
      </c>
      <c r="J71" s="7" t="s">
        <v>346</v>
      </c>
      <c r="K71" s="7" t="s">
        <v>346</v>
      </c>
      <c r="L71" s="7">
        <v>21</v>
      </c>
      <c r="M71" s="7">
        <v>29</v>
      </c>
      <c r="N71" s="7">
        <v>32</v>
      </c>
      <c r="O71" s="8">
        <v>43</v>
      </c>
      <c r="P71" s="8">
        <v>43</v>
      </c>
    </row>
    <row r="72" spans="1:16" ht="15.6" customHeight="1" x14ac:dyDescent="0.2">
      <c r="A72" s="110"/>
      <c r="B72" s="107"/>
      <c r="C72" s="60" t="s">
        <v>132</v>
      </c>
      <c r="D72" s="21" t="s">
        <v>346</v>
      </c>
      <c r="E72" s="22" t="s">
        <v>346</v>
      </c>
      <c r="F72" s="22" t="s">
        <v>346</v>
      </c>
      <c r="G72" s="22" t="s">
        <v>346</v>
      </c>
      <c r="H72" s="22" t="s">
        <v>346</v>
      </c>
      <c r="I72" s="22" t="s">
        <v>346</v>
      </c>
      <c r="J72" s="22" t="s">
        <v>346</v>
      </c>
      <c r="K72" s="22" t="s">
        <v>346</v>
      </c>
      <c r="L72" s="22">
        <v>2</v>
      </c>
      <c r="M72" s="22">
        <v>2</v>
      </c>
      <c r="N72" s="22">
        <v>5</v>
      </c>
      <c r="O72" s="23">
        <v>3</v>
      </c>
      <c r="P72" s="23">
        <v>2</v>
      </c>
    </row>
    <row r="73" spans="1:16" ht="15.6" customHeight="1" x14ac:dyDescent="0.2">
      <c r="A73" s="261"/>
      <c r="B73" s="261"/>
      <c r="C73" s="262"/>
      <c r="D73" s="205"/>
      <c r="E73" s="205"/>
      <c r="F73" s="205"/>
      <c r="G73" s="205"/>
      <c r="H73" s="205"/>
      <c r="I73" s="205"/>
      <c r="J73" s="205"/>
      <c r="K73" s="205"/>
      <c r="L73" s="205"/>
      <c r="M73" s="205"/>
      <c r="N73" s="205"/>
      <c r="O73" s="205"/>
      <c r="P73" s="205"/>
    </row>
    <row r="74" spans="1:16" ht="15.6" customHeight="1" x14ac:dyDescent="0.3">
      <c r="A74" s="81" t="s">
        <v>317</v>
      </c>
      <c r="B74" s="190"/>
      <c r="C74" s="263"/>
      <c r="D74" s="264"/>
      <c r="E74" s="264"/>
      <c r="F74" s="264"/>
      <c r="G74" s="264"/>
      <c r="H74" s="264"/>
      <c r="I74" s="264"/>
      <c r="J74" s="264"/>
      <c r="K74" s="264"/>
      <c r="L74" s="264"/>
      <c r="M74" s="264"/>
      <c r="N74" s="264"/>
      <c r="O74" s="264"/>
      <c r="P74" s="264"/>
    </row>
    <row r="75" spans="1:16" ht="15.6" customHeight="1" x14ac:dyDescent="0.2"/>
    <row r="76" spans="1:16" ht="15.6" customHeight="1" x14ac:dyDescent="0.2">
      <c r="A76" s="288"/>
      <c r="B76" s="298"/>
      <c r="C76" s="299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07" t="s">
        <v>93</v>
      </c>
    </row>
    <row r="77" spans="1:16" ht="15.6" customHeight="1" x14ac:dyDescent="0.2">
      <c r="A77" s="83" t="s">
        <v>28</v>
      </c>
      <c r="B77" s="84" t="s">
        <v>29</v>
      </c>
      <c r="C77" s="57"/>
      <c r="D77" s="30" t="s">
        <v>30</v>
      </c>
      <c r="E77" s="31" t="s">
        <v>0</v>
      </c>
      <c r="F77" s="31" t="s">
        <v>1</v>
      </c>
      <c r="G77" s="31" t="s">
        <v>2</v>
      </c>
      <c r="H77" s="31" t="s">
        <v>3</v>
      </c>
      <c r="I77" s="31" t="s">
        <v>4</v>
      </c>
      <c r="J77" s="31" t="s">
        <v>5</v>
      </c>
      <c r="K77" s="31" t="s">
        <v>6</v>
      </c>
      <c r="L77" s="31" t="s">
        <v>7</v>
      </c>
      <c r="M77" s="31" t="s">
        <v>8</v>
      </c>
      <c r="N77" s="31" t="s">
        <v>9</v>
      </c>
      <c r="O77" s="35" t="s">
        <v>10</v>
      </c>
      <c r="P77" s="308"/>
    </row>
    <row r="78" spans="1:16" ht="15.6" customHeight="1" x14ac:dyDescent="0.2">
      <c r="A78" s="202" t="s">
        <v>225</v>
      </c>
      <c r="B78" s="105" t="s">
        <v>249</v>
      </c>
      <c r="C78" s="61" t="s">
        <v>15</v>
      </c>
      <c r="D78" s="77">
        <v>19</v>
      </c>
      <c r="E78" s="19">
        <v>19</v>
      </c>
      <c r="F78" s="19">
        <v>16</v>
      </c>
      <c r="G78" s="19">
        <v>15</v>
      </c>
      <c r="H78" s="19">
        <v>16</v>
      </c>
      <c r="I78" s="19">
        <v>15</v>
      </c>
      <c r="J78" s="19" t="s">
        <v>346</v>
      </c>
      <c r="K78" s="19" t="s">
        <v>346</v>
      </c>
      <c r="L78" s="19" t="s">
        <v>346</v>
      </c>
      <c r="M78" s="19" t="s">
        <v>346</v>
      </c>
      <c r="N78" s="19" t="s">
        <v>346</v>
      </c>
      <c r="O78" s="20">
        <v>23</v>
      </c>
      <c r="P78" s="20">
        <v>17</v>
      </c>
    </row>
    <row r="79" spans="1:16" ht="15.6" customHeight="1" x14ac:dyDescent="0.2">
      <c r="A79" s="108"/>
      <c r="B79" s="106"/>
      <c r="C79" s="41" t="s">
        <v>14</v>
      </c>
      <c r="D79" s="120">
        <v>99</v>
      </c>
      <c r="E79" s="7">
        <v>81</v>
      </c>
      <c r="F79" s="7">
        <v>100</v>
      </c>
      <c r="G79" s="7">
        <v>98</v>
      </c>
      <c r="H79" s="7">
        <v>99</v>
      </c>
      <c r="I79" s="7">
        <v>35</v>
      </c>
      <c r="J79" s="7" t="s">
        <v>346</v>
      </c>
      <c r="K79" s="7" t="s">
        <v>346</v>
      </c>
      <c r="L79" s="7" t="s">
        <v>346</v>
      </c>
      <c r="M79" s="7" t="s">
        <v>346</v>
      </c>
      <c r="N79" s="7" t="s">
        <v>346</v>
      </c>
      <c r="O79" s="8">
        <v>66</v>
      </c>
      <c r="P79" s="8">
        <v>48</v>
      </c>
    </row>
    <row r="80" spans="1:16" ht="15.6" customHeight="1" x14ac:dyDescent="0.2">
      <c r="A80" s="108"/>
      <c r="B80" s="106"/>
      <c r="C80" s="59" t="s">
        <v>80</v>
      </c>
      <c r="D80" s="6">
        <v>83</v>
      </c>
      <c r="E80" s="7">
        <v>45</v>
      </c>
      <c r="F80" s="7">
        <v>27</v>
      </c>
      <c r="G80" s="7">
        <v>22</v>
      </c>
      <c r="H80" s="7">
        <v>25</v>
      </c>
      <c r="I80" s="7">
        <v>28</v>
      </c>
      <c r="J80" s="7" t="s">
        <v>346</v>
      </c>
      <c r="K80" s="7" t="s">
        <v>346</v>
      </c>
      <c r="L80" s="7" t="s">
        <v>346</v>
      </c>
      <c r="M80" s="7" t="s">
        <v>346</v>
      </c>
      <c r="N80" s="7" t="s">
        <v>346</v>
      </c>
      <c r="O80" s="8">
        <v>37</v>
      </c>
      <c r="P80" s="8">
        <v>83</v>
      </c>
    </row>
    <row r="81" spans="1:16" ht="15.6" customHeight="1" x14ac:dyDescent="0.2">
      <c r="A81" s="110"/>
      <c r="B81" s="107"/>
      <c r="C81" s="60" t="s">
        <v>81</v>
      </c>
      <c r="D81" s="21">
        <v>4</v>
      </c>
      <c r="E81" s="22">
        <v>7</v>
      </c>
      <c r="F81" s="22">
        <v>7</v>
      </c>
      <c r="G81" s="22">
        <v>8</v>
      </c>
      <c r="H81" s="22">
        <v>9</v>
      </c>
      <c r="I81" s="22">
        <v>10</v>
      </c>
      <c r="J81" s="22" t="s">
        <v>346</v>
      </c>
      <c r="K81" s="22" t="s">
        <v>346</v>
      </c>
      <c r="L81" s="22" t="s">
        <v>346</v>
      </c>
      <c r="M81" s="22" t="s">
        <v>346</v>
      </c>
      <c r="N81" s="22" t="s">
        <v>346</v>
      </c>
      <c r="O81" s="23">
        <v>5</v>
      </c>
      <c r="P81" s="23">
        <v>4</v>
      </c>
    </row>
    <row r="82" spans="1:16" s="1" customFormat="1" ht="15.6" customHeight="1" x14ac:dyDescent="0.2">
      <c r="A82" s="97" t="s">
        <v>57</v>
      </c>
      <c r="B82" s="63" t="s">
        <v>294</v>
      </c>
      <c r="C82" s="58" t="s">
        <v>15</v>
      </c>
      <c r="D82" s="119">
        <v>29</v>
      </c>
      <c r="E82" s="19">
        <v>28</v>
      </c>
      <c r="F82" s="19">
        <v>31</v>
      </c>
      <c r="G82" s="19">
        <v>22</v>
      </c>
      <c r="H82" s="19">
        <v>18</v>
      </c>
      <c r="I82" s="19">
        <v>18</v>
      </c>
      <c r="J82" s="19">
        <v>14</v>
      </c>
      <c r="K82" s="19">
        <v>17</v>
      </c>
      <c r="L82" s="19" t="s">
        <v>346</v>
      </c>
      <c r="M82" s="19" t="s">
        <v>346</v>
      </c>
      <c r="N82" s="19" t="s">
        <v>346</v>
      </c>
      <c r="O82" s="20">
        <v>23</v>
      </c>
      <c r="P82" s="20">
        <v>22</v>
      </c>
    </row>
    <row r="83" spans="1:16" s="1" customFormat="1" ht="15.6" customHeight="1" x14ac:dyDescent="0.2">
      <c r="A83" s="62" t="s">
        <v>58</v>
      </c>
      <c r="B83" s="66"/>
      <c r="C83" s="41" t="s">
        <v>56</v>
      </c>
      <c r="D83" s="120">
        <v>95</v>
      </c>
      <c r="E83" s="7">
        <v>95</v>
      </c>
      <c r="F83" s="7">
        <v>93</v>
      </c>
      <c r="G83" s="7">
        <v>83</v>
      </c>
      <c r="H83" s="7">
        <v>94</v>
      </c>
      <c r="I83" s="7">
        <v>90</v>
      </c>
      <c r="J83" s="7">
        <v>87</v>
      </c>
      <c r="K83" s="7">
        <v>85</v>
      </c>
      <c r="L83" s="7" t="s">
        <v>346</v>
      </c>
      <c r="M83" s="7" t="s">
        <v>346</v>
      </c>
      <c r="N83" s="7" t="s">
        <v>346</v>
      </c>
      <c r="O83" s="8">
        <v>98</v>
      </c>
      <c r="P83" s="8">
        <v>68</v>
      </c>
    </row>
    <row r="84" spans="1:16" s="1" customFormat="1" ht="15.6" customHeight="1" x14ac:dyDescent="0.2">
      <c r="A84" s="62"/>
      <c r="B84" s="66"/>
      <c r="C84" s="41" t="s">
        <v>80</v>
      </c>
      <c r="D84" s="120">
        <v>86</v>
      </c>
      <c r="E84" s="7">
        <v>68</v>
      </c>
      <c r="F84" s="7">
        <v>69</v>
      </c>
      <c r="G84" s="125">
        <v>40</v>
      </c>
      <c r="H84" s="125">
        <v>45</v>
      </c>
      <c r="I84" s="125">
        <v>33</v>
      </c>
      <c r="J84" s="7">
        <v>27</v>
      </c>
      <c r="K84" s="7">
        <v>32</v>
      </c>
      <c r="L84" s="7" t="s">
        <v>346</v>
      </c>
      <c r="M84" s="7" t="s">
        <v>346</v>
      </c>
      <c r="N84" s="7" t="s">
        <v>346</v>
      </c>
      <c r="O84" s="8">
        <v>52</v>
      </c>
      <c r="P84" s="5">
        <v>86</v>
      </c>
    </row>
    <row r="85" spans="1:16" s="1" customFormat="1" ht="15.6" customHeight="1" x14ac:dyDescent="0.2">
      <c r="A85" s="62"/>
      <c r="B85" s="67"/>
      <c r="C85" s="42" t="s">
        <v>81</v>
      </c>
      <c r="D85" s="121">
        <v>9</v>
      </c>
      <c r="E85" s="22">
        <v>11</v>
      </c>
      <c r="F85" s="22">
        <v>7</v>
      </c>
      <c r="G85" s="22">
        <v>7</v>
      </c>
      <c r="H85" s="22">
        <v>3</v>
      </c>
      <c r="I85" s="22">
        <v>2</v>
      </c>
      <c r="J85" s="22">
        <v>6</v>
      </c>
      <c r="K85" s="22">
        <v>3</v>
      </c>
      <c r="L85" s="22" t="s">
        <v>346</v>
      </c>
      <c r="M85" s="22" t="s">
        <v>346</v>
      </c>
      <c r="N85" s="22" t="s">
        <v>346</v>
      </c>
      <c r="O85" s="23">
        <v>11</v>
      </c>
      <c r="P85" s="27">
        <v>2</v>
      </c>
    </row>
    <row r="86" spans="1:16" s="1" customFormat="1" ht="15.6" customHeight="1" x14ac:dyDescent="0.2">
      <c r="A86" s="62"/>
      <c r="B86" s="66" t="s">
        <v>154</v>
      </c>
      <c r="C86" s="58" t="s">
        <v>15</v>
      </c>
      <c r="D86" s="119" t="s">
        <v>346</v>
      </c>
      <c r="E86" s="19" t="s">
        <v>346</v>
      </c>
      <c r="F86" s="19" t="s">
        <v>346</v>
      </c>
      <c r="G86" s="19">
        <v>24</v>
      </c>
      <c r="H86" s="19">
        <v>15</v>
      </c>
      <c r="I86" s="19">
        <v>16</v>
      </c>
      <c r="J86" s="19">
        <v>12</v>
      </c>
      <c r="K86" s="19">
        <v>10</v>
      </c>
      <c r="L86" s="19">
        <v>12</v>
      </c>
      <c r="M86" s="19">
        <v>15</v>
      </c>
      <c r="N86" s="19">
        <v>22</v>
      </c>
      <c r="O86" s="20">
        <v>17</v>
      </c>
      <c r="P86" s="20">
        <v>16</v>
      </c>
    </row>
    <row r="87" spans="1:16" s="1" customFormat="1" ht="15.6" customHeight="1" x14ac:dyDescent="0.2">
      <c r="A87" s="62"/>
      <c r="B87" s="68" t="s">
        <v>298</v>
      </c>
      <c r="C87" s="41" t="s">
        <v>56</v>
      </c>
      <c r="D87" s="120" t="s">
        <v>346</v>
      </c>
      <c r="E87" s="7" t="s">
        <v>346</v>
      </c>
      <c r="F87" s="7" t="s">
        <v>346</v>
      </c>
      <c r="G87" s="7">
        <v>76</v>
      </c>
      <c r="H87" s="7">
        <v>95</v>
      </c>
      <c r="I87" s="7">
        <v>74</v>
      </c>
      <c r="J87" s="7">
        <v>82</v>
      </c>
      <c r="K87" s="7">
        <v>89</v>
      </c>
      <c r="L87" s="7">
        <v>82</v>
      </c>
      <c r="M87" s="7">
        <v>87</v>
      </c>
      <c r="N87" s="7">
        <v>95</v>
      </c>
      <c r="O87" s="8">
        <v>95</v>
      </c>
      <c r="P87" s="8">
        <v>65</v>
      </c>
    </row>
    <row r="88" spans="1:16" s="1" customFormat="1" ht="15.6" customHeight="1" x14ac:dyDescent="0.2">
      <c r="A88" s="62"/>
      <c r="B88" s="66"/>
      <c r="C88" s="41" t="s">
        <v>80</v>
      </c>
      <c r="D88" s="120" t="s">
        <v>346</v>
      </c>
      <c r="E88" s="7" t="s">
        <v>346</v>
      </c>
      <c r="F88" s="7" t="s">
        <v>346</v>
      </c>
      <c r="G88" s="7">
        <v>65</v>
      </c>
      <c r="H88" s="7">
        <v>27</v>
      </c>
      <c r="I88" s="7">
        <v>34</v>
      </c>
      <c r="J88" s="7">
        <v>34</v>
      </c>
      <c r="K88" s="7">
        <v>17</v>
      </c>
      <c r="L88" s="7">
        <v>20</v>
      </c>
      <c r="M88" s="7">
        <v>40</v>
      </c>
      <c r="N88" s="7">
        <v>50</v>
      </c>
      <c r="O88" s="8">
        <v>45</v>
      </c>
      <c r="P88" s="5">
        <v>65</v>
      </c>
    </row>
    <row r="89" spans="1:16" s="1" customFormat="1" ht="15.6" customHeight="1" x14ac:dyDescent="0.2">
      <c r="A89" s="88"/>
      <c r="B89" s="67"/>
      <c r="C89" s="42" t="s">
        <v>81</v>
      </c>
      <c r="D89" s="121" t="s">
        <v>346</v>
      </c>
      <c r="E89" s="22" t="s">
        <v>346</v>
      </c>
      <c r="F89" s="22" t="s">
        <v>346</v>
      </c>
      <c r="G89" s="22">
        <v>4</v>
      </c>
      <c r="H89" s="22">
        <v>2</v>
      </c>
      <c r="I89" s="22">
        <v>3</v>
      </c>
      <c r="J89" s="22">
        <v>1</v>
      </c>
      <c r="K89" s="22">
        <v>4</v>
      </c>
      <c r="L89" s="22">
        <v>5</v>
      </c>
      <c r="M89" s="22">
        <v>8</v>
      </c>
      <c r="N89" s="22">
        <v>5</v>
      </c>
      <c r="O89" s="23">
        <v>7</v>
      </c>
      <c r="P89" s="27">
        <v>1</v>
      </c>
    </row>
    <row r="90" spans="1:16" ht="15.6" customHeight="1" x14ac:dyDescent="0.2">
      <c r="A90" s="202" t="s">
        <v>221</v>
      </c>
      <c r="B90" s="105" t="s">
        <v>215</v>
      </c>
      <c r="C90" s="61" t="s">
        <v>133</v>
      </c>
      <c r="D90" s="77">
        <v>39</v>
      </c>
      <c r="E90" s="19" t="s">
        <v>346</v>
      </c>
      <c r="F90" s="19">
        <v>29</v>
      </c>
      <c r="G90" s="19">
        <v>22</v>
      </c>
      <c r="H90" s="19">
        <v>14</v>
      </c>
      <c r="I90" s="19">
        <v>12</v>
      </c>
      <c r="J90" s="19">
        <v>14</v>
      </c>
      <c r="K90" s="19">
        <v>13</v>
      </c>
      <c r="L90" s="19">
        <v>14</v>
      </c>
      <c r="M90" s="19">
        <v>18</v>
      </c>
      <c r="N90" s="19">
        <v>27</v>
      </c>
      <c r="O90" s="20">
        <v>32</v>
      </c>
      <c r="P90" s="20">
        <v>21</v>
      </c>
    </row>
    <row r="91" spans="1:16" ht="15.6" customHeight="1" x14ac:dyDescent="0.2">
      <c r="A91" s="108"/>
      <c r="B91" s="106"/>
      <c r="C91" s="41" t="s">
        <v>130</v>
      </c>
      <c r="D91" s="120">
        <v>90</v>
      </c>
      <c r="E91" s="7" t="s">
        <v>346</v>
      </c>
      <c r="F91" s="7">
        <v>6</v>
      </c>
      <c r="G91" s="7">
        <v>99</v>
      </c>
      <c r="H91" s="7">
        <v>98</v>
      </c>
      <c r="I91" s="7">
        <v>97</v>
      </c>
      <c r="J91" s="7">
        <v>90</v>
      </c>
      <c r="K91" s="7">
        <v>99</v>
      </c>
      <c r="L91" s="7">
        <v>96</v>
      </c>
      <c r="M91" s="7">
        <v>99</v>
      </c>
      <c r="N91" s="7">
        <v>100</v>
      </c>
      <c r="O91" s="8">
        <v>99</v>
      </c>
      <c r="P91" s="8">
        <v>82</v>
      </c>
    </row>
    <row r="92" spans="1:16" ht="15.6" customHeight="1" x14ac:dyDescent="0.2">
      <c r="A92" s="108"/>
      <c r="B92" s="106"/>
      <c r="C92" s="59" t="s">
        <v>131</v>
      </c>
      <c r="D92" s="6">
        <v>97</v>
      </c>
      <c r="E92" s="7" t="s">
        <v>346</v>
      </c>
      <c r="F92" s="7">
        <v>30</v>
      </c>
      <c r="G92" s="7">
        <v>51</v>
      </c>
      <c r="H92" s="7">
        <v>22</v>
      </c>
      <c r="I92" s="7">
        <v>22</v>
      </c>
      <c r="J92" s="7">
        <v>21</v>
      </c>
      <c r="K92" s="7">
        <v>19</v>
      </c>
      <c r="L92" s="7">
        <v>27</v>
      </c>
      <c r="M92" s="7">
        <v>28</v>
      </c>
      <c r="N92" s="7">
        <v>41</v>
      </c>
      <c r="O92" s="8">
        <v>61</v>
      </c>
      <c r="P92" s="8">
        <v>97</v>
      </c>
    </row>
    <row r="93" spans="1:16" ht="15.6" customHeight="1" x14ac:dyDescent="0.2">
      <c r="A93" s="108"/>
      <c r="B93" s="107"/>
      <c r="C93" s="60" t="s">
        <v>132</v>
      </c>
      <c r="D93" s="21">
        <v>10</v>
      </c>
      <c r="E93" s="22" t="s">
        <v>346</v>
      </c>
      <c r="F93" s="22">
        <v>28</v>
      </c>
      <c r="G93" s="22">
        <v>12</v>
      </c>
      <c r="H93" s="22">
        <v>8</v>
      </c>
      <c r="I93" s="22">
        <v>7</v>
      </c>
      <c r="J93" s="22">
        <v>8</v>
      </c>
      <c r="K93" s="22">
        <v>6</v>
      </c>
      <c r="L93" s="22">
        <v>7</v>
      </c>
      <c r="M93" s="22">
        <v>7</v>
      </c>
      <c r="N93" s="22">
        <v>14</v>
      </c>
      <c r="O93" s="23">
        <v>14</v>
      </c>
      <c r="P93" s="23">
        <v>6</v>
      </c>
    </row>
    <row r="94" spans="1:16" ht="15.6" customHeight="1" x14ac:dyDescent="0.2">
      <c r="A94" s="108"/>
      <c r="B94" s="105" t="s">
        <v>295</v>
      </c>
      <c r="C94" s="61" t="s">
        <v>54</v>
      </c>
      <c r="D94" s="76">
        <v>32</v>
      </c>
      <c r="E94" s="76">
        <v>40</v>
      </c>
      <c r="F94" s="76">
        <v>31</v>
      </c>
      <c r="G94" s="76">
        <v>17</v>
      </c>
      <c r="H94" s="76">
        <v>13</v>
      </c>
      <c r="I94" s="19">
        <v>13</v>
      </c>
      <c r="J94" s="19">
        <v>16</v>
      </c>
      <c r="K94" s="19">
        <v>14</v>
      </c>
      <c r="L94" s="19">
        <v>16</v>
      </c>
      <c r="M94" s="19">
        <v>20</v>
      </c>
      <c r="N94" s="19">
        <v>30</v>
      </c>
      <c r="O94" s="20">
        <v>35</v>
      </c>
      <c r="P94" s="20">
        <v>23</v>
      </c>
    </row>
    <row r="95" spans="1:16" ht="15.6" customHeight="1" x14ac:dyDescent="0.2">
      <c r="A95" s="108"/>
      <c r="B95" s="106"/>
      <c r="C95" s="41" t="s">
        <v>53</v>
      </c>
      <c r="D95" s="77">
        <v>99</v>
      </c>
      <c r="E95" s="77">
        <v>79</v>
      </c>
      <c r="F95" s="77">
        <v>100</v>
      </c>
      <c r="G95" s="77">
        <v>81</v>
      </c>
      <c r="H95" s="77">
        <v>97</v>
      </c>
      <c r="I95" s="7">
        <v>99</v>
      </c>
      <c r="J95" s="7">
        <v>99</v>
      </c>
      <c r="K95" s="7">
        <v>99</v>
      </c>
      <c r="L95" s="7">
        <v>100</v>
      </c>
      <c r="M95" s="7">
        <v>97</v>
      </c>
      <c r="N95" s="7">
        <v>100</v>
      </c>
      <c r="O95" s="8">
        <v>99</v>
      </c>
      <c r="P95" s="8">
        <v>96</v>
      </c>
    </row>
    <row r="96" spans="1:16" ht="15.6" customHeight="1" x14ac:dyDescent="0.2">
      <c r="A96" s="108"/>
      <c r="B96" s="106"/>
      <c r="C96" s="59" t="s">
        <v>64</v>
      </c>
      <c r="D96" s="77">
        <v>99</v>
      </c>
      <c r="E96" s="77">
        <v>73</v>
      </c>
      <c r="F96" s="77">
        <v>76</v>
      </c>
      <c r="G96" s="77">
        <v>47</v>
      </c>
      <c r="H96" s="77">
        <v>22</v>
      </c>
      <c r="I96" s="7">
        <v>22</v>
      </c>
      <c r="J96" s="7">
        <v>25</v>
      </c>
      <c r="K96" s="7">
        <v>25</v>
      </c>
      <c r="L96" s="7">
        <v>29</v>
      </c>
      <c r="M96" s="7">
        <v>32</v>
      </c>
      <c r="N96" s="7">
        <v>46</v>
      </c>
      <c r="O96" s="8">
        <v>72</v>
      </c>
      <c r="P96" s="8">
        <v>99</v>
      </c>
    </row>
    <row r="97" spans="1:16" ht="15.6" customHeight="1" x14ac:dyDescent="0.2">
      <c r="A97" s="108"/>
      <c r="B97" s="106"/>
      <c r="C97" s="258" t="s">
        <v>75</v>
      </c>
      <c r="D97" s="259">
        <v>7</v>
      </c>
      <c r="E97" s="259">
        <v>12</v>
      </c>
      <c r="F97" s="259">
        <v>11</v>
      </c>
      <c r="G97" s="259">
        <v>8</v>
      </c>
      <c r="H97" s="259">
        <v>4</v>
      </c>
      <c r="I97" s="125">
        <v>7</v>
      </c>
      <c r="J97" s="125">
        <v>7</v>
      </c>
      <c r="K97" s="125">
        <v>5</v>
      </c>
      <c r="L97" s="125">
        <v>8</v>
      </c>
      <c r="M97" s="125">
        <v>7</v>
      </c>
      <c r="N97" s="125">
        <v>16</v>
      </c>
      <c r="O97" s="260">
        <v>14</v>
      </c>
      <c r="P97" s="260">
        <v>4</v>
      </c>
    </row>
    <row r="98" spans="1:16" ht="15.6" customHeight="1" x14ac:dyDescent="0.2">
      <c r="A98" s="108"/>
      <c r="B98" s="105" t="s">
        <v>84</v>
      </c>
      <c r="C98" s="61" t="s">
        <v>133</v>
      </c>
      <c r="D98" s="76" t="s">
        <v>346</v>
      </c>
      <c r="E98" s="76" t="s">
        <v>346</v>
      </c>
      <c r="F98" s="76">
        <v>63</v>
      </c>
      <c r="G98" s="76" t="s">
        <v>346</v>
      </c>
      <c r="H98" s="76" t="s">
        <v>346</v>
      </c>
      <c r="I98" s="19" t="s">
        <v>346</v>
      </c>
      <c r="J98" s="19">
        <v>1</v>
      </c>
      <c r="K98" s="19">
        <v>2</v>
      </c>
      <c r="L98" s="19" t="s">
        <v>346</v>
      </c>
      <c r="M98" s="19" t="s">
        <v>346</v>
      </c>
      <c r="N98" s="19">
        <v>28</v>
      </c>
      <c r="O98" s="20" t="s">
        <v>346</v>
      </c>
      <c r="P98" s="20">
        <v>27</v>
      </c>
    </row>
    <row r="99" spans="1:16" ht="15.6" customHeight="1" x14ac:dyDescent="0.2">
      <c r="A99" s="108"/>
      <c r="B99" s="106" t="s">
        <v>299</v>
      </c>
      <c r="C99" s="41" t="s">
        <v>53</v>
      </c>
      <c r="D99" s="77" t="s">
        <v>346</v>
      </c>
      <c r="E99" s="77" t="s">
        <v>346</v>
      </c>
      <c r="F99" s="77">
        <v>53</v>
      </c>
      <c r="G99" s="77" t="s">
        <v>346</v>
      </c>
      <c r="H99" s="77" t="s">
        <v>346</v>
      </c>
      <c r="I99" s="7" t="s">
        <v>346</v>
      </c>
      <c r="J99" s="7">
        <v>31</v>
      </c>
      <c r="K99" s="7">
        <v>49</v>
      </c>
      <c r="L99" s="7" t="s">
        <v>346</v>
      </c>
      <c r="M99" s="7" t="s">
        <v>346</v>
      </c>
      <c r="N99" s="7">
        <v>56</v>
      </c>
      <c r="O99" s="8" t="s">
        <v>346</v>
      </c>
      <c r="P99" s="8">
        <v>16</v>
      </c>
    </row>
    <row r="100" spans="1:16" ht="15.6" customHeight="1" x14ac:dyDescent="0.2">
      <c r="A100" s="108"/>
      <c r="B100" s="106"/>
      <c r="C100" s="59" t="s">
        <v>64</v>
      </c>
      <c r="D100" s="77" t="s">
        <v>346</v>
      </c>
      <c r="E100" s="77" t="s">
        <v>346</v>
      </c>
      <c r="F100" s="77">
        <v>119</v>
      </c>
      <c r="G100" s="77" t="s">
        <v>346</v>
      </c>
      <c r="H100" s="77" t="s">
        <v>346</v>
      </c>
      <c r="I100" s="7" t="s">
        <v>346</v>
      </c>
      <c r="J100" s="7">
        <v>5</v>
      </c>
      <c r="K100" s="7">
        <v>6</v>
      </c>
      <c r="L100" s="7" t="s">
        <v>346</v>
      </c>
      <c r="M100" s="7" t="s">
        <v>346</v>
      </c>
      <c r="N100" s="7">
        <v>34</v>
      </c>
      <c r="O100" s="8" t="s">
        <v>346</v>
      </c>
      <c r="P100" s="8">
        <v>119</v>
      </c>
    </row>
    <row r="101" spans="1:16" ht="15.6" customHeight="1" x14ac:dyDescent="0.2">
      <c r="A101" s="108"/>
      <c r="B101" s="107"/>
      <c r="C101" s="60" t="s">
        <v>75</v>
      </c>
      <c r="D101" s="78" t="s">
        <v>346</v>
      </c>
      <c r="E101" s="78" t="s">
        <v>346</v>
      </c>
      <c r="F101" s="78">
        <v>24</v>
      </c>
      <c r="G101" s="78" t="s">
        <v>346</v>
      </c>
      <c r="H101" s="78" t="s">
        <v>346</v>
      </c>
      <c r="I101" s="22" t="s">
        <v>346</v>
      </c>
      <c r="J101" s="22" t="s">
        <v>333</v>
      </c>
      <c r="K101" s="22" t="s">
        <v>333</v>
      </c>
      <c r="L101" s="22" t="s">
        <v>346</v>
      </c>
      <c r="M101" s="22" t="s">
        <v>346</v>
      </c>
      <c r="N101" s="22">
        <v>24</v>
      </c>
      <c r="O101" s="23" t="s">
        <v>346</v>
      </c>
      <c r="P101" s="23" t="s">
        <v>333</v>
      </c>
    </row>
    <row r="102" spans="1:16" ht="15.6" customHeight="1" x14ac:dyDescent="0.2">
      <c r="A102" s="108"/>
      <c r="B102" s="106" t="s">
        <v>216</v>
      </c>
      <c r="C102" s="198" t="s">
        <v>133</v>
      </c>
      <c r="D102" s="197" t="s">
        <v>346</v>
      </c>
      <c r="E102" s="199" t="s">
        <v>346</v>
      </c>
      <c r="F102" s="199">
        <v>63</v>
      </c>
      <c r="G102" s="199" t="s">
        <v>346</v>
      </c>
      <c r="H102" s="199" t="s">
        <v>346</v>
      </c>
      <c r="I102" s="199" t="s">
        <v>346</v>
      </c>
      <c r="J102" s="199">
        <v>1</v>
      </c>
      <c r="K102" s="19">
        <v>2</v>
      </c>
      <c r="L102" s="19" t="s">
        <v>346</v>
      </c>
      <c r="M102" s="19" t="s">
        <v>346</v>
      </c>
      <c r="N102" s="19">
        <v>28</v>
      </c>
      <c r="O102" s="20" t="s">
        <v>346</v>
      </c>
      <c r="P102" s="20">
        <v>27</v>
      </c>
    </row>
    <row r="103" spans="1:16" ht="15.6" customHeight="1" x14ac:dyDescent="0.2">
      <c r="A103" s="108"/>
      <c r="B103" s="106"/>
      <c r="C103" s="41" t="s">
        <v>130</v>
      </c>
      <c r="D103" s="120" t="s">
        <v>346</v>
      </c>
      <c r="E103" s="7" t="s">
        <v>346</v>
      </c>
      <c r="F103" s="7">
        <v>53</v>
      </c>
      <c r="G103" s="7" t="s">
        <v>346</v>
      </c>
      <c r="H103" s="7" t="s">
        <v>346</v>
      </c>
      <c r="I103" s="7" t="s">
        <v>346</v>
      </c>
      <c r="J103" s="7">
        <v>31</v>
      </c>
      <c r="K103" s="7">
        <v>49</v>
      </c>
      <c r="L103" s="7" t="s">
        <v>346</v>
      </c>
      <c r="M103" s="7" t="s">
        <v>346</v>
      </c>
      <c r="N103" s="7">
        <v>56</v>
      </c>
      <c r="O103" s="8" t="s">
        <v>346</v>
      </c>
      <c r="P103" s="8">
        <v>16</v>
      </c>
    </row>
    <row r="104" spans="1:16" ht="15.6" customHeight="1" x14ac:dyDescent="0.2">
      <c r="A104" s="108"/>
      <c r="B104" s="106"/>
      <c r="C104" s="59" t="s">
        <v>131</v>
      </c>
      <c r="D104" s="6" t="s">
        <v>346</v>
      </c>
      <c r="E104" s="7" t="s">
        <v>346</v>
      </c>
      <c r="F104" s="7">
        <v>119</v>
      </c>
      <c r="G104" s="7" t="s">
        <v>346</v>
      </c>
      <c r="H104" s="7" t="s">
        <v>346</v>
      </c>
      <c r="I104" s="7" t="s">
        <v>346</v>
      </c>
      <c r="J104" s="7">
        <v>5</v>
      </c>
      <c r="K104" s="7">
        <v>6</v>
      </c>
      <c r="L104" s="7" t="s">
        <v>346</v>
      </c>
      <c r="M104" s="7" t="s">
        <v>346</v>
      </c>
      <c r="N104" s="7">
        <v>34</v>
      </c>
      <c r="O104" s="8" t="s">
        <v>346</v>
      </c>
      <c r="P104" s="8">
        <v>119</v>
      </c>
    </row>
    <row r="105" spans="1:16" ht="15.6" customHeight="1" x14ac:dyDescent="0.2">
      <c r="A105" s="108"/>
      <c r="B105" s="107"/>
      <c r="C105" s="60" t="s">
        <v>132</v>
      </c>
      <c r="D105" s="21" t="s">
        <v>346</v>
      </c>
      <c r="E105" s="22" t="s">
        <v>346</v>
      </c>
      <c r="F105" s="22">
        <v>24</v>
      </c>
      <c r="G105" s="22" t="s">
        <v>346</v>
      </c>
      <c r="H105" s="22" t="s">
        <v>346</v>
      </c>
      <c r="I105" s="22" t="s">
        <v>346</v>
      </c>
      <c r="J105" s="22" t="s">
        <v>333</v>
      </c>
      <c r="K105" s="22" t="s">
        <v>333</v>
      </c>
      <c r="L105" s="22" t="s">
        <v>346</v>
      </c>
      <c r="M105" s="22" t="s">
        <v>346</v>
      </c>
      <c r="N105" s="22">
        <v>24</v>
      </c>
      <c r="O105" s="23" t="s">
        <v>346</v>
      </c>
      <c r="P105" s="23" t="s">
        <v>333</v>
      </c>
    </row>
    <row r="106" spans="1:16" s="1" customFormat="1" ht="15.6" customHeight="1" x14ac:dyDescent="0.2">
      <c r="A106" s="90"/>
      <c r="B106" s="230" t="s">
        <v>288</v>
      </c>
      <c r="C106" s="58" t="s">
        <v>15</v>
      </c>
      <c r="D106" s="77">
        <v>30</v>
      </c>
      <c r="E106" s="77">
        <v>53</v>
      </c>
      <c r="F106" s="77">
        <v>73</v>
      </c>
      <c r="G106" s="77">
        <v>49</v>
      </c>
      <c r="H106" s="77">
        <v>20</v>
      </c>
      <c r="I106" s="77">
        <v>15</v>
      </c>
      <c r="J106" s="19">
        <v>15</v>
      </c>
      <c r="K106" s="19">
        <v>17</v>
      </c>
      <c r="L106" s="19">
        <v>14</v>
      </c>
      <c r="M106" s="19">
        <v>23</v>
      </c>
      <c r="N106" s="19">
        <v>22</v>
      </c>
      <c r="O106" s="76">
        <v>24</v>
      </c>
      <c r="P106" s="79">
        <v>29</v>
      </c>
    </row>
    <row r="107" spans="1:16" s="1" customFormat="1" ht="15.6" customHeight="1" x14ac:dyDescent="0.2">
      <c r="A107" s="90"/>
      <c r="B107" s="230"/>
      <c r="C107" s="41" t="s">
        <v>14</v>
      </c>
      <c r="D107" s="77">
        <v>99</v>
      </c>
      <c r="E107" s="77">
        <v>100</v>
      </c>
      <c r="F107" s="77">
        <v>98</v>
      </c>
      <c r="G107" s="77">
        <v>100</v>
      </c>
      <c r="H107" s="77">
        <v>92</v>
      </c>
      <c r="I107" s="77">
        <v>96</v>
      </c>
      <c r="J107" s="4">
        <v>94</v>
      </c>
      <c r="K107" s="4">
        <v>100</v>
      </c>
      <c r="L107" s="4">
        <v>99</v>
      </c>
      <c r="M107" s="4">
        <v>99</v>
      </c>
      <c r="N107" s="4">
        <v>100</v>
      </c>
      <c r="O107" s="5">
        <v>100</v>
      </c>
      <c r="P107" s="5">
        <v>98</v>
      </c>
    </row>
    <row r="108" spans="1:16" s="1" customFormat="1" ht="15.6" customHeight="1" x14ac:dyDescent="0.2">
      <c r="A108" s="90"/>
      <c r="B108" s="230"/>
      <c r="C108" s="41" t="s">
        <v>64</v>
      </c>
      <c r="D108" s="77">
        <v>41</v>
      </c>
      <c r="E108" s="77">
        <v>75</v>
      </c>
      <c r="F108" s="77">
        <v>105</v>
      </c>
      <c r="G108" s="77">
        <v>94</v>
      </c>
      <c r="H108" s="77">
        <v>41</v>
      </c>
      <c r="I108" s="77">
        <v>34</v>
      </c>
      <c r="J108" s="7">
        <v>20</v>
      </c>
      <c r="K108" s="7">
        <v>24</v>
      </c>
      <c r="L108" s="7">
        <v>19</v>
      </c>
      <c r="M108" s="7">
        <v>35</v>
      </c>
      <c r="N108" s="7">
        <v>31</v>
      </c>
      <c r="O108" s="8">
        <v>41</v>
      </c>
      <c r="P108" s="8">
        <v>105</v>
      </c>
    </row>
    <row r="109" spans="1:16" s="1" customFormat="1" ht="15.6" customHeight="1" x14ac:dyDescent="0.2">
      <c r="A109" s="90"/>
      <c r="B109" s="93"/>
      <c r="C109" s="42" t="s">
        <v>75</v>
      </c>
      <c r="D109" s="77">
        <v>21</v>
      </c>
      <c r="E109" s="77">
        <v>35</v>
      </c>
      <c r="F109" s="77">
        <v>39</v>
      </c>
      <c r="G109" s="77">
        <v>18</v>
      </c>
      <c r="H109" s="77">
        <v>11</v>
      </c>
      <c r="I109" s="77">
        <v>7</v>
      </c>
      <c r="J109" s="22">
        <v>10</v>
      </c>
      <c r="K109" s="22">
        <v>11</v>
      </c>
      <c r="L109" s="22">
        <v>8</v>
      </c>
      <c r="M109" s="22">
        <v>14</v>
      </c>
      <c r="N109" s="22">
        <v>12</v>
      </c>
      <c r="O109" s="23">
        <v>15</v>
      </c>
      <c r="P109" s="23">
        <v>7</v>
      </c>
    </row>
    <row r="110" spans="1:16" s="1" customFormat="1" ht="15.6" customHeight="1" x14ac:dyDescent="0.2">
      <c r="A110" s="90"/>
      <c r="B110" s="229" t="s">
        <v>289</v>
      </c>
      <c r="C110" s="58" t="s">
        <v>15</v>
      </c>
      <c r="D110" s="119">
        <v>26</v>
      </c>
      <c r="E110" s="19">
        <v>49</v>
      </c>
      <c r="F110" s="19">
        <v>73</v>
      </c>
      <c r="G110" s="19">
        <v>49</v>
      </c>
      <c r="H110" s="19">
        <v>20</v>
      </c>
      <c r="I110" s="19">
        <v>19</v>
      </c>
      <c r="J110" s="19">
        <v>16</v>
      </c>
      <c r="K110" s="19">
        <v>15</v>
      </c>
      <c r="L110" s="19">
        <v>12</v>
      </c>
      <c r="M110" s="19" t="s">
        <v>346</v>
      </c>
      <c r="N110" s="19">
        <v>16</v>
      </c>
      <c r="O110" s="76">
        <v>20</v>
      </c>
      <c r="P110" s="79">
        <v>30</v>
      </c>
    </row>
    <row r="111" spans="1:16" s="1" customFormat="1" ht="15.6" customHeight="1" x14ac:dyDescent="0.2">
      <c r="A111" s="90"/>
      <c r="B111" s="229"/>
      <c r="C111" s="41" t="s">
        <v>14</v>
      </c>
      <c r="D111" s="118">
        <v>93</v>
      </c>
      <c r="E111" s="4">
        <v>96</v>
      </c>
      <c r="F111" s="4">
        <v>97</v>
      </c>
      <c r="G111" s="4">
        <v>99</v>
      </c>
      <c r="H111" s="4">
        <v>94</v>
      </c>
      <c r="I111" s="4">
        <v>94</v>
      </c>
      <c r="J111" s="4">
        <v>91</v>
      </c>
      <c r="K111" s="4">
        <v>94</v>
      </c>
      <c r="L111" s="4">
        <v>96</v>
      </c>
      <c r="M111" s="4" t="s">
        <v>346</v>
      </c>
      <c r="N111" s="4">
        <v>18</v>
      </c>
      <c r="O111" s="5">
        <v>99</v>
      </c>
      <c r="P111" s="5">
        <v>81</v>
      </c>
    </row>
    <row r="112" spans="1:16" s="1" customFormat="1" ht="15.6" customHeight="1" x14ac:dyDescent="0.2">
      <c r="A112" s="90"/>
      <c r="B112" s="68"/>
      <c r="C112" s="41" t="s">
        <v>234</v>
      </c>
      <c r="D112" s="120">
        <v>40</v>
      </c>
      <c r="E112" s="7">
        <v>75</v>
      </c>
      <c r="F112" s="7">
        <v>108</v>
      </c>
      <c r="G112" s="7">
        <v>86</v>
      </c>
      <c r="H112" s="7">
        <v>41</v>
      </c>
      <c r="I112" s="7">
        <v>48</v>
      </c>
      <c r="J112" s="7">
        <v>37</v>
      </c>
      <c r="K112" s="7">
        <v>22</v>
      </c>
      <c r="L112" s="7">
        <v>20</v>
      </c>
      <c r="M112" s="7" t="s">
        <v>346</v>
      </c>
      <c r="N112" s="7">
        <v>24</v>
      </c>
      <c r="O112" s="8">
        <v>47</v>
      </c>
      <c r="P112" s="8">
        <v>108</v>
      </c>
    </row>
    <row r="113" spans="1:16" s="1" customFormat="1" ht="15.6" customHeight="1" x14ac:dyDescent="0.2">
      <c r="A113" s="94"/>
      <c r="B113" s="93"/>
      <c r="C113" s="42" t="s">
        <v>235</v>
      </c>
      <c r="D113" s="121">
        <v>15</v>
      </c>
      <c r="E113" s="22">
        <v>26</v>
      </c>
      <c r="F113" s="22">
        <v>38</v>
      </c>
      <c r="G113" s="22">
        <v>14</v>
      </c>
      <c r="H113" s="22">
        <v>7</v>
      </c>
      <c r="I113" s="22">
        <v>7</v>
      </c>
      <c r="J113" s="22">
        <v>8</v>
      </c>
      <c r="K113" s="22">
        <v>8</v>
      </c>
      <c r="L113" s="22">
        <v>7</v>
      </c>
      <c r="M113" s="22" t="s">
        <v>346</v>
      </c>
      <c r="N113" s="22">
        <v>9</v>
      </c>
      <c r="O113" s="23">
        <v>7</v>
      </c>
      <c r="P113" s="23">
        <v>7</v>
      </c>
    </row>
    <row r="114" spans="1:16" ht="15.6" customHeight="1" x14ac:dyDescent="0.2">
      <c r="A114" s="90" t="s">
        <v>327</v>
      </c>
      <c r="B114" s="105" t="s">
        <v>274</v>
      </c>
      <c r="C114" s="61" t="s">
        <v>133</v>
      </c>
      <c r="D114" s="77">
        <v>47</v>
      </c>
      <c r="E114" s="19">
        <v>72</v>
      </c>
      <c r="F114" s="19">
        <v>57</v>
      </c>
      <c r="G114" s="19">
        <v>46</v>
      </c>
      <c r="H114" s="19">
        <v>20</v>
      </c>
      <c r="I114" s="19">
        <v>20</v>
      </c>
      <c r="J114" s="19">
        <v>14</v>
      </c>
      <c r="K114" s="19">
        <v>25</v>
      </c>
      <c r="L114" s="19" t="s">
        <v>346</v>
      </c>
      <c r="M114" s="19" t="s">
        <v>346</v>
      </c>
      <c r="N114" s="19" t="s">
        <v>346</v>
      </c>
      <c r="O114" s="20" t="s">
        <v>346</v>
      </c>
      <c r="P114" s="20">
        <v>37</v>
      </c>
    </row>
    <row r="115" spans="1:16" ht="15.6" customHeight="1" x14ac:dyDescent="0.2">
      <c r="A115" s="108"/>
      <c r="B115" s="106"/>
      <c r="C115" s="41" t="s">
        <v>130</v>
      </c>
      <c r="D115" s="120">
        <v>54</v>
      </c>
      <c r="E115" s="7">
        <v>100</v>
      </c>
      <c r="F115" s="7">
        <v>99</v>
      </c>
      <c r="G115" s="7">
        <v>65</v>
      </c>
      <c r="H115" s="7">
        <v>88</v>
      </c>
      <c r="I115" s="7">
        <v>89</v>
      </c>
      <c r="J115" s="7">
        <v>100</v>
      </c>
      <c r="K115" s="7">
        <v>87</v>
      </c>
      <c r="L115" s="7" t="s">
        <v>346</v>
      </c>
      <c r="M115" s="7" t="s">
        <v>346</v>
      </c>
      <c r="N115" s="7" t="s">
        <v>346</v>
      </c>
      <c r="O115" s="8" t="s">
        <v>346</v>
      </c>
      <c r="P115" s="8">
        <v>57</v>
      </c>
    </row>
    <row r="116" spans="1:16" ht="15.6" customHeight="1" x14ac:dyDescent="0.2">
      <c r="A116" s="98"/>
      <c r="B116" s="106"/>
      <c r="C116" s="59" t="s">
        <v>131</v>
      </c>
      <c r="D116" s="6">
        <v>118</v>
      </c>
      <c r="E116" s="7">
        <v>190</v>
      </c>
      <c r="F116" s="7">
        <v>133</v>
      </c>
      <c r="G116" s="7">
        <v>78</v>
      </c>
      <c r="H116" s="7">
        <v>47</v>
      </c>
      <c r="I116" s="7">
        <v>53</v>
      </c>
      <c r="J116" s="7">
        <v>34</v>
      </c>
      <c r="K116" s="7">
        <v>69</v>
      </c>
      <c r="L116" s="7" t="s">
        <v>346</v>
      </c>
      <c r="M116" s="7" t="s">
        <v>346</v>
      </c>
      <c r="N116" s="7" t="s">
        <v>346</v>
      </c>
      <c r="O116" s="8" t="s">
        <v>346</v>
      </c>
      <c r="P116" s="8">
        <v>190</v>
      </c>
    </row>
    <row r="117" spans="1:16" ht="15.6" customHeight="1" x14ac:dyDescent="0.2">
      <c r="A117" s="112"/>
      <c r="B117" s="107"/>
      <c r="C117" s="60" t="s">
        <v>132</v>
      </c>
      <c r="D117" s="21">
        <v>23</v>
      </c>
      <c r="E117" s="22">
        <v>18</v>
      </c>
      <c r="F117" s="22">
        <v>23</v>
      </c>
      <c r="G117" s="22">
        <v>25</v>
      </c>
      <c r="H117" s="22">
        <v>10</v>
      </c>
      <c r="I117" s="22">
        <v>7</v>
      </c>
      <c r="J117" s="22">
        <v>4</v>
      </c>
      <c r="K117" s="22">
        <v>10</v>
      </c>
      <c r="L117" s="22" t="s">
        <v>346</v>
      </c>
      <c r="M117" s="22" t="s">
        <v>346</v>
      </c>
      <c r="N117" s="22" t="s">
        <v>346</v>
      </c>
      <c r="O117" s="23" t="s">
        <v>346</v>
      </c>
      <c r="P117" s="23">
        <v>4</v>
      </c>
    </row>
    <row r="118" spans="1:16" ht="15" customHeight="1" x14ac:dyDescent="0.2">
      <c r="A118" s="1"/>
    </row>
    <row r="119" spans="1:16" ht="15" customHeight="1" x14ac:dyDescent="0.2">
      <c r="A119" s="1" t="s">
        <v>237</v>
      </c>
    </row>
    <row r="120" spans="1:16" ht="15" customHeight="1" x14ac:dyDescent="0.2">
      <c r="A120" s="1"/>
    </row>
    <row r="121" spans="1:16" s="1" customFormat="1" ht="15" customHeight="1" x14ac:dyDescent="0.2">
      <c r="P121" s="54"/>
    </row>
    <row r="122" spans="1:16" s="1" customFormat="1" ht="15" customHeight="1" x14ac:dyDescent="0.2">
      <c r="A122" s="116"/>
      <c r="P122" s="55"/>
    </row>
    <row r="123" spans="1:16" x14ac:dyDescent="0.2">
      <c r="P123" s="2"/>
    </row>
    <row r="124" spans="1:16" x14ac:dyDescent="0.2">
      <c r="P124" s="2"/>
    </row>
    <row r="125" spans="1:16" x14ac:dyDescent="0.2">
      <c r="P125" s="2"/>
    </row>
    <row r="126" spans="1:16" x14ac:dyDescent="0.2">
      <c r="P126" s="2"/>
    </row>
    <row r="127" spans="1:16" x14ac:dyDescent="0.2">
      <c r="P127" s="2"/>
    </row>
    <row r="128" spans="1:16" x14ac:dyDescent="0.2">
      <c r="P128" s="2"/>
    </row>
    <row r="129" spans="16:16" x14ac:dyDescent="0.2">
      <c r="P129" s="2"/>
    </row>
    <row r="130" spans="16:16" x14ac:dyDescent="0.2">
      <c r="P130" s="2"/>
    </row>
    <row r="131" spans="16:16" x14ac:dyDescent="0.2">
      <c r="P131" s="2"/>
    </row>
    <row r="132" spans="16:16" x14ac:dyDescent="0.2">
      <c r="P132" s="2"/>
    </row>
    <row r="133" spans="16:16" x14ac:dyDescent="0.2">
      <c r="P133" s="2"/>
    </row>
    <row r="134" spans="16:16" x14ac:dyDescent="0.2">
      <c r="P134" s="2"/>
    </row>
    <row r="135" spans="16:16" x14ac:dyDescent="0.2">
      <c r="P135" s="2"/>
    </row>
    <row r="136" spans="16:16" x14ac:dyDescent="0.2">
      <c r="P136" s="2"/>
    </row>
    <row r="137" spans="16:16" x14ac:dyDescent="0.2">
      <c r="P137" s="2"/>
    </row>
    <row r="138" spans="16:16" x14ac:dyDescent="0.2">
      <c r="P138" s="2"/>
    </row>
    <row r="139" spans="16:16" x14ac:dyDescent="0.2">
      <c r="P139" s="2"/>
    </row>
    <row r="140" spans="16:16" x14ac:dyDescent="0.2">
      <c r="P140" s="2"/>
    </row>
    <row r="141" spans="16:16" x14ac:dyDescent="0.2">
      <c r="P141" s="2"/>
    </row>
    <row r="142" spans="16:16" x14ac:dyDescent="0.2">
      <c r="P142" s="2"/>
    </row>
    <row r="143" spans="16:16" x14ac:dyDescent="0.2">
      <c r="P143" s="2"/>
    </row>
    <row r="144" spans="16:16" x14ac:dyDescent="0.2">
      <c r="P144" s="2"/>
    </row>
    <row r="145" spans="16:16" x14ac:dyDescent="0.2">
      <c r="P145" s="2"/>
    </row>
    <row r="146" spans="16:16" x14ac:dyDescent="0.2">
      <c r="P146" s="2"/>
    </row>
    <row r="147" spans="16:16" x14ac:dyDescent="0.2">
      <c r="P147" s="2"/>
    </row>
    <row r="148" spans="16:16" x14ac:dyDescent="0.2">
      <c r="P148" s="2"/>
    </row>
    <row r="149" spans="16:16" x14ac:dyDescent="0.2">
      <c r="P149" s="2"/>
    </row>
    <row r="150" spans="16:16" x14ac:dyDescent="0.2">
      <c r="P150" s="2"/>
    </row>
    <row r="151" spans="16:16" x14ac:dyDescent="0.2">
      <c r="P151" s="2"/>
    </row>
    <row r="152" spans="16:16" x14ac:dyDescent="0.2">
      <c r="P152" s="2"/>
    </row>
    <row r="153" spans="16:16" x14ac:dyDescent="0.2">
      <c r="P153" s="2"/>
    </row>
    <row r="154" spans="16:16" x14ac:dyDescent="0.2">
      <c r="P154" s="2"/>
    </row>
    <row r="155" spans="16:16" x14ac:dyDescent="0.2">
      <c r="P155" s="2"/>
    </row>
    <row r="156" spans="16:16" x14ac:dyDescent="0.2">
      <c r="P156" s="2"/>
    </row>
    <row r="157" spans="16:16" x14ac:dyDescent="0.2">
      <c r="P157" s="2"/>
    </row>
    <row r="158" spans="16:16" x14ac:dyDescent="0.2">
      <c r="P158" s="2"/>
    </row>
    <row r="159" spans="16:16" x14ac:dyDescent="0.2">
      <c r="P159" s="2"/>
    </row>
    <row r="160" spans="16:16" x14ac:dyDescent="0.2">
      <c r="P160" s="2"/>
    </row>
    <row r="161" spans="16:16" x14ac:dyDescent="0.2">
      <c r="P161" s="2"/>
    </row>
    <row r="162" spans="16:16" x14ac:dyDescent="0.2">
      <c r="P162" s="2"/>
    </row>
    <row r="163" spans="16:16" x14ac:dyDescent="0.2">
      <c r="P163" s="2"/>
    </row>
    <row r="164" spans="16:16" x14ac:dyDescent="0.2">
      <c r="P164" s="2"/>
    </row>
    <row r="165" spans="16:16" x14ac:dyDescent="0.2">
      <c r="P165" s="2"/>
    </row>
    <row r="166" spans="16:16" x14ac:dyDescent="0.2">
      <c r="P166" s="2"/>
    </row>
    <row r="167" spans="16:16" x14ac:dyDescent="0.2">
      <c r="P167" s="2"/>
    </row>
    <row r="168" spans="16:16" x14ac:dyDescent="0.2">
      <c r="P168" s="2"/>
    </row>
    <row r="169" spans="16:16" x14ac:dyDescent="0.2">
      <c r="P169" s="2"/>
    </row>
  </sheetData>
  <mergeCells count="6"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1" manualBreakCount="1">
    <brk id="73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3"/>
  <dimension ref="A1:R231"/>
  <sheetViews>
    <sheetView view="pageBreakPreview" zoomScale="70" zoomScaleNormal="85" zoomScaleSheetLayoutView="70" workbookViewId="0">
      <pane xSplit="3" ySplit="4" topLeftCell="D179" activePane="bottomRight" state="frozen"/>
      <selection activeCell="K151" sqref="K151"/>
      <selection pane="topRight" activeCell="K151" sqref="K151"/>
      <selection pane="bottomLeft" activeCell="K151" sqref="K151"/>
      <selection pane="bottomRight" activeCell="P37" sqref="P37"/>
    </sheetView>
  </sheetViews>
  <sheetFormatPr defaultColWidth="8" defaultRowHeight="13.5" x14ac:dyDescent="0.2"/>
  <cols>
    <col min="1" max="1" width="10.125" style="1" bestFit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9.5" x14ac:dyDescent="0.3">
      <c r="A1" s="81" t="s">
        <v>238</v>
      </c>
      <c r="B1" s="81"/>
    </row>
    <row r="2" spans="1:17" ht="15" customHeight="1" x14ac:dyDescent="0.2"/>
    <row r="3" spans="1:17" ht="15.6" customHeight="1" x14ac:dyDescent="0.2">
      <c r="A3" s="288" t="s">
        <v>92</v>
      </c>
      <c r="B3" s="298"/>
      <c r="C3" s="299"/>
      <c r="D3" s="291">
        <f>'SO2'!$D$3:$O$3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9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10"/>
    </row>
    <row r="5" spans="1:17" s="64" customFormat="1" ht="15.6" customHeight="1" x14ac:dyDescent="0.2">
      <c r="A5" s="85" t="s">
        <v>164</v>
      </c>
      <c r="B5" s="63" t="s">
        <v>165</v>
      </c>
      <c r="C5" s="58" t="s">
        <v>15</v>
      </c>
      <c r="D5" s="127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7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7" s="64" customFormat="1" ht="15.6" customHeight="1" x14ac:dyDescent="0.2">
      <c r="A7" s="87"/>
      <c r="B7" s="66"/>
      <c r="C7" s="41" t="s">
        <v>82</v>
      </c>
      <c r="D7" s="128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7" s="64" customFormat="1" ht="15.6" customHeight="1" x14ac:dyDescent="0.2">
      <c r="A8" s="87"/>
      <c r="B8" s="67"/>
      <c r="C8" s="42" t="s">
        <v>83</v>
      </c>
      <c r="D8" s="129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7" s="64" customFormat="1" ht="15.6" customHeight="1" x14ac:dyDescent="0.2">
      <c r="A9" s="126" t="s">
        <v>262</v>
      </c>
      <c r="B9" s="63" t="s">
        <v>139</v>
      </c>
      <c r="C9" s="58" t="s">
        <v>54</v>
      </c>
      <c r="D9" s="127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7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7" s="64" customFormat="1" ht="15.6" customHeight="1" x14ac:dyDescent="0.2">
      <c r="A11" s="87"/>
      <c r="B11" s="66"/>
      <c r="C11" s="41" t="s">
        <v>265</v>
      </c>
      <c r="D11" s="128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7" s="64" customFormat="1" ht="15.6" customHeight="1" x14ac:dyDescent="0.2">
      <c r="A12" s="227"/>
      <c r="B12" s="67"/>
      <c r="C12" s="42" t="s">
        <v>267</v>
      </c>
      <c r="D12" s="129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7" ht="15.6" customHeight="1" x14ac:dyDescent="0.2">
      <c r="A13" s="97" t="s">
        <v>116</v>
      </c>
      <c r="B13" s="63" t="s">
        <v>200</v>
      </c>
      <c r="C13" s="58" t="s">
        <v>15</v>
      </c>
      <c r="D13" s="181">
        <v>3.28</v>
      </c>
      <c r="E13" s="182">
        <v>8.51</v>
      </c>
      <c r="F13" s="182">
        <v>6.42</v>
      </c>
      <c r="G13" s="182">
        <v>8.0500000000000007</v>
      </c>
      <c r="H13" s="182">
        <v>11.67</v>
      </c>
      <c r="I13" s="182">
        <v>8.82</v>
      </c>
      <c r="J13" s="182">
        <v>9.6999999999999993</v>
      </c>
      <c r="K13" s="182">
        <v>1.64</v>
      </c>
      <c r="L13" s="182">
        <v>3.9</v>
      </c>
      <c r="M13" s="182">
        <v>8.36</v>
      </c>
      <c r="N13" s="182">
        <v>1.2</v>
      </c>
      <c r="O13" s="183" t="s">
        <v>346</v>
      </c>
      <c r="P13" s="183">
        <v>6.68</v>
      </c>
    </row>
    <row r="14" spans="1:17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7" ht="15.6" customHeight="1" x14ac:dyDescent="0.2">
      <c r="A15" s="90"/>
      <c r="B15" s="66"/>
      <c r="C15" s="41" t="s">
        <v>117</v>
      </c>
      <c r="D15" s="142">
        <v>3.33</v>
      </c>
      <c r="E15" s="45">
        <v>8.51</v>
      </c>
      <c r="F15" s="185">
        <v>6.42</v>
      </c>
      <c r="G15" s="185">
        <v>9.08</v>
      </c>
      <c r="H15" s="185">
        <v>15.67</v>
      </c>
      <c r="I15" s="185">
        <v>9.23</v>
      </c>
      <c r="J15" s="185">
        <v>9.8699999999999992</v>
      </c>
      <c r="K15" s="185">
        <v>1.93</v>
      </c>
      <c r="L15" s="185">
        <v>6.25</v>
      </c>
      <c r="M15" s="45">
        <v>8.3699999999999992</v>
      </c>
      <c r="N15" s="45">
        <v>1.2</v>
      </c>
      <c r="O15" s="186" t="s">
        <v>346</v>
      </c>
      <c r="P15" s="46">
        <v>15.67</v>
      </c>
    </row>
    <row r="16" spans="1:17" ht="15.6" customHeight="1" x14ac:dyDescent="0.2">
      <c r="A16" s="90"/>
      <c r="B16" s="67"/>
      <c r="C16" s="42" t="s">
        <v>118</v>
      </c>
      <c r="D16" s="145">
        <v>3.22</v>
      </c>
      <c r="E16" s="47">
        <v>8.51</v>
      </c>
      <c r="F16" s="176">
        <v>6.42</v>
      </c>
      <c r="G16" s="176">
        <v>7.03</v>
      </c>
      <c r="H16" s="176">
        <v>7.67</v>
      </c>
      <c r="I16" s="176">
        <v>8.41</v>
      </c>
      <c r="J16" s="176">
        <v>9.5299999999999994</v>
      </c>
      <c r="K16" s="176">
        <v>1.35</v>
      </c>
      <c r="L16" s="176">
        <v>1.54</v>
      </c>
      <c r="M16" s="47">
        <v>8.34</v>
      </c>
      <c r="N16" s="47">
        <v>1.2</v>
      </c>
      <c r="O16" s="177" t="s">
        <v>346</v>
      </c>
      <c r="P16" s="48">
        <v>1.2</v>
      </c>
      <c r="Q16" s="64"/>
    </row>
    <row r="17" spans="1:18" ht="15.6" customHeight="1" x14ac:dyDescent="0.2">
      <c r="A17" s="90"/>
      <c r="B17" s="63" t="s">
        <v>11</v>
      </c>
      <c r="C17" s="58" t="s">
        <v>15</v>
      </c>
      <c r="D17" s="181">
        <v>2.29</v>
      </c>
      <c r="E17" s="182">
        <v>3.09</v>
      </c>
      <c r="F17" s="182">
        <v>2.74</v>
      </c>
      <c r="G17" s="182">
        <v>6.57</v>
      </c>
      <c r="H17" s="182">
        <v>5.07</v>
      </c>
      <c r="I17" s="182">
        <v>9.82</v>
      </c>
      <c r="J17" s="182">
        <v>7.64</v>
      </c>
      <c r="K17" s="182">
        <v>8.6199999999999992</v>
      </c>
      <c r="L17" s="182">
        <v>7.35</v>
      </c>
      <c r="M17" s="182">
        <v>10.95</v>
      </c>
      <c r="N17" s="182">
        <v>5.53</v>
      </c>
      <c r="O17" s="183">
        <v>5.72</v>
      </c>
      <c r="P17" s="183">
        <v>6.42</v>
      </c>
    </row>
    <row r="18" spans="1:18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8" ht="15.6" customHeight="1" x14ac:dyDescent="0.2">
      <c r="A19" s="90"/>
      <c r="B19" s="66"/>
      <c r="C19" s="41" t="s">
        <v>117</v>
      </c>
      <c r="D19" s="184">
        <v>2.46</v>
      </c>
      <c r="E19" s="45">
        <v>3.09</v>
      </c>
      <c r="F19" s="185">
        <v>3.57</v>
      </c>
      <c r="G19" s="185">
        <v>8.82</v>
      </c>
      <c r="H19" s="185">
        <v>5.28</v>
      </c>
      <c r="I19" s="185">
        <v>15.14</v>
      </c>
      <c r="J19" s="185">
        <v>11.11</v>
      </c>
      <c r="K19" s="185">
        <v>9</v>
      </c>
      <c r="L19" s="185">
        <v>8.3800000000000008</v>
      </c>
      <c r="M19" s="45">
        <v>16.21</v>
      </c>
      <c r="N19" s="45">
        <v>6.74</v>
      </c>
      <c r="O19" s="186">
        <v>6.33</v>
      </c>
      <c r="P19" s="46">
        <v>16.21</v>
      </c>
    </row>
    <row r="20" spans="1:18" ht="15.6" customHeight="1" x14ac:dyDescent="0.2">
      <c r="A20" s="90"/>
      <c r="B20" s="67"/>
      <c r="C20" s="42" t="s">
        <v>118</v>
      </c>
      <c r="D20" s="187">
        <v>2.11</v>
      </c>
      <c r="E20" s="47">
        <v>3.09</v>
      </c>
      <c r="F20" s="176">
        <v>1.92</v>
      </c>
      <c r="G20" s="176">
        <v>4.3099999999999996</v>
      </c>
      <c r="H20" s="176">
        <v>4.8600000000000003</v>
      </c>
      <c r="I20" s="176">
        <v>4.5</v>
      </c>
      <c r="J20" s="176">
        <v>4.16</v>
      </c>
      <c r="K20" s="176">
        <v>8.24</v>
      </c>
      <c r="L20" s="176">
        <v>6.32</v>
      </c>
      <c r="M20" s="47">
        <v>5.69</v>
      </c>
      <c r="N20" s="47">
        <v>4.33</v>
      </c>
      <c r="O20" s="177">
        <v>5.1100000000000003</v>
      </c>
      <c r="P20" s="48">
        <v>1.92</v>
      </c>
      <c r="Q20" s="64"/>
    </row>
    <row r="21" spans="1:18" ht="15.6" customHeight="1" x14ac:dyDescent="0.2">
      <c r="A21" s="90"/>
      <c r="B21" s="63" t="s">
        <v>201</v>
      </c>
      <c r="C21" s="58" t="s">
        <v>15</v>
      </c>
      <c r="D21" s="181">
        <v>2.82</v>
      </c>
      <c r="E21" s="182">
        <v>5.59</v>
      </c>
      <c r="F21" s="182">
        <v>6.3</v>
      </c>
      <c r="G21" s="182">
        <v>7.54</v>
      </c>
      <c r="H21" s="182">
        <v>8.8800000000000008</v>
      </c>
      <c r="I21" s="182">
        <v>8.81</v>
      </c>
      <c r="J21" s="182">
        <v>9.3699999999999992</v>
      </c>
      <c r="K21" s="182">
        <v>9.86</v>
      </c>
      <c r="L21" s="182">
        <v>7.38</v>
      </c>
      <c r="M21" s="182">
        <v>9.6300000000000008</v>
      </c>
      <c r="N21" s="182">
        <v>8.31</v>
      </c>
      <c r="O21" s="183">
        <v>6.29</v>
      </c>
      <c r="P21" s="183">
        <v>7.52</v>
      </c>
    </row>
    <row r="22" spans="1:18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8" ht="15.6" customHeight="1" x14ac:dyDescent="0.2">
      <c r="A23" s="62"/>
      <c r="B23" s="66"/>
      <c r="C23" s="41" t="s">
        <v>78</v>
      </c>
      <c r="D23" s="184">
        <v>3.47</v>
      </c>
      <c r="E23" s="45">
        <v>5.97</v>
      </c>
      <c r="F23" s="185">
        <v>8.14</v>
      </c>
      <c r="G23" s="185">
        <v>7.75</v>
      </c>
      <c r="H23" s="185">
        <v>10.19</v>
      </c>
      <c r="I23" s="185">
        <v>10.97</v>
      </c>
      <c r="J23" s="185">
        <v>13.18</v>
      </c>
      <c r="K23" s="185">
        <v>10.44</v>
      </c>
      <c r="L23" s="185">
        <v>7.38</v>
      </c>
      <c r="M23" s="45">
        <v>9.85</v>
      </c>
      <c r="N23" s="45">
        <v>9.0299999999999994</v>
      </c>
      <c r="O23" s="186">
        <v>7.87</v>
      </c>
      <c r="P23" s="46">
        <v>13.18</v>
      </c>
    </row>
    <row r="24" spans="1:18" ht="15.6" customHeight="1" x14ac:dyDescent="0.2">
      <c r="A24" s="88"/>
      <c r="B24" s="67"/>
      <c r="C24" s="42" t="s">
        <v>79</v>
      </c>
      <c r="D24" s="187">
        <v>2.17</v>
      </c>
      <c r="E24" s="47">
        <v>5.21</v>
      </c>
      <c r="F24" s="176">
        <v>5.0199999999999996</v>
      </c>
      <c r="G24" s="176">
        <v>7.33</v>
      </c>
      <c r="H24" s="176">
        <v>7.58</v>
      </c>
      <c r="I24" s="176">
        <v>6.64</v>
      </c>
      <c r="J24" s="176">
        <v>5.57</v>
      </c>
      <c r="K24" s="176">
        <v>9.2799999999999994</v>
      </c>
      <c r="L24" s="176">
        <v>7.38</v>
      </c>
      <c r="M24" s="47">
        <v>9.4</v>
      </c>
      <c r="N24" s="47">
        <v>7.59</v>
      </c>
      <c r="O24" s="177">
        <v>4.71</v>
      </c>
      <c r="P24" s="48">
        <v>2.17</v>
      </c>
      <c r="Q24" s="64"/>
    </row>
    <row r="25" spans="1:18" ht="15.6" customHeight="1" x14ac:dyDescent="0.2">
      <c r="A25" s="90" t="s">
        <v>23</v>
      </c>
      <c r="B25" s="66" t="s">
        <v>51</v>
      </c>
      <c r="C25" s="58" t="s">
        <v>15</v>
      </c>
      <c r="D25" s="169">
        <v>1.7</v>
      </c>
      <c r="E25" s="43">
        <v>2.29</v>
      </c>
      <c r="F25" s="43">
        <v>3.5</v>
      </c>
      <c r="G25" s="43">
        <v>3.28</v>
      </c>
      <c r="H25" s="43">
        <v>1.95</v>
      </c>
      <c r="I25" s="43">
        <v>2.63</v>
      </c>
      <c r="J25" s="43">
        <v>1.9</v>
      </c>
      <c r="K25" s="43">
        <v>1.2</v>
      </c>
      <c r="L25" s="43">
        <v>1.71</v>
      </c>
      <c r="M25" s="43">
        <v>1.71</v>
      </c>
      <c r="N25" s="43">
        <v>1.55</v>
      </c>
      <c r="O25" s="44">
        <v>1.68</v>
      </c>
      <c r="P25" s="44">
        <v>2.0499999999999998</v>
      </c>
      <c r="Q25" s="64"/>
      <c r="R25" s="2"/>
    </row>
    <row r="26" spans="1:18" ht="15.6" customHeight="1" x14ac:dyDescent="0.2">
      <c r="A26" s="90"/>
      <c r="B26" s="66"/>
      <c r="C26" s="41" t="s">
        <v>14</v>
      </c>
      <c r="D26" s="120">
        <v>100</v>
      </c>
      <c r="E26" s="7">
        <v>100</v>
      </c>
      <c r="F26" s="7">
        <v>92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99</v>
      </c>
      <c r="Q26" s="64"/>
      <c r="R26" s="2"/>
    </row>
    <row r="27" spans="1:18" ht="15.6" customHeight="1" x14ac:dyDescent="0.2">
      <c r="A27" s="90"/>
      <c r="B27" s="66"/>
      <c r="C27" s="41" t="s">
        <v>82</v>
      </c>
      <c r="D27" s="170">
        <v>2.44</v>
      </c>
      <c r="E27" s="45">
        <v>2.33</v>
      </c>
      <c r="F27" s="45">
        <v>3.74</v>
      </c>
      <c r="G27" s="45">
        <v>4.29</v>
      </c>
      <c r="H27" s="45">
        <v>2</v>
      </c>
      <c r="I27" s="45">
        <v>3.4</v>
      </c>
      <c r="J27" s="45">
        <v>2.5099999999999998</v>
      </c>
      <c r="K27" s="45">
        <v>1.24</v>
      </c>
      <c r="L27" s="45">
        <v>2.4500000000000002</v>
      </c>
      <c r="M27" s="45">
        <v>2.0699999999999998</v>
      </c>
      <c r="N27" s="45">
        <v>1.73</v>
      </c>
      <c r="O27" s="46">
        <v>1.94</v>
      </c>
      <c r="P27" s="46">
        <v>4.29</v>
      </c>
      <c r="Q27" s="64"/>
      <c r="R27" s="2"/>
    </row>
    <row r="28" spans="1:18" ht="15.6" customHeight="1" x14ac:dyDescent="0.2">
      <c r="A28" s="90"/>
      <c r="B28" s="67"/>
      <c r="C28" s="42" t="s">
        <v>83</v>
      </c>
      <c r="D28" s="171">
        <v>1.06</v>
      </c>
      <c r="E28" s="47">
        <v>2.2400000000000002</v>
      </c>
      <c r="F28" s="47">
        <v>3.26</v>
      </c>
      <c r="G28" s="47">
        <v>2.27</v>
      </c>
      <c r="H28" s="47">
        <v>1.91</v>
      </c>
      <c r="I28" s="47">
        <v>1.85</v>
      </c>
      <c r="J28" s="47">
        <v>1.18</v>
      </c>
      <c r="K28" s="47">
        <v>1.1599999999999999</v>
      </c>
      <c r="L28" s="47">
        <v>0.96</v>
      </c>
      <c r="M28" s="47">
        <v>1.36</v>
      </c>
      <c r="N28" s="47">
        <v>1.36</v>
      </c>
      <c r="O28" s="48">
        <v>1.32</v>
      </c>
      <c r="P28" s="48">
        <v>0.96</v>
      </c>
      <c r="Q28" s="64"/>
      <c r="R28" s="2"/>
    </row>
    <row r="29" spans="1:18" ht="15.6" customHeight="1" x14ac:dyDescent="0.2">
      <c r="A29" s="90"/>
      <c r="B29" s="66" t="s">
        <v>126</v>
      </c>
      <c r="C29" s="58" t="s">
        <v>15</v>
      </c>
      <c r="D29" s="169">
        <v>2.33</v>
      </c>
      <c r="E29" s="43">
        <v>2.33</v>
      </c>
      <c r="F29" s="43">
        <v>2.92</v>
      </c>
      <c r="G29" s="43">
        <v>2.1800000000000002</v>
      </c>
      <c r="H29" s="43">
        <v>2.71</v>
      </c>
      <c r="I29" s="43">
        <v>2.04</v>
      </c>
      <c r="J29" s="43">
        <v>1.75</v>
      </c>
      <c r="K29" s="43">
        <v>0.86</v>
      </c>
      <c r="L29" s="43">
        <v>1.83</v>
      </c>
      <c r="M29" s="43">
        <v>2.06</v>
      </c>
      <c r="N29" s="43">
        <v>1.7</v>
      </c>
      <c r="O29" s="44">
        <v>1.66</v>
      </c>
      <c r="P29" s="44">
        <v>2.0299999999999998</v>
      </c>
      <c r="Q29" s="64"/>
    </row>
    <row r="30" spans="1:18" ht="15.6" customHeight="1" x14ac:dyDescent="0.2">
      <c r="A30" s="90"/>
      <c r="B30" s="66"/>
      <c r="C30" s="41" t="s">
        <v>14</v>
      </c>
      <c r="D30" s="120">
        <v>100</v>
      </c>
      <c r="E30" s="7">
        <v>59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97</v>
      </c>
      <c r="Q30" s="64"/>
    </row>
    <row r="31" spans="1:18" ht="15.6" customHeight="1" x14ac:dyDescent="0.2">
      <c r="A31" s="90"/>
      <c r="B31" s="66"/>
      <c r="C31" s="41" t="s">
        <v>82</v>
      </c>
      <c r="D31" s="170">
        <v>2.95</v>
      </c>
      <c r="E31" s="45">
        <v>2.33</v>
      </c>
      <c r="F31" s="45">
        <v>3.51</v>
      </c>
      <c r="G31" s="45">
        <v>2.59</v>
      </c>
      <c r="H31" s="45">
        <v>3.29</v>
      </c>
      <c r="I31" s="45">
        <v>2.16</v>
      </c>
      <c r="J31" s="45">
        <v>2</v>
      </c>
      <c r="K31" s="45">
        <v>1.04</v>
      </c>
      <c r="L31" s="45">
        <v>1.83</v>
      </c>
      <c r="M31" s="45">
        <v>2.15</v>
      </c>
      <c r="N31" s="45">
        <v>2.16</v>
      </c>
      <c r="O31" s="46">
        <v>1.83</v>
      </c>
      <c r="P31" s="46">
        <v>3.51</v>
      </c>
      <c r="Q31" s="64"/>
    </row>
    <row r="32" spans="1:18" ht="15.6" customHeight="1" x14ac:dyDescent="0.2">
      <c r="A32" s="90"/>
      <c r="B32" s="67"/>
      <c r="C32" s="42" t="s">
        <v>83</v>
      </c>
      <c r="D32" s="171">
        <v>1.39</v>
      </c>
      <c r="E32" s="47">
        <v>2.33</v>
      </c>
      <c r="F32" s="47">
        <v>2.34</v>
      </c>
      <c r="G32" s="47">
        <v>1.77</v>
      </c>
      <c r="H32" s="47">
        <v>2.12</v>
      </c>
      <c r="I32" s="47">
        <v>1.91</v>
      </c>
      <c r="J32" s="47">
        <v>1.59</v>
      </c>
      <c r="K32" s="47">
        <v>0.67</v>
      </c>
      <c r="L32" s="47">
        <v>1.83</v>
      </c>
      <c r="M32" s="47">
        <v>1.98</v>
      </c>
      <c r="N32" s="47">
        <v>1.24</v>
      </c>
      <c r="O32" s="48">
        <v>1.48</v>
      </c>
      <c r="P32" s="48">
        <v>0.67</v>
      </c>
      <c r="Q32" s="64"/>
    </row>
    <row r="33" spans="1:17" ht="15.6" customHeight="1" x14ac:dyDescent="0.2">
      <c r="A33" s="90"/>
      <c r="B33" s="66" t="s">
        <v>183</v>
      </c>
      <c r="C33" s="58" t="s">
        <v>15</v>
      </c>
      <c r="D33" s="169">
        <v>3.44</v>
      </c>
      <c r="E33" s="43">
        <v>1.98</v>
      </c>
      <c r="F33" s="43">
        <v>4.25</v>
      </c>
      <c r="G33" s="43">
        <v>1.91</v>
      </c>
      <c r="H33" s="43">
        <v>2.15</v>
      </c>
      <c r="I33" s="43">
        <v>2.82</v>
      </c>
      <c r="J33" s="43">
        <v>2.95</v>
      </c>
      <c r="K33" s="43">
        <v>1.81</v>
      </c>
      <c r="L33" s="43">
        <v>1.82</v>
      </c>
      <c r="M33" s="43">
        <v>1.83</v>
      </c>
      <c r="N33" s="43" t="s">
        <v>346</v>
      </c>
      <c r="O33" s="44">
        <v>2.61</v>
      </c>
      <c r="P33" s="44">
        <v>2.56</v>
      </c>
      <c r="Q33" s="64"/>
    </row>
    <row r="34" spans="1:17" ht="15.6" customHeight="1" x14ac:dyDescent="0.2">
      <c r="A34" s="90"/>
      <c r="B34" s="66"/>
      <c r="C34" s="41" t="s">
        <v>14</v>
      </c>
      <c r="D34" s="120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 t="s">
        <v>346</v>
      </c>
      <c r="O34" s="8">
        <v>31</v>
      </c>
      <c r="P34" s="8">
        <v>85</v>
      </c>
      <c r="Q34" s="64"/>
    </row>
    <row r="35" spans="1:17" ht="15.6" customHeight="1" x14ac:dyDescent="0.2">
      <c r="A35" s="90"/>
      <c r="B35" s="66"/>
      <c r="C35" s="41" t="s">
        <v>82</v>
      </c>
      <c r="D35" s="170">
        <v>6.48</v>
      </c>
      <c r="E35" s="235">
        <v>3.14</v>
      </c>
      <c r="F35" s="235">
        <v>4.74</v>
      </c>
      <c r="G35" s="235">
        <v>2.54</v>
      </c>
      <c r="H35" s="235">
        <v>3.01</v>
      </c>
      <c r="I35" s="235">
        <v>3.44</v>
      </c>
      <c r="J35" s="235">
        <v>5.63</v>
      </c>
      <c r="K35" s="235">
        <v>2.5299999999999998</v>
      </c>
      <c r="L35" s="235">
        <v>2.52</v>
      </c>
      <c r="M35" s="235">
        <v>2.2999999999999998</v>
      </c>
      <c r="N35" s="235" t="s">
        <v>346</v>
      </c>
      <c r="O35" s="237">
        <v>2.61</v>
      </c>
      <c r="P35" s="237">
        <v>6.48</v>
      </c>
      <c r="Q35" s="64"/>
    </row>
    <row r="36" spans="1:17" ht="15.6" customHeight="1" x14ac:dyDescent="0.2">
      <c r="A36" s="90"/>
      <c r="B36" s="67"/>
      <c r="C36" s="42" t="s">
        <v>83</v>
      </c>
      <c r="D36" s="171">
        <v>1.87</v>
      </c>
      <c r="E36" s="47">
        <v>0.82</v>
      </c>
      <c r="F36" s="47">
        <v>3.75</v>
      </c>
      <c r="G36" s="47">
        <v>1.27</v>
      </c>
      <c r="H36" s="47">
        <v>1.28</v>
      </c>
      <c r="I36" s="47">
        <v>2.21</v>
      </c>
      <c r="J36" s="47">
        <v>1.45</v>
      </c>
      <c r="K36" s="47">
        <v>1.08</v>
      </c>
      <c r="L36" s="47">
        <v>1.1200000000000001</v>
      </c>
      <c r="M36" s="47">
        <v>1.37</v>
      </c>
      <c r="N36" s="47" t="s">
        <v>346</v>
      </c>
      <c r="O36" s="48">
        <v>2.61</v>
      </c>
      <c r="P36" s="48">
        <v>0.82</v>
      </c>
      <c r="Q36" s="64"/>
    </row>
    <row r="37" spans="1:17" ht="15.6" customHeight="1" x14ac:dyDescent="0.2">
      <c r="A37" s="90"/>
      <c r="B37" s="66" t="s">
        <v>68</v>
      </c>
      <c r="C37" s="113" t="s">
        <v>15</v>
      </c>
      <c r="D37" s="169">
        <v>2.11</v>
      </c>
      <c r="E37" s="43">
        <v>2.59</v>
      </c>
      <c r="F37" s="43">
        <v>7.64</v>
      </c>
      <c r="G37" s="43">
        <v>3.94</v>
      </c>
      <c r="H37" s="43">
        <v>5.36</v>
      </c>
      <c r="I37" s="43">
        <v>4.59</v>
      </c>
      <c r="J37" s="43">
        <v>5.64</v>
      </c>
      <c r="K37" s="43">
        <v>2.88</v>
      </c>
      <c r="L37" s="43">
        <v>2.61</v>
      </c>
      <c r="M37" s="43">
        <v>4.79</v>
      </c>
      <c r="N37" s="43">
        <v>2.36</v>
      </c>
      <c r="O37" s="44">
        <v>2.2599999999999998</v>
      </c>
      <c r="P37" s="44">
        <v>3.73</v>
      </c>
      <c r="Q37" s="64"/>
    </row>
    <row r="38" spans="1:17" ht="15.6" customHeight="1" x14ac:dyDescent="0.2">
      <c r="A38" s="90"/>
      <c r="B38" s="66"/>
      <c r="C38" s="41" t="s">
        <v>14</v>
      </c>
      <c r="D38" s="120">
        <v>100</v>
      </c>
      <c r="E38" s="7">
        <v>50</v>
      </c>
      <c r="F38" s="7">
        <v>50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93</v>
      </c>
      <c r="Q38" s="64"/>
    </row>
    <row r="39" spans="1:17" ht="15.6" customHeight="1" x14ac:dyDescent="0.2">
      <c r="A39" s="90"/>
      <c r="B39" s="66"/>
      <c r="C39" s="41" t="s">
        <v>82</v>
      </c>
      <c r="D39" s="170">
        <v>3.1</v>
      </c>
      <c r="E39" s="235">
        <v>2.59</v>
      </c>
      <c r="F39" s="235">
        <v>7.64</v>
      </c>
      <c r="G39" s="235">
        <v>6.64</v>
      </c>
      <c r="H39" s="235">
        <v>5.86</v>
      </c>
      <c r="I39" s="235">
        <v>5.64</v>
      </c>
      <c r="J39" s="235">
        <v>9.6</v>
      </c>
      <c r="K39" s="235">
        <v>3.17</v>
      </c>
      <c r="L39" s="235">
        <v>4.26</v>
      </c>
      <c r="M39" s="235">
        <v>7.54</v>
      </c>
      <c r="N39" s="235">
        <v>2.48</v>
      </c>
      <c r="O39" s="237">
        <v>2.6</v>
      </c>
      <c r="P39" s="237">
        <v>9.6</v>
      </c>
      <c r="Q39" s="64"/>
    </row>
    <row r="40" spans="1:17" ht="15.6" customHeight="1" x14ac:dyDescent="0.2">
      <c r="A40" s="90"/>
      <c r="B40" s="67"/>
      <c r="C40" s="42" t="s">
        <v>83</v>
      </c>
      <c r="D40" s="171">
        <v>1.01</v>
      </c>
      <c r="E40" s="47">
        <v>2.59</v>
      </c>
      <c r="F40" s="47">
        <v>7.64</v>
      </c>
      <c r="G40" s="47">
        <v>1.23</v>
      </c>
      <c r="H40" s="47">
        <v>4.8600000000000003</v>
      </c>
      <c r="I40" s="47">
        <v>3.54</v>
      </c>
      <c r="J40" s="47">
        <v>2.21</v>
      </c>
      <c r="K40" s="47">
        <v>2.59</v>
      </c>
      <c r="L40" s="47">
        <v>0.96</v>
      </c>
      <c r="M40" s="47">
        <v>2.0299999999999998</v>
      </c>
      <c r="N40" s="47">
        <v>2.25</v>
      </c>
      <c r="O40" s="48">
        <v>1.82</v>
      </c>
      <c r="P40" s="48">
        <v>0.96</v>
      </c>
      <c r="Q40" s="64"/>
    </row>
    <row r="41" spans="1:17" ht="15.6" customHeight="1" x14ac:dyDescent="0.2">
      <c r="A41" s="90"/>
      <c r="B41" s="66" t="s">
        <v>69</v>
      </c>
      <c r="C41" s="113" t="s">
        <v>15</v>
      </c>
      <c r="D41" s="169">
        <v>1.19</v>
      </c>
      <c r="E41" s="43">
        <v>2.12</v>
      </c>
      <c r="F41" s="43">
        <v>1.92</v>
      </c>
      <c r="G41" s="43">
        <v>1.64</v>
      </c>
      <c r="H41" s="43">
        <v>1.77</v>
      </c>
      <c r="I41" s="43">
        <v>1.72</v>
      </c>
      <c r="J41" s="43">
        <v>2.6</v>
      </c>
      <c r="K41" s="43">
        <v>1.1399999999999999</v>
      </c>
      <c r="L41" s="43">
        <v>1.04</v>
      </c>
      <c r="M41" s="43">
        <v>0.97</v>
      </c>
      <c r="N41" s="43">
        <v>1.08</v>
      </c>
      <c r="O41" s="44">
        <v>0.72</v>
      </c>
      <c r="P41" s="44">
        <v>1.56</v>
      </c>
      <c r="Q41" s="64"/>
    </row>
    <row r="42" spans="1:17" ht="15.6" customHeight="1" x14ac:dyDescent="0.2">
      <c r="A42" s="90"/>
      <c r="B42" s="66"/>
      <c r="C42" s="41" t="s">
        <v>14</v>
      </c>
      <c r="D42" s="120">
        <v>66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93</v>
      </c>
      <c r="Q42" s="64"/>
    </row>
    <row r="43" spans="1:17" ht="15.6" customHeight="1" x14ac:dyDescent="0.2">
      <c r="A43" s="90"/>
      <c r="B43" s="66"/>
      <c r="C43" s="41" t="s">
        <v>82</v>
      </c>
      <c r="D43" s="170">
        <v>1.19</v>
      </c>
      <c r="E43" s="45">
        <v>2.73</v>
      </c>
      <c r="F43" s="45">
        <v>2.0499999999999998</v>
      </c>
      <c r="G43" s="45">
        <v>2.7</v>
      </c>
      <c r="H43" s="45">
        <v>1.77</v>
      </c>
      <c r="I43" s="45">
        <v>1.82</v>
      </c>
      <c r="J43" s="45">
        <v>4.0999999999999996</v>
      </c>
      <c r="K43" s="45">
        <v>1.1399999999999999</v>
      </c>
      <c r="L43" s="45">
        <v>1.1100000000000001</v>
      </c>
      <c r="M43" s="45">
        <v>1.77</v>
      </c>
      <c r="N43" s="45">
        <v>1.08</v>
      </c>
      <c r="O43" s="46">
        <v>0.83</v>
      </c>
      <c r="P43" s="46">
        <v>4.0999999999999996</v>
      </c>
      <c r="Q43" s="64"/>
    </row>
    <row r="44" spans="1:17" ht="15.6" customHeight="1" x14ac:dyDescent="0.2">
      <c r="A44" s="90"/>
      <c r="B44" s="67"/>
      <c r="C44" s="42" t="s">
        <v>83</v>
      </c>
      <c r="D44" s="171">
        <v>1.18</v>
      </c>
      <c r="E44" s="47">
        <v>1.51</v>
      </c>
      <c r="F44" s="47">
        <v>1.78</v>
      </c>
      <c r="G44" s="47">
        <v>0.57999999999999996</v>
      </c>
      <c r="H44" s="47">
        <v>1.77</v>
      </c>
      <c r="I44" s="47">
        <v>1.62</v>
      </c>
      <c r="J44" s="47">
        <v>1.27</v>
      </c>
      <c r="K44" s="47">
        <v>1.1399999999999999</v>
      </c>
      <c r="L44" s="47">
        <v>0.96</v>
      </c>
      <c r="M44" s="47">
        <v>0.17</v>
      </c>
      <c r="N44" s="47">
        <v>1.08</v>
      </c>
      <c r="O44" s="48">
        <v>0.62</v>
      </c>
      <c r="P44" s="48">
        <v>0.17</v>
      </c>
      <c r="Q44" s="64"/>
    </row>
    <row r="45" spans="1:17" ht="15.6" customHeight="1" x14ac:dyDescent="0.2">
      <c r="A45" s="90"/>
      <c r="B45" s="66" t="s">
        <v>72</v>
      </c>
      <c r="C45" s="113" t="s">
        <v>15</v>
      </c>
      <c r="D45" s="169">
        <v>1.61</v>
      </c>
      <c r="E45" s="43">
        <v>3.18</v>
      </c>
      <c r="F45" s="43">
        <v>3.24</v>
      </c>
      <c r="G45" s="43">
        <v>3.75</v>
      </c>
      <c r="H45" s="43">
        <v>3</v>
      </c>
      <c r="I45" s="43">
        <v>2.56</v>
      </c>
      <c r="J45" s="43">
        <v>4</v>
      </c>
      <c r="K45" s="43">
        <v>1.7</v>
      </c>
      <c r="L45" s="43">
        <v>1.36</v>
      </c>
      <c r="M45" s="43">
        <v>1.96</v>
      </c>
      <c r="N45" s="43">
        <v>1.64</v>
      </c>
      <c r="O45" s="44">
        <v>1.56</v>
      </c>
      <c r="P45" s="44">
        <v>2.4500000000000002</v>
      </c>
      <c r="Q45" s="64"/>
    </row>
    <row r="46" spans="1:17" ht="15.6" customHeight="1" x14ac:dyDescent="0.2">
      <c r="A46" s="90"/>
      <c r="B46" s="66"/>
      <c r="C46" s="41" t="s">
        <v>14</v>
      </c>
      <c r="D46" s="120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.6" customHeight="1" x14ac:dyDescent="0.2">
      <c r="A47" s="90"/>
      <c r="B47" s="66"/>
      <c r="C47" s="41" t="s">
        <v>82</v>
      </c>
      <c r="D47" s="170">
        <v>2.2400000000000002</v>
      </c>
      <c r="E47" s="45">
        <v>4.33</v>
      </c>
      <c r="F47" s="45">
        <v>3.91</v>
      </c>
      <c r="G47" s="45">
        <v>3.98</v>
      </c>
      <c r="H47" s="45">
        <v>3.57</v>
      </c>
      <c r="I47" s="45">
        <v>3.29</v>
      </c>
      <c r="J47" s="45">
        <v>4.6100000000000003</v>
      </c>
      <c r="K47" s="45">
        <v>1.83</v>
      </c>
      <c r="L47" s="45">
        <v>1.39</v>
      </c>
      <c r="M47" s="45">
        <v>2.2999999999999998</v>
      </c>
      <c r="N47" s="45">
        <v>1.9</v>
      </c>
      <c r="O47" s="46">
        <v>2.16</v>
      </c>
      <c r="P47" s="46">
        <v>4.6100000000000003</v>
      </c>
      <c r="Q47" s="64"/>
    </row>
    <row r="48" spans="1:17" ht="15.6" customHeight="1" x14ac:dyDescent="0.2">
      <c r="A48" s="90"/>
      <c r="B48" s="67"/>
      <c r="C48" s="42" t="s">
        <v>83</v>
      </c>
      <c r="D48" s="171">
        <v>0.99</v>
      </c>
      <c r="E48" s="47">
        <v>2.0299999999999998</v>
      </c>
      <c r="F48" s="47">
        <v>2.56</v>
      </c>
      <c r="G48" s="47">
        <v>3.52</v>
      </c>
      <c r="H48" s="47">
        <v>2.4300000000000002</v>
      </c>
      <c r="I48" s="47">
        <v>1.82</v>
      </c>
      <c r="J48" s="47">
        <v>3</v>
      </c>
      <c r="K48" s="47">
        <v>1.58</v>
      </c>
      <c r="L48" s="47">
        <v>1.33</v>
      </c>
      <c r="M48" s="47">
        <v>1.63</v>
      </c>
      <c r="N48" s="47">
        <v>1.38</v>
      </c>
      <c r="O48" s="48">
        <v>1.18</v>
      </c>
      <c r="P48" s="48">
        <v>0.99</v>
      </c>
      <c r="Q48" s="64"/>
    </row>
    <row r="49" spans="1:17" ht="15.6" customHeight="1" x14ac:dyDescent="0.2">
      <c r="A49" s="90"/>
      <c r="B49" s="66" t="s">
        <v>52</v>
      </c>
      <c r="C49" s="113" t="s">
        <v>15</v>
      </c>
      <c r="D49" s="169">
        <v>4.78</v>
      </c>
      <c r="E49" s="43">
        <v>4.43</v>
      </c>
      <c r="F49" s="43">
        <v>5.77</v>
      </c>
      <c r="G49" s="43">
        <v>5.81</v>
      </c>
      <c r="H49" s="43">
        <v>4.4800000000000004</v>
      </c>
      <c r="I49" s="43">
        <v>4.26</v>
      </c>
      <c r="J49" s="43">
        <v>5.21</v>
      </c>
      <c r="K49" s="43">
        <v>2.74</v>
      </c>
      <c r="L49" s="43">
        <v>2.4900000000000002</v>
      </c>
      <c r="M49" s="43">
        <v>3.16</v>
      </c>
      <c r="N49" s="43">
        <v>3.28</v>
      </c>
      <c r="O49" s="44">
        <v>2.9</v>
      </c>
      <c r="P49" s="44">
        <v>4.12</v>
      </c>
      <c r="Q49" s="64"/>
    </row>
    <row r="50" spans="1:17" ht="15.6" customHeight="1" x14ac:dyDescent="0.2">
      <c r="A50" s="90"/>
      <c r="B50" s="66"/>
      <c r="C50" s="41" t="s">
        <v>14</v>
      </c>
      <c r="D50" s="120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85</v>
      </c>
      <c r="O50" s="8">
        <v>100</v>
      </c>
      <c r="P50" s="8">
        <v>99</v>
      </c>
      <c r="Q50" s="64"/>
    </row>
    <row r="51" spans="1:17" ht="15.6" customHeight="1" x14ac:dyDescent="0.2">
      <c r="A51" s="90"/>
      <c r="B51" s="66"/>
      <c r="C51" s="41" t="s">
        <v>82</v>
      </c>
      <c r="D51" s="170">
        <v>5.65</v>
      </c>
      <c r="E51" s="235">
        <v>5.37</v>
      </c>
      <c r="F51" s="235">
        <v>6.67</v>
      </c>
      <c r="G51" s="235">
        <v>7.63</v>
      </c>
      <c r="H51" s="235">
        <v>4.75</v>
      </c>
      <c r="I51" s="235">
        <v>4.92</v>
      </c>
      <c r="J51" s="235">
        <v>8.65</v>
      </c>
      <c r="K51" s="235">
        <v>3.2</v>
      </c>
      <c r="L51" s="235">
        <v>2.8</v>
      </c>
      <c r="M51" s="235">
        <v>3.39</v>
      </c>
      <c r="N51" s="235">
        <v>3.3</v>
      </c>
      <c r="O51" s="237">
        <v>3.52</v>
      </c>
      <c r="P51" s="237">
        <v>8.65</v>
      </c>
      <c r="Q51" s="64"/>
    </row>
    <row r="52" spans="1:17" ht="15.6" customHeight="1" x14ac:dyDescent="0.2">
      <c r="A52" s="90"/>
      <c r="B52" s="67"/>
      <c r="C52" s="42" t="s">
        <v>83</v>
      </c>
      <c r="D52" s="171">
        <v>3.91</v>
      </c>
      <c r="E52" s="47">
        <v>3.77</v>
      </c>
      <c r="F52" s="47">
        <v>4.87</v>
      </c>
      <c r="G52" s="47">
        <v>4</v>
      </c>
      <c r="H52" s="47">
        <v>4.2</v>
      </c>
      <c r="I52" s="47">
        <v>3.6</v>
      </c>
      <c r="J52" s="47">
        <v>2.02</v>
      </c>
      <c r="K52" s="47">
        <v>2.2799999999999998</v>
      </c>
      <c r="L52" s="47">
        <v>2.1800000000000002</v>
      </c>
      <c r="M52" s="47">
        <v>2.92</v>
      </c>
      <c r="N52" s="47">
        <v>3.26</v>
      </c>
      <c r="O52" s="48">
        <v>2.2599999999999998</v>
      </c>
      <c r="P52" s="48">
        <v>2.02</v>
      </c>
      <c r="Q52" s="64"/>
    </row>
    <row r="53" spans="1:17" ht="15.6" customHeight="1" x14ac:dyDescent="0.2">
      <c r="A53" s="90"/>
      <c r="B53" s="66" t="s">
        <v>73</v>
      </c>
      <c r="C53" s="113" t="s">
        <v>15</v>
      </c>
      <c r="D53" s="169">
        <v>3.66</v>
      </c>
      <c r="E53" s="43">
        <v>4.26</v>
      </c>
      <c r="F53" s="43">
        <v>4.6500000000000004</v>
      </c>
      <c r="G53" s="43">
        <v>4.8899999999999997</v>
      </c>
      <c r="H53" s="43">
        <v>4.57</v>
      </c>
      <c r="I53" s="43">
        <v>4.01</v>
      </c>
      <c r="J53" s="43">
        <v>4.93</v>
      </c>
      <c r="K53" s="43">
        <v>1.76</v>
      </c>
      <c r="L53" s="43">
        <v>2.34</v>
      </c>
      <c r="M53" s="43">
        <v>2.57</v>
      </c>
      <c r="N53" s="43">
        <v>2.92</v>
      </c>
      <c r="O53" s="44">
        <v>2.44</v>
      </c>
      <c r="P53" s="44">
        <v>3.59</v>
      </c>
      <c r="Q53" s="64"/>
    </row>
    <row r="54" spans="1:17" ht="15.6" customHeight="1" x14ac:dyDescent="0.2">
      <c r="A54" s="90"/>
      <c r="B54" s="66"/>
      <c r="C54" s="41" t="s">
        <v>14</v>
      </c>
      <c r="D54" s="120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100</v>
      </c>
      <c r="Q54" s="64"/>
    </row>
    <row r="55" spans="1:17" ht="15.6" customHeight="1" x14ac:dyDescent="0.2">
      <c r="A55" s="90"/>
      <c r="B55" s="66"/>
      <c r="C55" s="41" t="s">
        <v>82</v>
      </c>
      <c r="D55" s="170">
        <v>4.3</v>
      </c>
      <c r="E55" s="235">
        <v>5.47</v>
      </c>
      <c r="F55" s="235">
        <v>5.91</v>
      </c>
      <c r="G55" s="235">
        <v>5.72</v>
      </c>
      <c r="H55" s="235">
        <v>5.31</v>
      </c>
      <c r="I55" s="235">
        <v>4.3</v>
      </c>
      <c r="J55" s="235">
        <v>6.78</v>
      </c>
      <c r="K55" s="235">
        <v>2.35</v>
      </c>
      <c r="L55" s="235">
        <v>2.79</v>
      </c>
      <c r="M55" s="235">
        <v>2.89</v>
      </c>
      <c r="N55" s="235">
        <v>2.92</v>
      </c>
      <c r="O55" s="237">
        <v>3.55</v>
      </c>
      <c r="P55" s="237">
        <v>6.78</v>
      </c>
      <c r="Q55" s="64"/>
    </row>
    <row r="56" spans="1:17" ht="15.6" customHeight="1" x14ac:dyDescent="0.2">
      <c r="A56" s="90"/>
      <c r="B56" s="67"/>
      <c r="C56" s="42" t="s">
        <v>83</v>
      </c>
      <c r="D56" s="171">
        <v>2.95</v>
      </c>
      <c r="E56" s="47">
        <v>3.05</v>
      </c>
      <c r="F56" s="47">
        <v>3.39</v>
      </c>
      <c r="G56" s="47">
        <v>4.0599999999999996</v>
      </c>
      <c r="H56" s="47">
        <v>3.83</v>
      </c>
      <c r="I56" s="47">
        <v>3.72</v>
      </c>
      <c r="J56" s="47">
        <v>2.75</v>
      </c>
      <c r="K56" s="47">
        <v>1.17</v>
      </c>
      <c r="L56" s="47">
        <v>1.89</v>
      </c>
      <c r="M56" s="47">
        <v>2.2599999999999998</v>
      </c>
      <c r="N56" s="47">
        <v>2.91</v>
      </c>
      <c r="O56" s="48">
        <v>1.56</v>
      </c>
      <c r="P56" s="48">
        <v>1.17</v>
      </c>
      <c r="Q56" s="64"/>
    </row>
    <row r="57" spans="1:17" ht="15.6" customHeight="1" x14ac:dyDescent="0.2">
      <c r="A57" s="90"/>
      <c r="B57" s="66" t="s">
        <v>70</v>
      </c>
      <c r="C57" s="113" t="s">
        <v>15</v>
      </c>
      <c r="D57" s="169">
        <v>2.81</v>
      </c>
      <c r="E57" s="43">
        <v>3.21</v>
      </c>
      <c r="F57" s="43">
        <v>3.46</v>
      </c>
      <c r="G57" s="43">
        <v>4.47</v>
      </c>
      <c r="H57" s="43">
        <v>3.84</v>
      </c>
      <c r="I57" s="43">
        <v>2.2599999999999998</v>
      </c>
      <c r="J57" s="43">
        <v>3.4</v>
      </c>
      <c r="K57" s="43">
        <v>2.71</v>
      </c>
      <c r="L57" s="43">
        <v>2.2200000000000002</v>
      </c>
      <c r="M57" s="43">
        <v>2.5</v>
      </c>
      <c r="N57" s="43">
        <v>2.46</v>
      </c>
      <c r="O57" s="44">
        <v>2.17</v>
      </c>
      <c r="P57" s="44">
        <v>2.94</v>
      </c>
      <c r="Q57" s="64"/>
    </row>
    <row r="58" spans="1:17" ht="15.6" customHeight="1" x14ac:dyDescent="0.2">
      <c r="A58" s="90"/>
      <c r="B58" s="66"/>
      <c r="C58" s="41" t="s">
        <v>14</v>
      </c>
      <c r="D58" s="120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.6" customHeight="1" x14ac:dyDescent="0.2">
      <c r="A59" s="90"/>
      <c r="B59" s="66"/>
      <c r="C59" s="41" t="s">
        <v>82</v>
      </c>
      <c r="D59" s="170">
        <v>3.02</v>
      </c>
      <c r="E59" s="45">
        <v>4.07</v>
      </c>
      <c r="F59" s="45">
        <v>4.29</v>
      </c>
      <c r="G59" s="45">
        <v>5.0999999999999996</v>
      </c>
      <c r="H59" s="45">
        <v>5.14</v>
      </c>
      <c r="I59" s="45">
        <v>2.34</v>
      </c>
      <c r="J59" s="45">
        <v>4.0199999999999996</v>
      </c>
      <c r="K59" s="45">
        <v>3.94</v>
      </c>
      <c r="L59" s="45">
        <v>2.2200000000000002</v>
      </c>
      <c r="M59" s="45">
        <v>2.72</v>
      </c>
      <c r="N59" s="45">
        <v>2.5</v>
      </c>
      <c r="O59" s="46">
        <v>2.74</v>
      </c>
      <c r="P59" s="46">
        <v>5.14</v>
      </c>
      <c r="Q59" s="64"/>
    </row>
    <row r="60" spans="1:17" ht="15.6" customHeight="1" x14ac:dyDescent="0.2">
      <c r="A60" s="90"/>
      <c r="B60" s="67"/>
      <c r="C60" s="42" t="s">
        <v>83</v>
      </c>
      <c r="D60" s="171">
        <v>2.59</v>
      </c>
      <c r="E60" s="47">
        <v>2.35</v>
      </c>
      <c r="F60" s="47">
        <v>2.63</v>
      </c>
      <c r="G60" s="47">
        <v>3.84</v>
      </c>
      <c r="H60" s="47">
        <v>2.54</v>
      </c>
      <c r="I60" s="47">
        <v>2.1800000000000002</v>
      </c>
      <c r="J60" s="47">
        <v>2.33</v>
      </c>
      <c r="K60" s="47">
        <v>2.02</v>
      </c>
      <c r="L60" s="47">
        <v>2.2200000000000002</v>
      </c>
      <c r="M60" s="47">
        <v>2.2799999999999998</v>
      </c>
      <c r="N60" s="47">
        <v>2.42</v>
      </c>
      <c r="O60" s="48">
        <v>1.82</v>
      </c>
      <c r="P60" s="48">
        <v>1.82</v>
      </c>
      <c r="Q60" s="64"/>
    </row>
    <row r="61" spans="1:17" ht="15.6" customHeight="1" x14ac:dyDescent="0.2">
      <c r="A61" s="90"/>
      <c r="B61" s="66" t="s">
        <v>71</v>
      </c>
      <c r="C61" s="113" t="s">
        <v>15</v>
      </c>
      <c r="D61" s="169">
        <v>4.83</v>
      </c>
      <c r="E61" s="43">
        <v>5.64</v>
      </c>
      <c r="F61" s="43">
        <v>5.31</v>
      </c>
      <c r="G61" s="43">
        <v>4.5599999999999996</v>
      </c>
      <c r="H61" s="43">
        <v>4.84</v>
      </c>
      <c r="I61" s="43">
        <v>2.67</v>
      </c>
      <c r="J61" s="43">
        <v>3.28</v>
      </c>
      <c r="K61" s="43">
        <v>4.13</v>
      </c>
      <c r="L61" s="43">
        <v>3.72</v>
      </c>
      <c r="M61" s="43">
        <v>4.99</v>
      </c>
      <c r="N61" s="43">
        <v>4.84</v>
      </c>
      <c r="O61" s="44">
        <v>4.1100000000000003</v>
      </c>
      <c r="P61" s="44">
        <v>4.37</v>
      </c>
      <c r="Q61" s="64"/>
    </row>
    <row r="62" spans="1:17" ht="15.6" customHeight="1" x14ac:dyDescent="0.2">
      <c r="A62" s="90"/>
      <c r="B62" s="66"/>
      <c r="C62" s="41" t="s">
        <v>14</v>
      </c>
      <c r="D62" s="120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.6" customHeight="1" x14ac:dyDescent="0.2">
      <c r="A63" s="90"/>
      <c r="B63" s="66"/>
      <c r="C63" s="41" t="s">
        <v>82</v>
      </c>
      <c r="D63" s="170">
        <v>5.03</v>
      </c>
      <c r="E63" s="45">
        <v>5.75</v>
      </c>
      <c r="F63" s="45">
        <v>6.1</v>
      </c>
      <c r="G63" s="45">
        <v>5.86</v>
      </c>
      <c r="H63" s="45">
        <v>5</v>
      </c>
      <c r="I63" s="45">
        <v>3.14</v>
      </c>
      <c r="J63" s="45">
        <v>6.66</v>
      </c>
      <c r="K63" s="45">
        <v>5.93</v>
      </c>
      <c r="L63" s="45">
        <v>5.63</v>
      </c>
      <c r="M63" s="45">
        <v>5.53</v>
      </c>
      <c r="N63" s="45">
        <v>5.32</v>
      </c>
      <c r="O63" s="46">
        <v>4.76</v>
      </c>
      <c r="P63" s="46">
        <v>6.66</v>
      </c>
      <c r="Q63" s="64"/>
    </row>
    <row r="64" spans="1:17" ht="15.6" customHeight="1" x14ac:dyDescent="0.2">
      <c r="A64" s="90"/>
      <c r="B64" s="67"/>
      <c r="C64" s="42" t="s">
        <v>83</v>
      </c>
      <c r="D64" s="171">
        <v>4.68</v>
      </c>
      <c r="E64" s="47">
        <v>5.54</v>
      </c>
      <c r="F64" s="47">
        <v>4.5199999999999996</v>
      </c>
      <c r="G64" s="47">
        <v>3.26</v>
      </c>
      <c r="H64" s="47">
        <v>4.6900000000000004</v>
      </c>
      <c r="I64" s="47">
        <v>2.2000000000000002</v>
      </c>
      <c r="J64" s="47">
        <v>1.24</v>
      </c>
      <c r="K64" s="47">
        <v>2.3199999999999998</v>
      </c>
      <c r="L64" s="47">
        <v>1.8</v>
      </c>
      <c r="M64" s="47">
        <v>4.4400000000000004</v>
      </c>
      <c r="N64" s="47">
        <v>4.37</v>
      </c>
      <c r="O64" s="48">
        <v>3.43</v>
      </c>
      <c r="P64" s="48">
        <v>1.24</v>
      </c>
      <c r="Q64" s="64"/>
    </row>
    <row r="65" spans="1:17" ht="15.6" customHeight="1" x14ac:dyDescent="0.2">
      <c r="A65" s="90"/>
      <c r="B65" s="66" t="s">
        <v>95</v>
      </c>
      <c r="C65" s="113" t="s">
        <v>15</v>
      </c>
      <c r="D65" s="169">
        <v>2.64</v>
      </c>
      <c r="E65" s="43">
        <v>1.03</v>
      </c>
      <c r="F65" s="43">
        <v>1.87</v>
      </c>
      <c r="G65" s="43">
        <v>2.38</v>
      </c>
      <c r="H65" s="43">
        <v>1.89</v>
      </c>
      <c r="I65" s="43">
        <v>1.22</v>
      </c>
      <c r="J65" s="43">
        <v>1.51</v>
      </c>
      <c r="K65" s="43">
        <v>1.47</v>
      </c>
      <c r="L65" s="43">
        <v>1</v>
      </c>
      <c r="M65" s="43">
        <v>0.94</v>
      </c>
      <c r="N65" s="43">
        <v>1.29</v>
      </c>
      <c r="O65" s="44">
        <v>2.35</v>
      </c>
      <c r="P65" s="44">
        <v>1.67</v>
      </c>
      <c r="Q65" s="64"/>
    </row>
    <row r="66" spans="1:17" ht="15.6" customHeight="1" x14ac:dyDescent="0.2">
      <c r="A66" s="90"/>
      <c r="B66" s="66"/>
      <c r="C66" s="41" t="s">
        <v>14</v>
      </c>
      <c r="D66" s="120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.6" customHeight="1" x14ac:dyDescent="0.2">
      <c r="A67" s="90"/>
      <c r="B67" s="66"/>
      <c r="C67" s="41" t="s">
        <v>82</v>
      </c>
      <c r="D67" s="170">
        <v>2.87</v>
      </c>
      <c r="E67" s="45">
        <v>1.78</v>
      </c>
      <c r="F67" s="45">
        <v>2.58</v>
      </c>
      <c r="G67" s="45">
        <v>2.68</v>
      </c>
      <c r="H67" s="45">
        <v>2.11</v>
      </c>
      <c r="I67" s="45">
        <v>1.48</v>
      </c>
      <c r="J67" s="45">
        <v>2.0499999999999998</v>
      </c>
      <c r="K67" s="45">
        <v>1.57</v>
      </c>
      <c r="L67" s="45">
        <v>1.1200000000000001</v>
      </c>
      <c r="M67" s="45">
        <v>0.98</v>
      </c>
      <c r="N67" s="45">
        <v>1.31</v>
      </c>
      <c r="O67" s="46">
        <v>3.01</v>
      </c>
      <c r="P67" s="46">
        <v>3.01</v>
      </c>
      <c r="Q67" s="64"/>
    </row>
    <row r="68" spans="1:17" ht="15.6" customHeight="1" x14ac:dyDescent="0.2">
      <c r="A68" s="90"/>
      <c r="B68" s="67"/>
      <c r="C68" s="42" t="s">
        <v>83</v>
      </c>
      <c r="D68" s="171">
        <v>2.48</v>
      </c>
      <c r="E68" s="47">
        <v>0.27</v>
      </c>
      <c r="F68" s="47">
        <v>1.1599999999999999</v>
      </c>
      <c r="G68" s="47">
        <v>2.08</v>
      </c>
      <c r="H68" s="47">
        <v>1.67</v>
      </c>
      <c r="I68" s="47">
        <v>0.96</v>
      </c>
      <c r="J68" s="47">
        <v>0.8</v>
      </c>
      <c r="K68" s="47">
        <v>1.36</v>
      </c>
      <c r="L68" s="47">
        <v>0.87</v>
      </c>
      <c r="M68" s="47">
        <v>0.9</v>
      </c>
      <c r="N68" s="47">
        <v>1.27</v>
      </c>
      <c r="O68" s="48">
        <v>1.68</v>
      </c>
      <c r="P68" s="48">
        <v>0.27</v>
      </c>
      <c r="Q68" s="64"/>
    </row>
    <row r="69" spans="1:17" ht="15.6" customHeight="1" x14ac:dyDescent="0.2">
      <c r="A69" s="90"/>
      <c r="B69" s="66" t="s">
        <v>106</v>
      </c>
      <c r="C69" s="113" t="s">
        <v>15</v>
      </c>
      <c r="D69" s="169">
        <v>1.54</v>
      </c>
      <c r="E69" s="43">
        <v>2.83</v>
      </c>
      <c r="F69" s="43">
        <v>4.3</v>
      </c>
      <c r="G69" s="43">
        <v>5.0599999999999996</v>
      </c>
      <c r="H69" s="43">
        <v>4.54</v>
      </c>
      <c r="I69" s="43">
        <v>3.4</v>
      </c>
      <c r="J69" s="43">
        <v>5.77</v>
      </c>
      <c r="K69" s="43">
        <v>3.43</v>
      </c>
      <c r="L69" s="43">
        <v>2.54</v>
      </c>
      <c r="M69" s="43">
        <v>2.4</v>
      </c>
      <c r="N69" s="43">
        <v>2.4300000000000002</v>
      </c>
      <c r="O69" s="44">
        <v>1.55</v>
      </c>
      <c r="P69" s="44">
        <v>3.28</v>
      </c>
      <c r="Q69" s="64"/>
    </row>
    <row r="70" spans="1:17" ht="15.6" customHeight="1" x14ac:dyDescent="0.2">
      <c r="A70" s="90"/>
      <c r="B70" s="66"/>
      <c r="C70" s="41" t="s">
        <v>14</v>
      </c>
      <c r="D70" s="120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100</v>
      </c>
      <c r="O70" s="8">
        <v>100</v>
      </c>
      <c r="P70" s="8">
        <v>100</v>
      </c>
      <c r="Q70" s="64"/>
    </row>
    <row r="71" spans="1:17" ht="15.6" customHeight="1" x14ac:dyDescent="0.2">
      <c r="A71" s="90"/>
      <c r="B71" s="66"/>
      <c r="C71" s="41" t="s">
        <v>117</v>
      </c>
      <c r="D71" s="170">
        <v>2.06</v>
      </c>
      <c r="E71" s="45">
        <v>3.38</v>
      </c>
      <c r="F71" s="45">
        <v>5.18</v>
      </c>
      <c r="G71" s="45">
        <v>5.2</v>
      </c>
      <c r="H71" s="45">
        <v>5.1100000000000003</v>
      </c>
      <c r="I71" s="45">
        <v>3.41</v>
      </c>
      <c r="J71" s="45">
        <v>7.26</v>
      </c>
      <c r="K71" s="45">
        <v>3.87</v>
      </c>
      <c r="L71" s="45">
        <v>3.43</v>
      </c>
      <c r="M71" s="45">
        <v>2.42</v>
      </c>
      <c r="N71" s="45">
        <v>2.8</v>
      </c>
      <c r="O71" s="46">
        <v>2.16</v>
      </c>
      <c r="P71" s="46">
        <v>7.26</v>
      </c>
      <c r="Q71" s="64"/>
    </row>
    <row r="72" spans="1:17" ht="15.6" customHeight="1" x14ac:dyDescent="0.2">
      <c r="A72" s="94"/>
      <c r="B72" s="67"/>
      <c r="C72" s="42" t="s">
        <v>118</v>
      </c>
      <c r="D72" s="171">
        <v>0.85</v>
      </c>
      <c r="E72" s="47">
        <v>2.2799999999999998</v>
      </c>
      <c r="F72" s="47">
        <v>3.42</v>
      </c>
      <c r="G72" s="47">
        <v>4.92</v>
      </c>
      <c r="H72" s="47">
        <v>3.97</v>
      </c>
      <c r="I72" s="47">
        <v>3.38</v>
      </c>
      <c r="J72" s="47">
        <v>3.09</v>
      </c>
      <c r="K72" s="47">
        <v>2.99</v>
      </c>
      <c r="L72" s="47">
        <v>1.65</v>
      </c>
      <c r="M72" s="47">
        <v>2.38</v>
      </c>
      <c r="N72" s="47">
        <v>2.06</v>
      </c>
      <c r="O72" s="48">
        <v>0.86</v>
      </c>
      <c r="P72" s="48">
        <v>0.85</v>
      </c>
      <c r="Q72" s="64"/>
    </row>
    <row r="73" spans="1:17" s="64" customFormat="1" ht="15.6" customHeight="1" x14ac:dyDescent="0.2">
      <c r="A73" s="193"/>
      <c r="B73" s="250"/>
      <c r="C73" s="194"/>
      <c r="D73" s="196"/>
      <c r="E73" s="196"/>
      <c r="F73" s="196"/>
      <c r="G73" s="196"/>
      <c r="H73" s="196"/>
      <c r="I73" s="196"/>
      <c r="J73" s="196"/>
      <c r="K73" s="196"/>
      <c r="L73" s="196"/>
      <c r="M73" s="196"/>
      <c r="N73" s="196"/>
      <c r="O73" s="196"/>
      <c r="P73" s="196"/>
    </row>
    <row r="74" spans="1:17" s="64" customFormat="1" ht="15.6" customHeight="1" x14ac:dyDescent="0.3">
      <c r="A74" s="81" t="s">
        <v>318</v>
      </c>
      <c r="B74" s="8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50"/>
    </row>
    <row r="75" spans="1:17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50"/>
    </row>
    <row r="76" spans="1:17" s="64" customFormat="1" ht="15.6" customHeight="1" x14ac:dyDescent="0.2">
      <c r="A76" s="288" t="s">
        <v>92</v>
      </c>
      <c r="B76" s="298"/>
      <c r="C76" s="299"/>
      <c r="D76" s="291">
        <f>'SO2'!$D$3:$O$3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09" t="s">
        <v>93</v>
      </c>
    </row>
    <row r="77" spans="1:17" s="64" customFormat="1" ht="15.6" customHeight="1" x14ac:dyDescent="0.2">
      <c r="A77" s="83" t="s">
        <v>28</v>
      </c>
      <c r="B77" s="84" t="s">
        <v>29</v>
      </c>
      <c r="C77" s="57"/>
      <c r="D77" s="32" t="s">
        <v>30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310"/>
    </row>
    <row r="78" spans="1:17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</row>
    <row r="79" spans="1:17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</row>
    <row r="80" spans="1:17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</row>
    <row r="81" spans="1:17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</row>
    <row r="82" spans="1:17" ht="15.6" customHeight="1" x14ac:dyDescent="0.2">
      <c r="A82" s="62" t="s">
        <v>24</v>
      </c>
      <c r="B82" s="63" t="s">
        <v>173</v>
      </c>
      <c r="C82" s="58" t="s">
        <v>15</v>
      </c>
      <c r="D82" s="169">
        <v>1.95</v>
      </c>
      <c r="E82" s="43">
        <v>6.18</v>
      </c>
      <c r="F82" s="43">
        <v>4.5</v>
      </c>
      <c r="G82" s="43">
        <v>4.22</v>
      </c>
      <c r="H82" s="43">
        <v>3.85</v>
      </c>
      <c r="I82" s="43">
        <v>8.65</v>
      </c>
      <c r="J82" s="43">
        <v>4.47</v>
      </c>
      <c r="K82" s="43">
        <v>8.43</v>
      </c>
      <c r="L82" s="43">
        <v>5.44</v>
      </c>
      <c r="M82" s="43">
        <v>5.04</v>
      </c>
      <c r="N82" s="43">
        <v>1.87</v>
      </c>
      <c r="O82" s="44">
        <v>1.83</v>
      </c>
      <c r="P82" s="44">
        <v>4.72</v>
      </c>
      <c r="Q82" s="64"/>
    </row>
    <row r="83" spans="1:17" ht="15.6" customHeight="1" x14ac:dyDescent="0.2">
      <c r="A83" s="62"/>
      <c r="B83" s="66"/>
      <c r="C83" s="41" t="s">
        <v>53</v>
      </c>
      <c r="D83" s="120">
        <v>75</v>
      </c>
      <c r="E83" s="7">
        <v>75</v>
      </c>
      <c r="F83" s="7">
        <v>100</v>
      </c>
      <c r="G83" s="7">
        <v>75</v>
      </c>
      <c r="H83" s="7">
        <v>50</v>
      </c>
      <c r="I83" s="7">
        <v>60</v>
      </c>
      <c r="J83" s="7">
        <v>25</v>
      </c>
      <c r="K83" s="7">
        <v>100</v>
      </c>
      <c r="L83" s="7">
        <v>100</v>
      </c>
      <c r="M83" s="7">
        <v>75</v>
      </c>
      <c r="N83" s="7">
        <v>100</v>
      </c>
      <c r="O83" s="8">
        <v>100</v>
      </c>
      <c r="P83" s="8">
        <v>79</v>
      </c>
      <c r="Q83" s="64"/>
    </row>
    <row r="84" spans="1:17" ht="15.6" customHeight="1" x14ac:dyDescent="0.2">
      <c r="A84" s="62"/>
      <c r="B84" s="66"/>
      <c r="C84" s="41" t="s">
        <v>114</v>
      </c>
      <c r="D84" s="170">
        <v>3.84</v>
      </c>
      <c r="E84" s="45">
        <v>8.57</v>
      </c>
      <c r="F84" s="45">
        <v>6.61</v>
      </c>
      <c r="G84" s="45">
        <v>5.01</v>
      </c>
      <c r="H84" s="45">
        <v>3.9</v>
      </c>
      <c r="I84" s="45">
        <v>9.84</v>
      </c>
      <c r="J84" s="45">
        <v>4.47</v>
      </c>
      <c r="K84" s="45">
        <v>23.37</v>
      </c>
      <c r="L84" s="45">
        <v>11.11</v>
      </c>
      <c r="M84" s="45">
        <v>11.42</v>
      </c>
      <c r="N84" s="45">
        <v>3</v>
      </c>
      <c r="O84" s="46">
        <v>3.38</v>
      </c>
      <c r="P84" s="46">
        <v>23.37</v>
      </c>
      <c r="Q84" s="64"/>
    </row>
    <row r="85" spans="1:17" ht="15.6" customHeight="1" x14ac:dyDescent="0.2">
      <c r="A85" s="62"/>
      <c r="B85" s="66"/>
      <c r="C85" s="42" t="s">
        <v>115</v>
      </c>
      <c r="D85" s="171">
        <v>0.96</v>
      </c>
      <c r="E85" s="47">
        <v>4.05</v>
      </c>
      <c r="F85" s="47">
        <v>0.35</v>
      </c>
      <c r="G85" s="47">
        <v>3.7</v>
      </c>
      <c r="H85" s="47">
        <v>3.8</v>
      </c>
      <c r="I85" s="47">
        <v>7.46</v>
      </c>
      <c r="J85" s="47">
        <v>4.47</v>
      </c>
      <c r="K85" s="47">
        <v>3.19</v>
      </c>
      <c r="L85" s="47">
        <v>0.02</v>
      </c>
      <c r="M85" s="47">
        <v>1.52</v>
      </c>
      <c r="N85" s="47">
        <v>0.85</v>
      </c>
      <c r="O85" s="48">
        <v>0.77</v>
      </c>
      <c r="P85" s="48">
        <v>0.02</v>
      </c>
      <c r="Q85" s="64"/>
    </row>
    <row r="86" spans="1:17" ht="15.6" customHeight="1" x14ac:dyDescent="0.2">
      <c r="A86" s="62"/>
      <c r="B86" s="92" t="s">
        <v>97</v>
      </c>
      <c r="C86" s="58" t="s">
        <v>15</v>
      </c>
      <c r="D86" s="169" t="s">
        <v>334</v>
      </c>
      <c r="E86" s="43">
        <v>0.1</v>
      </c>
      <c r="F86" s="43">
        <v>0.19</v>
      </c>
      <c r="G86" s="43">
        <v>0.19</v>
      </c>
      <c r="H86" s="43">
        <v>0.14000000000000001</v>
      </c>
      <c r="I86" s="43">
        <v>0.22</v>
      </c>
      <c r="J86" s="43">
        <v>0.24</v>
      </c>
      <c r="K86" s="43">
        <v>0.24</v>
      </c>
      <c r="L86" s="43">
        <v>0.14000000000000001</v>
      </c>
      <c r="M86" s="43">
        <v>0.1</v>
      </c>
      <c r="N86" s="43">
        <v>7.0000000000000007E-2</v>
      </c>
      <c r="O86" s="44">
        <v>0.1</v>
      </c>
      <c r="P86" s="44">
        <v>0.15</v>
      </c>
      <c r="Q86" s="64"/>
    </row>
    <row r="87" spans="1:17" ht="15.6" customHeight="1" x14ac:dyDescent="0.2">
      <c r="A87" s="62"/>
      <c r="B87" s="68"/>
      <c r="C87" s="41" t="s">
        <v>53</v>
      </c>
      <c r="D87" s="120">
        <v>100</v>
      </c>
      <c r="E87" s="7">
        <v>100</v>
      </c>
      <c r="F87" s="7">
        <v>100</v>
      </c>
      <c r="G87" s="7">
        <v>75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75</v>
      </c>
      <c r="P87" s="8">
        <v>96</v>
      </c>
      <c r="Q87" s="64"/>
    </row>
    <row r="88" spans="1:17" ht="15.6" customHeight="1" x14ac:dyDescent="0.2">
      <c r="A88" s="62"/>
      <c r="B88" s="68"/>
      <c r="C88" s="41" t="s">
        <v>114</v>
      </c>
      <c r="D88" s="170">
        <v>0.01</v>
      </c>
      <c r="E88" s="45">
        <v>0.19</v>
      </c>
      <c r="F88" s="45">
        <v>0.28999999999999998</v>
      </c>
      <c r="G88" s="45">
        <v>0.26</v>
      </c>
      <c r="H88" s="45">
        <v>0.25</v>
      </c>
      <c r="I88" s="45">
        <v>0.44</v>
      </c>
      <c r="J88" s="45">
        <v>0.28000000000000003</v>
      </c>
      <c r="K88" s="45">
        <v>0.28999999999999998</v>
      </c>
      <c r="L88" s="45">
        <v>0.36</v>
      </c>
      <c r="M88" s="45">
        <v>0.18</v>
      </c>
      <c r="N88" s="45">
        <v>0.12</v>
      </c>
      <c r="O88" s="46">
        <v>0.27</v>
      </c>
      <c r="P88" s="46">
        <v>0.44</v>
      </c>
      <c r="Q88" s="64"/>
    </row>
    <row r="89" spans="1:17" ht="15.6" customHeight="1" x14ac:dyDescent="0.2">
      <c r="A89" s="62"/>
      <c r="B89" s="93"/>
      <c r="C89" s="42" t="s">
        <v>115</v>
      </c>
      <c r="D89" s="171" t="s">
        <v>334</v>
      </c>
      <c r="E89" s="47" t="s">
        <v>334</v>
      </c>
      <c r="F89" s="47">
        <v>0.11</v>
      </c>
      <c r="G89" s="47">
        <v>0.1</v>
      </c>
      <c r="H89" s="47">
        <v>0.08</v>
      </c>
      <c r="I89" s="47">
        <v>0.02</v>
      </c>
      <c r="J89" s="47">
        <v>0.2</v>
      </c>
      <c r="K89" s="47">
        <v>0.21</v>
      </c>
      <c r="L89" s="47">
        <v>0.03</v>
      </c>
      <c r="M89" s="47">
        <v>0.01</v>
      </c>
      <c r="N89" s="47">
        <v>0.01</v>
      </c>
      <c r="O89" s="48" t="s">
        <v>334</v>
      </c>
      <c r="P89" s="48" t="s">
        <v>334</v>
      </c>
      <c r="Q89" s="64"/>
    </row>
    <row r="90" spans="1:17" ht="15.6" customHeight="1" x14ac:dyDescent="0.2">
      <c r="A90" s="62"/>
      <c r="B90" s="92" t="s">
        <v>107</v>
      </c>
      <c r="C90" s="58" t="s">
        <v>15</v>
      </c>
      <c r="D90" s="169">
        <v>0.71</v>
      </c>
      <c r="E90" s="43">
        <v>2.0499999999999998</v>
      </c>
      <c r="F90" s="43">
        <v>1.56</v>
      </c>
      <c r="G90" s="43">
        <v>2.19</v>
      </c>
      <c r="H90" s="43">
        <v>1.0900000000000001</v>
      </c>
      <c r="I90" s="43">
        <v>1.33</v>
      </c>
      <c r="J90" s="43">
        <v>1.64</v>
      </c>
      <c r="K90" s="43">
        <v>1.64</v>
      </c>
      <c r="L90" s="43">
        <v>1.07</v>
      </c>
      <c r="M90" s="43">
        <v>0.39</v>
      </c>
      <c r="N90" s="43">
        <v>0.02</v>
      </c>
      <c r="O90" s="44" t="s">
        <v>334</v>
      </c>
      <c r="P90" s="44">
        <v>1.05</v>
      </c>
      <c r="Q90" s="64"/>
    </row>
    <row r="91" spans="1:17" ht="15.6" customHeight="1" x14ac:dyDescent="0.2">
      <c r="A91" s="62"/>
      <c r="B91" s="68"/>
      <c r="C91" s="41" t="s">
        <v>53</v>
      </c>
      <c r="D91" s="120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75</v>
      </c>
      <c r="K91" s="7">
        <v>86</v>
      </c>
      <c r="L91" s="7">
        <v>100</v>
      </c>
      <c r="M91" s="7">
        <v>100</v>
      </c>
      <c r="N91" s="7">
        <v>100</v>
      </c>
      <c r="O91" s="8">
        <v>100</v>
      </c>
      <c r="P91" s="8">
        <v>97</v>
      </c>
      <c r="Q91" s="64"/>
    </row>
    <row r="92" spans="1:17" ht="15.6" customHeight="1" x14ac:dyDescent="0.2">
      <c r="A92" s="62"/>
      <c r="B92" s="68"/>
      <c r="C92" s="41" t="s">
        <v>117</v>
      </c>
      <c r="D92" s="170">
        <v>0.76</v>
      </c>
      <c r="E92" s="45">
        <v>2.0499999999999998</v>
      </c>
      <c r="F92" s="45">
        <v>1.56</v>
      </c>
      <c r="G92" s="45">
        <v>3.02</v>
      </c>
      <c r="H92" s="45">
        <v>1.55</v>
      </c>
      <c r="I92" s="45">
        <v>1.43</v>
      </c>
      <c r="J92" s="45">
        <v>1.72</v>
      </c>
      <c r="K92" s="45">
        <v>1.9</v>
      </c>
      <c r="L92" s="45">
        <v>1.29</v>
      </c>
      <c r="M92" s="45">
        <v>0.63</v>
      </c>
      <c r="N92" s="45">
        <v>0.05</v>
      </c>
      <c r="O92" s="46" t="s">
        <v>334</v>
      </c>
      <c r="P92" s="46">
        <v>3.02</v>
      </c>
      <c r="Q92" s="64"/>
    </row>
    <row r="93" spans="1:17" ht="15.6" customHeight="1" x14ac:dyDescent="0.2">
      <c r="A93" s="88"/>
      <c r="B93" s="93"/>
      <c r="C93" s="42" t="s">
        <v>118</v>
      </c>
      <c r="D93" s="171">
        <v>0.65</v>
      </c>
      <c r="E93" s="47">
        <v>2.0499999999999998</v>
      </c>
      <c r="F93" s="47">
        <v>1.56</v>
      </c>
      <c r="G93" s="47">
        <v>1.37</v>
      </c>
      <c r="H93" s="47">
        <v>0.69</v>
      </c>
      <c r="I93" s="47">
        <v>1.23</v>
      </c>
      <c r="J93" s="47">
        <v>1.55</v>
      </c>
      <c r="K93" s="47">
        <v>1.38</v>
      </c>
      <c r="L93" s="47">
        <v>0.85</v>
      </c>
      <c r="M93" s="47" t="s">
        <v>334</v>
      </c>
      <c r="N93" s="47" t="s">
        <v>334</v>
      </c>
      <c r="O93" s="48" t="s">
        <v>334</v>
      </c>
      <c r="P93" s="48" t="s">
        <v>334</v>
      </c>
      <c r="Q93" s="64"/>
    </row>
    <row r="94" spans="1:17" ht="15.6" customHeight="1" x14ac:dyDescent="0.2">
      <c r="A94" s="62" t="s">
        <v>25</v>
      </c>
      <c r="B94" s="92" t="s">
        <v>108</v>
      </c>
      <c r="C94" s="58" t="s">
        <v>15</v>
      </c>
      <c r="D94" s="169">
        <v>1.1399999999999999</v>
      </c>
      <c r="E94" s="43">
        <v>5.14</v>
      </c>
      <c r="F94" s="43">
        <v>1.04</v>
      </c>
      <c r="G94" s="43">
        <v>0.54</v>
      </c>
      <c r="H94" s="43">
        <v>0.31</v>
      </c>
      <c r="I94" s="43">
        <v>0.14000000000000001</v>
      </c>
      <c r="J94" s="43">
        <v>7.0000000000000007E-2</v>
      </c>
      <c r="K94" s="43">
        <v>0.37</v>
      </c>
      <c r="L94" s="43">
        <v>0.46</v>
      </c>
      <c r="M94" s="43">
        <v>1.32</v>
      </c>
      <c r="N94" s="43">
        <v>2.4300000000000002</v>
      </c>
      <c r="O94" s="44">
        <v>2.68</v>
      </c>
      <c r="P94" s="44">
        <v>1.25</v>
      </c>
      <c r="Q94" s="64"/>
    </row>
    <row r="95" spans="1:17" ht="15.6" customHeight="1" x14ac:dyDescent="0.2">
      <c r="A95" s="62"/>
      <c r="B95" s="68"/>
      <c r="C95" s="41" t="s">
        <v>53</v>
      </c>
      <c r="D95" s="120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75</v>
      </c>
      <c r="P95" s="8">
        <v>98</v>
      </c>
      <c r="Q95" s="64"/>
    </row>
    <row r="96" spans="1:17" ht="15.6" customHeight="1" x14ac:dyDescent="0.2">
      <c r="A96" s="62"/>
      <c r="B96" s="68"/>
      <c r="C96" s="41" t="s">
        <v>114</v>
      </c>
      <c r="D96" s="170">
        <v>3.03</v>
      </c>
      <c r="E96" s="45">
        <v>11.13</v>
      </c>
      <c r="F96" s="45">
        <v>3.97</v>
      </c>
      <c r="G96" s="45">
        <v>1.64</v>
      </c>
      <c r="H96" s="45">
        <v>0.59</v>
      </c>
      <c r="I96" s="45">
        <v>0.42</v>
      </c>
      <c r="J96" s="45">
        <v>0.19</v>
      </c>
      <c r="K96" s="45">
        <v>0.69</v>
      </c>
      <c r="L96" s="45">
        <v>0.83</v>
      </c>
      <c r="M96" s="45">
        <v>3.44</v>
      </c>
      <c r="N96" s="45">
        <v>5.18</v>
      </c>
      <c r="O96" s="46">
        <v>7.84</v>
      </c>
      <c r="P96" s="46">
        <v>11.13</v>
      </c>
      <c r="Q96" s="64"/>
    </row>
    <row r="97" spans="1:17" ht="15.6" customHeight="1" x14ac:dyDescent="0.2">
      <c r="A97" s="62"/>
      <c r="B97" s="93"/>
      <c r="C97" s="42" t="s">
        <v>115</v>
      </c>
      <c r="D97" s="171">
        <v>0.12</v>
      </c>
      <c r="E97" s="47">
        <v>0.14000000000000001</v>
      </c>
      <c r="F97" s="47">
        <v>0.1</v>
      </c>
      <c r="G97" s="47">
        <v>0.02</v>
      </c>
      <c r="H97" s="47">
        <v>0.08</v>
      </c>
      <c r="I97" s="47">
        <v>0.02</v>
      </c>
      <c r="J97" s="47">
        <v>0.02</v>
      </c>
      <c r="K97" s="47">
        <v>0.02</v>
      </c>
      <c r="L97" s="47">
        <v>0.06</v>
      </c>
      <c r="M97" s="47">
        <v>7.0000000000000007E-2</v>
      </c>
      <c r="N97" s="47">
        <v>0.09</v>
      </c>
      <c r="O97" s="48">
        <v>0.05</v>
      </c>
      <c r="P97" s="48">
        <v>0.02</v>
      </c>
      <c r="Q97" s="64"/>
    </row>
    <row r="98" spans="1:17" ht="15.6" customHeight="1" x14ac:dyDescent="0.2">
      <c r="A98" s="62"/>
      <c r="B98" s="92" t="s">
        <v>109</v>
      </c>
      <c r="C98" s="58" t="s">
        <v>15</v>
      </c>
      <c r="D98" s="169">
        <v>0.11</v>
      </c>
      <c r="E98" s="43" t="s">
        <v>346</v>
      </c>
      <c r="F98" s="43" t="s">
        <v>346</v>
      </c>
      <c r="G98" s="43">
        <v>0.06</v>
      </c>
      <c r="H98" s="43">
        <v>7.0000000000000007E-2</v>
      </c>
      <c r="I98" s="43">
        <v>0.03</v>
      </c>
      <c r="J98" s="43">
        <v>0.06</v>
      </c>
      <c r="K98" s="43">
        <v>0.05</v>
      </c>
      <c r="L98" s="43" t="s">
        <v>334</v>
      </c>
      <c r="M98" s="43">
        <v>0.09</v>
      </c>
      <c r="N98" s="43">
        <v>0.1</v>
      </c>
      <c r="O98" s="44">
        <v>0.06</v>
      </c>
      <c r="P98" s="44">
        <v>7.0000000000000007E-2</v>
      </c>
      <c r="Q98" s="64"/>
    </row>
    <row r="99" spans="1:17" ht="15.6" customHeight="1" x14ac:dyDescent="0.2">
      <c r="A99" s="62"/>
      <c r="B99" s="68"/>
      <c r="C99" s="41" t="s">
        <v>53</v>
      </c>
      <c r="D99" s="120">
        <v>90</v>
      </c>
      <c r="E99" s="7" t="s">
        <v>346</v>
      </c>
      <c r="F99" s="7" t="s">
        <v>346</v>
      </c>
      <c r="G99" s="7">
        <v>78</v>
      </c>
      <c r="H99" s="7">
        <v>100</v>
      </c>
      <c r="I99" s="7">
        <v>100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81</v>
      </c>
      <c r="Q99" s="64"/>
    </row>
    <row r="100" spans="1:17" ht="15.6" customHeight="1" x14ac:dyDescent="0.2">
      <c r="A100" s="62"/>
      <c r="B100" s="68"/>
      <c r="C100" s="41" t="s">
        <v>117</v>
      </c>
      <c r="D100" s="170">
        <v>0.21</v>
      </c>
      <c r="E100" s="45" t="s">
        <v>346</v>
      </c>
      <c r="F100" s="45" t="s">
        <v>346</v>
      </c>
      <c r="G100" s="45">
        <v>0.12</v>
      </c>
      <c r="H100" s="45">
        <v>0.12</v>
      </c>
      <c r="I100" s="45">
        <v>0.04</v>
      </c>
      <c r="J100" s="45">
        <v>0.08</v>
      </c>
      <c r="K100" s="45">
        <v>0.09</v>
      </c>
      <c r="L100" s="45" t="s">
        <v>334</v>
      </c>
      <c r="M100" s="45">
        <v>0.26</v>
      </c>
      <c r="N100" s="45">
        <v>0.12</v>
      </c>
      <c r="O100" s="46">
        <v>7.0000000000000007E-2</v>
      </c>
      <c r="P100" s="46">
        <v>0.26</v>
      </c>
      <c r="Q100" s="64"/>
    </row>
    <row r="101" spans="1:17" ht="15.6" customHeight="1" x14ac:dyDescent="0.2">
      <c r="A101" s="88"/>
      <c r="B101" s="93"/>
      <c r="C101" s="42" t="s">
        <v>118</v>
      </c>
      <c r="D101" s="171">
        <v>0.02</v>
      </c>
      <c r="E101" s="47" t="s">
        <v>346</v>
      </c>
      <c r="F101" s="47" t="s">
        <v>346</v>
      </c>
      <c r="G101" s="47" t="s">
        <v>334</v>
      </c>
      <c r="H101" s="47">
        <v>0.01</v>
      </c>
      <c r="I101" s="47">
        <v>0.03</v>
      </c>
      <c r="J101" s="47">
        <v>0.04</v>
      </c>
      <c r="K101" s="47" t="s">
        <v>334</v>
      </c>
      <c r="L101" s="47" t="s">
        <v>334</v>
      </c>
      <c r="M101" s="47" t="s">
        <v>334</v>
      </c>
      <c r="N101" s="47">
        <v>0.08</v>
      </c>
      <c r="O101" s="48">
        <v>0.04</v>
      </c>
      <c r="P101" s="48" t="s">
        <v>334</v>
      </c>
      <c r="Q101" s="64"/>
    </row>
    <row r="102" spans="1:17" ht="15.6" customHeight="1" x14ac:dyDescent="0.2">
      <c r="A102" s="62" t="s">
        <v>168</v>
      </c>
      <c r="B102" s="66" t="s">
        <v>169</v>
      </c>
      <c r="C102" s="58" t="s">
        <v>15</v>
      </c>
      <c r="D102" s="169">
        <v>7.44</v>
      </c>
      <c r="E102" s="169">
        <v>0.49</v>
      </c>
      <c r="F102" s="169">
        <v>0.11</v>
      </c>
      <c r="G102" s="169">
        <v>0.71</v>
      </c>
      <c r="H102" s="169">
        <v>0.94</v>
      </c>
      <c r="I102" s="169">
        <v>1.08</v>
      </c>
      <c r="J102" s="169">
        <v>2.5</v>
      </c>
      <c r="K102" s="169">
        <v>1.96</v>
      </c>
      <c r="L102" s="169">
        <v>2.2599999999999998</v>
      </c>
      <c r="M102" s="169">
        <v>0.19</v>
      </c>
      <c r="N102" s="43">
        <v>0.61</v>
      </c>
      <c r="O102" s="44">
        <v>0.14000000000000001</v>
      </c>
      <c r="P102" s="44">
        <v>1.52</v>
      </c>
      <c r="Q102" s="64"/>
    </row>
    <row r="103" spans="1:17" ht="15.6" customHeight="1" x14ac:dyDescent="0.2">
      <c r="A103" s="62"/>
      <c r="B103" s="66"/>
      <c r="C103" s="41" t="s">
        <v>53</v>
      </c>
      <c r="D103" s="120">
        <v>100</v>
      </c>
      <c r="E103" s="7">
        <v>82</v>
      </c>
      <c r="F103" s="7">
        <v>50</v>
      </c>
      <c r="G103" s="7">
        <v>100</v>
      </c>
      <c r="H103" s="7">
        <v>67</v>
      </c>
      <c r="I103" s="7">
        <v>100</v>
      </c>
      <c r="J103" s="7">
        <v>100</v>
      </c>
      <c r="K103" s="7">
        <v>50</v>
      </c>
      <c r="L103" s="7">
        <v>90</v>
      </c>
      <c r="M103" s="7">
        <v>100</v>
      </c>
      <c r="N103" s="7">
        <v>100</v>
      </c>
      <c r="O103" s="8">
        <v>100</v>
      </c>
      <c r="P103" s="8">
        <v>86</v>
      </c>
      <c r="Q103" s="64"/>
    </row>
    <row r="104" spans="1:17" ht="15.6" customHeight="1" x14ac:dyDescent="0.2">
      <c r="A104" s="62"/>
      <c r="B104" s="66"/>
      <c r="C104" s="41" t="s">
        <v>170</v>
      </c>
      <c r="D104" s="170">
        <v>7.89</v>
      </c>
      <c r="E104" s="170">
        <v>0.57999999999999996</v>
      </c>
      <c r="F104" s="170">
        <v>0.11</v>
      </c>
      <c r="G104" s="170">
        <v>1.0900000000000001</v>
      </c>
      <c r="H104" s="170">
        <v>1.7</v>
      </c>
      <c r="I104" s="170">
        <v>1.74</v>
      </c>
      <c r="J104" s="170">
        <v>3.61</v>
      </c>
      <c r="K104" s="170">
        <v>1.96</v>
      </c>
      <c r="L104" s="170">
        <v>2.38</v>
      </c>
      <c r="M104" s="170">
        <v>0.3</v>
      </c>
      <c r="N104" s="45">
        <v>1.01</v>
      </c>
      <c r="O104" s="46">
        <v>0.21</v>
      </c>
      <c r="P104" s="46">
        <v>7.89</v>
      </c>
      <c r="Q104" s="64"/>
    </row>
    <row r="105" spans="1:17" ht="15.6" customHeight="1" x14ac:dyDescent="0.2">
      <c r="A105" s="94"/>
      <c r="B105" s="67"/>
      <c r="C105" s="42" t="s">
        <v>171</v>
      </c>
      <c r="D105" s="171">
        <v>7</v>
      </c>
      <c r="E105" s="171">
        <v>0.41</v>
      </c>
      <c r="F105" s="171">
        <v>0.11</v>
      </c>
      <c r="G105" s="171">
        <v>0.32</v>
      </c>
      <c r="H105" s="171">
        <v>0.18</v>
      </c>
      <c r="I105" s="171">
        <v>0.41</v>
      </c>
      <c r="J105" s="171">
        <v>1.39</v>
      </c>
      <c r="K105" s="171">
        <v>1.96</v>
      </c>
      <c r="L105" s="171">
        <v>2.15</v>
      </c>
      <c r="M105" s="171">
        <v>0.01</v>
      </c>
      <c r="N105" s="47">
        <v>0.2</v>
      </c>
      <c r="O105" s="48">
        <v>0.08</v>
      </c>
      <c r="P105" s="48">
        <v>0.01</v>
      </c>
      <c r="Q105" s="64"/>
    </row>
    <row r="106" spans="1:17" ht="15.6" customHeight="1" x14ac:dyDescent="0.2">
      <c r="A106" s="62" t="s">
        <v>26</v>
      </c>
      <c r="B106" s="66" t="s">
        <v>49</v>
      </c>
      <c r="C106" s="58" t="s">
        <v>15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  <c r="Q106" s="64"/>
    </row>
    <row r="107" spans="1:17" ht="15.6" customHeight="1" x14ac:dyDescent="0.2">
      <c r="A107" s="62"/>
      <c r="B107" s="66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  <c r="Q107" s="64"/>
    </row>
    <row r="108" spans="1:17" ht="15.6" customHeight="1" x14ac:dyDescent="0.2">
      <c r="A108" s="62"/>
      <c r="B108" s="66"/>
      <c r="C108" s="41" t="s">
        <v>114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  <c r="Q108" s="64"/>
    </row>
    <row r="109" spans="1:17" ht="15.6" customHeight="1" x14ac:dyDescent="0.2">
      <c r="A109" s="62"/>
      <c r="B109" s="67"/>
      <c r="C109" s="42" t="s">
        <v>115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  <c r="Q109" s="64"/>
    </row>
    <row r="110" spans="1:17" ht="15.6" customHeight="1" x14ac:dyDescent="0.2">
      <c r="A110" s="62"/>
      <c r="B110" s="66" t="s">
        <v>48</v>
      </c>
      <c r="C110" s="58" t="s">
        <v>15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  <c r="Q110" s="64"/>
    </row>
    <row r="111" spans="1:17" ht="15.6" customHeight="1" x14ac:dyDescent="0.2">
      <c r="A111" s="62"/>
      <c r="B111" s="66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  <c r="Q111" s="64"/>
    </row>
    <row r="112" spans="1:17" ht="15.6" customHeight="1" x14ac:dyDescent="0.2">
      <c r="A112" s="62"/>
      <c r="B112" s="66"/>
      <c r="C112" s="41" t="s">
        <v>114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  <c r="Q112" s="64"/>
    </row>
    <row r="113" spans="1:17" ht="15.6" customHeight="1" x14ac:dyDescent="0.2">
      <c r="A113" s="62"/>
      <c r="B113" s="67"/>
      <c r="C113" s="42" t="s">
        <v>115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  <c r="Q113" s="64"/>
    </row>
    <row r="114" spans="1:17" ht="15.6" customHeight="1" x14ac:dyDescent="0.2">
      <c r="A114" s="62"/>
      <c r="B114" s="66" t="s">
        <v>86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  <c r="Q114" s="64"/>
    </row>
    <row r="115" spans="1:17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  <c r="Q115" s="64"/>
    </row>
    <row r="116" spans="1:17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  <c r="Q116" s="64"/>
    </row>
    <row r="117" spans="1:17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  <c r="Q117" s="64"/>
    </row>
    <row r="118" spans="1:17" ht="15.6" customHeight="1" x14ac:dyDescent="0.2">
      <c r="A118" s="62" t="s">
        <v>57</v>
      </c>
      <c r="B118" s="68" t="s">
        <v>16</v>
      </c>
      <c r="C118" s="58" t="s">
        <v>15</v>
      </c>
      <c r="D118" s="169">
        <v>1.91</v>
      </c>
      <c r="E118" s="43">
        <v>2.36</v>
      </c>
      <c r="F118" s="43">
        <v>5.08</v>
      </c>
      <c r="G118" s="43">
        <v>4.3899999999999997</v>
      </c>
      <c r="H118" s="43">
        <v>4.76</v>
      </c>
      <c r="I118" s="43">
        <v>6.33</v>
      </c>
      <c r="J118" s="43" t="s">
        <v>346</v>
      </c>
      <c r="K118" s="43">
        <v>0.61</v>
      </c>
      <c r="L118" s="43">
        <v>2</v>
      </c>
      <c r="M118" s="43">
        <v>1.97</v>
      </c>
      <c r="N118" s="43">
        <v>3.87</v>
      </c>
      <c r="O118" s="44">
        <v>2.69</v>
      </c>
      <c r="P118" s="44">
        <v>3.37</v>
      </c>
      <c r="Q118" s="64"/>
    </row>
    <row r="119" spans="1:17" ht="15.6" customHeight="1" x14ac:dyDescent="0.2">
      <c r="A119" s="62" t="s">
        <v>58</v>
      </c>
      <c r="B119" s="68"/>
      <c r="C119" s="41" t="s">
        <v>53</v>
      </c>
      <c r="D119" s="120">
        <v>19</v>
      </c>
      <c r="E119" s="7">
        <v>14</v>
      </c>
      <c r="F119" s="7">
        <v>16</v>
      </c>
      <c r="G119" s="7">
        <v>19</v>
      </c>
      <c r="H119" s="7">
        <v>9</v>
      </c>
      <c r="I119" s="7">
        <v>13</v>
      </c>
      <c r="J119" s="7" t="s">
        <v>346</v>
      </c>
      <c r="K119" s="7">
        <v>3</v>
      </c>
      <c r="L119" s="7">
        <v>17</v>
      </c>
      <c r="M119" s="7">
        <v>16</v>
      </c>
      <c r="N119" s="7">
        <v>17</v>
      </c>
      <c r="O119" s="8">
        <v>13</v>
      </c>
      <c r="P119" s="8">
        <v>13</v>
      </c>
      <c r="Q119" s="64"/>
    </row>
    <row r="120" spans="1:17" ht="15.6" customHeight="1" x14ac:dyDescent="0.2">
      <c r="A120" s="62"/>
      <c r="B120" s="68"/>
      <c r="C120" s="41" t="s">
        <v>112</v>
      </c>
      <c r="D120" s="170">
        <v>2.7</v>
      </c>
      <c r="E120" s="45">
        <v>3.79</v>
      </c>
      <c r="F120" s="45">
        <v>11.27</v>
      </c>
      <c r="G120" s="45">
        <v>8.6199999999999992</v>
      </c>
      <c r="H120" s="45">
        <v>5.27</v>
      </c>
      <c r="I120" s="45">
        <v>10.69</v>
      </c>
      <c r="J120" s="45" t="s">
        <v>346</v>
      </c>
      <c r="K120" s="45">
        <v>0.61</v>
      </c>
      <c r="L120" s="45">
        <v>5.53</v>
      </c>
      <c r="M120" s="45">
        <v>3.82</v>
      </c>
      <c r="N120" s="45">
        <v>7.48</v>
      </c>
      <c r="O120" s="46">
        <v>3.5</v>
      </c>
      <c r="P120" s="46">
        <v>11.27</v>
      </c>
      <c r="Q120" s="64"/>
    </row>
    <row r="121" spans="1:17" ht="15.6" customHeight="1" x14ac:dyDescent="0.2">
      <c r="A121" s="62"/>
      <c r="B121" s="93"/>
      <c r="C121" s="42" t="s">
        <v>113</v>
      </c>
      <c r="D121" s="171">
        <v>1.33</v>
      </c>
      <c r="E121" s="47">
        <v>1.18</v>
      </c>
      <c r="F121" s="47">
        <v>1.59</v>
      </c>
      <c r="G121" s="47">
        <v>1.75</v>
      </c>
      <c r="H121" s="47">
        <v>4.09</v>
      </c>
      <c r="I121" s="47">
        <v>2.12</v>
      </c>
      <c r="J121" s="47" t="s">
        <v>346</v>
      </c>
      <c r="K121" s="47">
        <v>0.61</v>
      </c>
      <c r="L121" s="47">
        <v>0.82</v>
      </c>
      <c r="M121" s="47">
        <v>1.33</v>
      </c>
      <c r="N121" s="47">
        <v>1.89</v>
      </c>
      <c r="O121" s="48">
        <v>1.36</v>
      </c>
      <c r="P121" s="48">
        <v>0.61</v>
      </c>
      <c r="Q121" s="64"/>
    </row>
    <row r="122" spans="1:17" ht="15.6" customHeight="1" x14ac:dyDescent="0.2">
      <c r="A122" s="62"/>
      <c r="B122" s="68" t="s">
        <v>17</v>
      </c>
      <c r="C122" s="58" t="s">
        <v>15</v>
      </c>
      <c r="D122" s="169">
        <v>0.79</v>
      </c>
      <c r="E122" s="43">
        <v>1.36</v>
      </c>
      <c r="F122" s="43" t="s">
        <v>346</v>
      </c>
      <c r="G122" s="43" t="s">
        <v>346</v>
      </c>
      <c r="H122" s="43">
        <v>4.47</v>
      </c>
      <c r="I122" s="43">
        <v>5.09</v>
      </c>
      <c r="J122" s="43">
        <v>8.5399999999999991</v>
      </c>
      <c r="K122" s="43">
        <v>2.36</v>
      </c>
      <c r="L122" s="43">
        <v>3.44</v>
      </c>
      <c r="M122" s="43">
        <v>2.99</v>
      </c>
      <c r="N122" s="43">
        <v>3.18</v>
      </c>
      <c r="O122" s="44">
        <v>2.4900000000000002</v>
      </c>
      <c r="P122" s="44">
        <v>3.45</v>
      </c>
      <c r="Q122" s="64"/>
    </row>
    <row r="123" spans="1:17" ht="15.6" customHeight="1" x14ac:dyDescent="0.2">
      <c r="A123" s="62"/>
      <c r="B123" s="68" t="s">
        <v>298</v>
      </c>
      <c r="C123" s="41" t="s">
        <v>53</v>
      </c>
      <c r="D123" s="120">
        <v>16</v>
      </c>
      <c r="E123" s="7">
        <v>14</v>
      </c>
      <c r="F123" s="7" t="s">
        <v>346</v>
      </c>
      <c r="G123" s="7" t="s">
        <v>346</v>
      </c>
      <c r="H123" s="7">
        <v>16</v>
      </c>
      <c r="I123" s="7">
        <v>13</v>
      </c>
      <c r="J123" s="7">
        <v>13</v>
      </c>
      <c r="K123" s="7">
        <v>12</v>
      </c>
      <c r="L123" s="7">
        <v>5</v>
      </c>
      <c r="M123" s="7">
        <v>13</v>
      </c>
      <c r="N123" s="7">
        <v>17</v>
      </c>
      <c r="O123" s="8">
        <v>16</v>
      </c>
      <c r="P123" s="8">
        <v>11</v>
      </c>
      <c r="Q123" s="64"/>
    </row>
    <row r="124" spans="1:17" ht="15.6" customHeight="1" x14ac:dyDescent="0.2">
      <c r="A124" s="62"/>
      <c r="B124" s="68"/>
      <c r="C124" s="41" t="s">
        <v>112</v>
      </c>
      <c r="D124" s="170">
        <v>1.53</v>
      </c>
      <c r="E124" s="45">
        <v>1.8</v>
      </c>
      <c r="F124" s="45" t="s">
        <v>346</v>
      </c>
      <c r="G124" s="45" t="s">
        <v>346</v>
      </c>
      <c r="H124" s="45">
        <v>9.3800000000000008</v>
      </c>
      <c r="I124" s="45">
        <v>6.43</v>
      </c>
      <c r="J124" s="45">
        <v>12.16</v>
      </c>
      <c r="K124" s="45">
        <v>4.5199999999999996</v>
      </c>
      <c r="L124" s="45">
        <v>5.49</v>
      </c>
      <c r="M124" s="45">
        <v>4.74</v>
      </c>
      <c r="N124" s="45">
        <v>7.45</v>
      </c>
      <c r="O124" s="46">
        <v>4.5</v>
      </c>
      <c r="P124" s="46">
        <v>12.16</v>
      </c>
      <c r="Q124" s="64"/>
    </row>
    <row r="125" spans="1:17" ht="15.6" customHeight="1" x14ac:dyDescent="0.2">
      <c r="A125" s="62"/>
      <c r="B125" s="93"/>
      <c r="C125" s="42" t="s">
        <v>113</v>
      </c>
      <c r="D125" s="171">
        <v>0.06</v>
      </c>
      <c r="E125" s="47">
        <v>0.23</v>
      </c>
      <c r="F125" s="47" t="s">
        <v>346</v>
      </c>
      <c r="G125" s="47" t="s">
        <v>346</v>
      </c>
      <c r="H125" s="47">
        <v>0.97</v>
      </c>
      <c r="I125" s="47">
        <v>3.35</v>
      </c>
      <c r="J125" s="47">
        <v>3.73</v>
      </c>
      <c r="K125" s="47">
        <v>0.21</v>
      </c>
      <c r="L125" s="47">
        <v>1.39</v>
      </c>
      <c r="M125" s="47">
        <v>2.25</v>
      </c>
      <c r="N125" s="47">
        <v>0.9</v>
      </c>
      <c r="O125" s="48">
        <v>1.1200000000000001</v>
      </c>
      <c r="P125" s="48">
        <v>0.06</v>
      </c>
      <c r="Q125" s="64"/>
    </row>
    <row r="126" spans="1:17" ht="15.6" customHeight="1" x14ac:dyDescent="0.2">
      <c r="A126" s="62"/>
      <c r="B126" s="68" t="s">
        <v>18</v>
      </c>
      <c r="C126" s="58" t="s">
        <v>15</v>
      </c>
      <c r="D126" s="169">
        <v>2.74</v>
      </c>
      <c r="E126" s="43">
        <v>2.61</v>
      </c>
      <c r="F126" s="43">
        <v>3.26</v>
      </c>
      <c r="G126" s="43">
        <v>2.65</v>
      </c>
      <c r="H126" s="43">
        <v>4.2300000000000004</v>
      </c>
      <c r="I126" s="43">
        <v>5.94</v>
      </c>
      <c r="J126" s="43">
        <v>4.92</v>
      </c>
      <c r="K126" s="43">
        <v>2.64</v>
      </c>
      <c r="L126" s="43">
        <v>2.27</v>
      </c>
      <c r="M126" s="43">
        <v>2.39</v>
      </c>
      <c r="N126" s="43">
        <v>4.4000000000000004</v>
      </c>
      <c r="O126" s="44">
        <v>1.31</v>
      </c>
      <c r="P126" s="44">
        <v>3.3</v>
      </c>
      <c r="Q126" s="64"/>
    </row>
    <row r="127" spans="1:17" ht="15.6" customHeight="1" x14ac:dyDescent="0.2">
      <c r="A127" s="62"/>
      <c r="B127" s="68"/>
      <c r="C127" s="41" t="s">
        <v>53</v>
      </c>
      <c r="D127" s="120">
        <v>13</v>
      </c>
      <c r="E127" s="7">
        <v>11</v>
      </c>
      <c r="F127" s="7">
        <v>13</v>
      </c>
      <c r="G127" s="7">
        <v>17</v>
      </c>
      <c r="H127" s="7">
        <v>13</v>
      </c>
      <c r="I127" s="7">
        <v>13</v>
      </c>
      <c r="J127" s="7">
        <v>16</v>
      </c>
      <c r="K127" s="7">
        <v>13</v>
      </c>
      <c r="L127" s="7">
        <v>17</v>
      </c>
      <c r="M127" s="7">
        <v>16</v>
      </c>
      <c r="N127" s="7">
        <v>17</v>
      </c>
      <c r="O127" s="8">
        <v>13</v>
      </c>
      <c r="P127" s="8">
        <v>14</v>
      </c>
      <c r="Q127" s="64"/>
    </row>
    <row r="128" spans="1:17" ht="15.6" customHeight="1" x14ac:dyDescent="0.2">
      <c r="A128" s="62"/>
      <c r="B128" s="68"/>
      <c r="C128" s="41" t="s">
        <v>112</v>
      </c>
      <c r="D128" s="170">
        <v>4.87</v>
      </c>
      <c r="E128" s="45">
        <v>3.02</v>
      </c>
      <c r="F128" s="45">
        <v>4.2</v>
      </c>
      <c r="G128" s="45">
        <v>6.15</v>
      </c>
      <c r="H128" s="45">
        <v>12.74</v>
      </c>
      <c r="I128" s="45">
        <v>11.63</v>
      </c>
      <c r="J128" s="45">
        <v>7.79</v>
      </c>
      <c r="K128" s="45">
        <v>4.5</v>
      </c>
      <c r="L128" s="45">
        <v>6.09</v>
      </c>
      <c r="M128" s="45">
        <v>4.4000000000000004</v>
      </c>
      <c r="N128" s="45">
        <v>8.75</v>
      </c>
      <c r="O128" s="46">
        <v>2.72</v>
      </c>
      <c r="P128" s="46">
        <v>12.74</v>
      </c>
      <c r="Q128" s="64"/>
    </row>
    <row r="129" spans="1:17" ht="15.6" customHeight="1" x14ac:dyDescent="0.2">
      <c r="A129" s="88"/>
      <c r="B129" s="93"/>
      <c r="C129" s="42" t="s">
        <v>113</v>
      </c>
      <c r="D129" s="171">
        <v>1.26</v>
      </c>
      <c r="E129" s="47">
        <v>2.2799999999999998</v>
      </c>
      <c r="F129" s="47">
        <v>1.28</v>
      </c>
      <c r="G129" s="47">
        <v>1.32</v>
      </c>
      <c r="H129" s="47">
        <v>0.53</v>
      </c>
      <c r="I129" s="47">
        <v>3.8</v>
      </c>
      <c r="J129" s="47">
        <v>1.57</v>
      </c>
      <c r="K129" s="47">
        <v>0.4</v>
      </c>
      <c r="L129" s="47">
        <v>0.85</v>
      </c>
      <c r="M129" s="47">
        <v>1.23</v>
      </c>
      <c r="N129" s="47">
        <v>1.72</v>
      </c>
      <c r="O129" s="48">
        <v>0.48</v>
      </c>
      <c r="P129" s="48">
        <v>0.4</v>
      </c>
      <c r="Q129" s="64"/>
    </row>
    <row r="130" spans="1:17" ht="15.6" customHeight="1" x14ac:dyDescent="0.2">
      <c r="A130" s="62" t="s">
        <v>27</v>
      </c>
      <c r="B130" s="63" t="s">
        <v>231</v>
      </c>
      <c r="C130" s="58" t="s">
        <v>15</v>
      </c>
      <c r="D130" s="169">
        <v>0.22</v>
      </c>
      <c r="E130" s="43">
        <v>0.63</v>
      </c>
      <c r="F130" s="43">
        <v>0.49</v>
      </c>
      <c r="G130" s="43">
        <v>0.9</v>
      </c>
      <c r="H130" s="43">
        <v>0.4</v>
      </c>
      <c r="I130" s="43">
        <v>0.25</v>
      </c>
      <c r="J130" s="43">
        <v>0.16</v>
      </c>
      <c r="K130" s="43">
        <v>0.14000000000000001</v>
      </c>
      <c r="L130" s="43">
        <v>0.15</v>
      </c>
      <c r="M130" s="43">
        <v>0.31</v>
      </c>
      <c r="N130" s="43">
        <v>0.3</v>
      </c>
      <c r="O130" s="44">
        <v>0.23</v>
      </c>
      <c r="P130" s="44">
        <v>0.35</v>
      </c>
      <c r="Q130" s="64"/>
    </row>
    <row r="131" spans="1:17" ht="15.6" customHeight="1" x14ac:dyDescent="0.2">
      <c r="A131" s="90"/>
      <c r="B131" s="66"/>
      <c r="C131" s="41" t="s">
        <v>61</v>
      </c>
      <c r="D131" s="120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.6" customHeight="1" x14ac:dyDescent="0.2">
      <c r="A132" s="90"/>
      <c r="B132" s="66"/>
      <c r="C132" s="41" t="s">
        <v>176</v>
      </c>
      <c r="D132" s="170">
        <v>0.22</v>
      </c>
      <c r="E132" s="45">
        <v>0.63</v>
      </c>
      <c r="F132" s="45">
        <v>0.92</v>
      </c>
      <c r="G132" s="45">
        <v>1.7</v>
      </c>
      <c r="H132" s="45">
        <v>0.51</v>
      </c>
      <c r="I132" s="45">
        <v>0.4</v>
      </c>
      <c r="J132" s="45">
        <v>0.18</v>
      </c>
      <c r="K132" s="45">
        <v>0.14000000000000001</v>
      </c>
      <c r="L132" s="45">
        <v>0.16</v>
      </c>
      <c r="M132" s="45">
        <v>0.44</v>
      </c>
      <c r="N132" s="45">
        <v>0.49</v>
      </c>
      <c r="O132" s="46">
        <v>0.27</v>
      </c>
      <c r="P132" s="46">
        <v>1.7</v>
      </c>
      <c r="Q132" s="64"/>
    </row>
    <row r="133" spans="1:17" ht="15.6" customHeight="1" x14ac:dyDescent="0.2">
      <c r="A133" s="90"/>
      <c r="B133" s="67"/>
      <c r="C133" s="42" t="s">
        <v>177</v>
      </c>
      <c r="D133" s="171">
        <v>0.22</v>
      </c>
      <c r="E133" s="47">
        <v>0.63</v>
      </c>
      <c r="F133" s="47">
        <v>0.05</v>
      </c>
      <c r="G133" s="47">
        <v>0.09</v>
      </c>
      <c r="H133" s="47">
        <v>0.3</v>
      </c>
      <c r="I133" s="47">
        <v>0.1</v>
      </c>
      <c r="J133" s="47">
        <v>0.13</v>
      </c>
      <c r="K133" s="47">
        <v>0.14000000000000001</v>
      </c>
      <c r="L133" s="47">
        <v>0.13</v>
      </c>
      <c r="M133" s="47">
        <v>0.18</v>
      </c>
      <c r="N133" s="47">
        <v>0.11</v>
      </c>
      <c r="O133" s="48">
        <v>0.19</v>
      </c>
      <c r="P133" s="48">
        <v>0.05</v>
      </c>
      <c r="Q133" s="64"/>
    </row>
    <row r="134" spans="1:17" ht="15.6" customHeight="1" x14ac:dyDescent="0.2">
      <c r="A134" s="90"/>
      <c r="B134" s="66" t="s">
        <v>179</v>
      </c>
      <c r="C134" s="58" t="s">
        <v>15</v>
      </c>
      <c r="D134" s="169">
        <v>0.96</v>
      </c>
      <c r="E134" s="43">
        <v>1.06</v>
      </c>
      <c r="F134" s="43">
        <v>1.59</v>
      </c>
      <c r="G134" s="43">
        <v>0.82</v>
      </c>
      <c r="H134" s="43">
        <v>0.6</v>
      </c>
      <c r="I134" s="43">
        <v>0.4</v>
      </c>
      <c r="J134" s="43">
        <v>0.84</v>
      </c>
      <c r="K134" s="43">
        <v>0.42</v>
      </c>
      <c r="L134" s="43">
        <v>0.52</v>
      </c>
      <c r="M134" s="43">
        <v>0.67</v>
      </c>
      <c r="N134" s="43">
        <v>0.65</v>
      </c>
      <c r="O134" s="44">
        <v>0.67</v>
      </c>
      <c r="P134" s="44">
        <v>0.78</v>
      </c>
      <c r="Q134" s="64"/>
    </row>
    <row r="135" spans="1:17" ht="15.6" customHeight="1" x14ac:dyDescent="0.2">
      <c r="A135" s="90"/>
      <c r="B135" s="66"/>
      <c r="C135" s="41" t="s">
        <v>53</v>
      </c>
      <c r="D135" s="120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.6" customHeight="1" x14ac:dyDescent="0.2">
      <c r="A136" s="90"/>
      <c r="B136" s="66"/>
      <c r="C136" s="41" t="s">
        <v>114</v>
      </c>
      <c r="D136" s="170">
        <v>1.35</v>
      </c>
      <c r="E136" s="45">
        <v>1.64</v>
      </c>
      <c r="F136" s="45">
        <v>2.08</v>
      </c>
      <c r="G136" s="45">
        <v>1</v>
      </c>
      <c r="H136" s="45">
        <v>0.76</v>
      </c>
      <c r="I136" s="45">
        <v>0.77</v>
      </c>
      <c r="J136" s="45">
        <v>1.91</v>
      </c>
      <c r="K136" s="45">
        <v>0.7</v>
      </c>
      <c r="L136" s="45">
        <v>1.25</v>
      </c>
      <c r="M136" s="45">
        <v>1.41</v>
      </c>
      <c r="N136" s="45">
        <v>1.08</v>
      </c>
      <c r="O136" s="46">
        <v>1.1200000000000001</v>
      </c>
      <c r="P136" s="46">
        <v>2.08</v>
      </c>
      <c r="Q136" s="64"/>
    </row>
    <row r="137" spans="1:17" ht="15.6" customHeight="1" x14ac:dyDescent="0.2">
      <c r="A137" s="90"/>
      <c r="B137" s="67"/>
      <c r="C137" s="42" t="s">
        <v>115</v>
      </c>
      <c r="D137" s="171">
        <v>0.25</v>
      </c>
      <c r="E137" s="47">
        <v>0.64</v>
      </c>
      <c r="F137" s="47">
        <v>0.91</v>
      </c>
      <c r="G137" s="47">
        <v>0.67</v>
      </c>
      <c r="H137" s="47">
        <v>0.28000000000000003</v>
      </c>
      <c r="I137" s="47">
        <v>0.03</v>
      </c>
      <c r="J137" s="47">
        <v>0.27</v>
      </c>
      <c r="K137" s="47">
        <v>0.32</v>
      </c>
      <c r="L137" s="47">
        <v>0.15</v>
      </c>
      <c r="M137" s="47">
        <v>0.09</v>
      </c>
      <c r="N137" s="47">
        <v>0.33</v>
      </c>
      <c r="O137" s="48">
        <v>0.06</v>
      </c>
      <c r="P137" s="48">
        <v>0.03</v>
      </c>
      <c r="Q137" s="64"/>
    </row>
    <row r="138" spans="1:17" ht="15.6" customHeight="1" x14ac:dyDescent="0.2">
      <c r="A138" s="90"/>
      <c r="B138" s="66" t="s">
        <v>50</v>
      </c>
      <c r="C138" s="58" t="s">
        <v>15</v>
      </c>
      <c r="D138" s="169">
        <v>12.38</v>
      </c>
      <c r="E138" s="43">
        <v>3.33</v>
      </c>
      <c r="F138" s="43">
        <v>1.91</v>
      </c>
      <c r="G138" s="43">
        <v>1.21</v>
      </c>
      <c r="H138" s="43">
        <v>0.84</v>
      </c>
      <c r="I138" s="43">
        <v>0.68</v>
      </c>
      <c r="J138" s="43">
        <v>0.87</v>
      </c>
      <c r="K138" s="43">
        <v>0.75</v>
      </c>
      <c r="L138" s="43">
        <v>0.61</v>
      </c>
      <c r="M138" s="43">
        <v>0.89</v>
      </c>
      <c r="N138" s="43">
        <v>1.56</v>
      </c>
      <c r="O138" s="44">
        <v>2.4500000000000002</v>
      </c>
      <c r="P138" s="44">
        <v>2.2799999999999998</v>
      </c>
      <c r="Q138" s="64"/>
    </row>
    <row r="139" spans="1:17" ht="15.6" customHeight="1" x14ac:dyDescent="0.2">
      <c r="A139" s="90"/>
      <c r="B139" s="66"/>
      <c r="C139" s="41" t="s">
        <v>53</v>
      </c>
      <c r="D139" s="120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80</v>
      </c>
      <c r="J139" s="7">
        <v>100</v>
      </c>
      <c r="K139" s="7">
        <v>70</v>
      </c>
      <c r="L139" s="7">
        <v>100</v>
      </c>
      <c r="M139" s="7">
        <v>100</v>
      </c>
      <c r="N139" s="7">
        <v>100</v>
      </c>
      <c r="O139" s="8">
        <v>100</v>
      </c>
      <c r="P139" s="8">
        <v>95</v>
      </c>
      <c r="Q139" s="64"/>
    </row>
    <row r="140" spans="1:17" ht="15.6" customHeight="1" x14ac:dyDescent="0.2">
      <c r="A140" s="90"/>
      <c r="B140" s="66"/>
      <c r="C140" s="41" t="s">
        <v>114</v>
      </c>
      <c r="D140" s="170">
        <v>17.46</v>
      </c>
      <c r="E140" s="45">
        <v>4.8899999999999997</v>
      </c>
      <c r="F140" s="45">
        <v>2.54</v>
      </c>
      <c r="G140" s="45">
        <v>1.46</v>
      </c>
      <c r="H140" s="45">
        <v>1.1100000000000001</v>
      </c>
      <c r="I140" s="45">
        <v>1.27</v>
      </c>
      <c r="J140" s="45">
        <v>1.52</v>
      </c>
      <c r="K140" s="45">
        <v>1.29</v>
      </c>
      <c r="L140" s="45">
        <v>1.05</v>
      </c>
      <c r="M140" s="45">
        <v>1.51</v>
      </c>
      <c r="N140" s="45">
        <v>3.51</v>
      </c>
      <c r="O140" s="46">
        <v>4.03</v>
      </c>
      <c r="P140" s="46">
        <v>17.46</v>
      </c>
      <c r="Q140" s="64"/>
    </row>
    <row r="141" spans="1:17" ht="15.6" customHeight="1" x14ac:dyDescent="0.2">
      <c r="A141" s="90"/>
      <c r="B141" s="67"/>
      <c r="C141" s="42" t="s">
        <v>115</v>
      </c>
      <c r="D141" s="171">
        <v>2.5499999999999998</v>
      </c>
      <c r="E141" s="47">
        <v>2.23</v>
      </c>
      <c r="F141" s="47">
        <v>1.1599999999999999</v>
      </c>
      <c r="G141" s="47">
        <v>1.04</v>
      </c>
      <c r="H141" s="47">
        <v>0.56999999999999995</v>
      </c>
      <c r="I141" s="47">
        <v>0.47</v>
      </c>
      <c r="J141" s="47">
        <v>0.55000000000000004</v>
      </c>
      <c r="K141" s="47">
        <v>0.3</v>
      </c>
      <c r="L141" s="47">
        <v>0.39</v>
      </c>
      <c r="M141" s="47">
        <v>0.52</v>
      </c>
      <c r="N141" s="47">
        <v>0.59</v>
      </c>
      <c r="O141" s="48">
        <v>1.43</v>
      </c>
      <c r="P141" s="48">
        <v>0.3</v>
      </c>
      <c r="Q141" s="64"/>
    </row>
    <row r="142" spans="1:17" ht="15.6" customHeight="1" x14ac:dyDescent="0.2">
      <c r="A142" s="90"/>
      <c r="B142" s="66" t="s">
        <v>65</v>
      </c>
      <c r="C142" s="58" t="s">
        <v>15</v>
      </c>
      <c r="D142" s="169">
        <v>0.88</v>
      </c>
      <c r="E142" s="43">
        <v>0.7</v>
      </c>
      <c r="F142" s="43">
        <v>0.98</v>
      </c>
      <c r="G142" s="43">
        <v>0.51</v>
      </c>
      <c r="H142" s="43">
        <v>0.48</v>
      </c>
      <c r="I142" s="43">
        <v>0.8</v>
      </c>
      <c r="J142" s="43">
        <v>0.25</v>
      </c>
      <c r="K142" s="43">
        <v>0.68</v>
      </c>
      <c r="L142" s="43">
        <v>0.38</v>
      </c>
      <c r="M142" s="43">
        <v>0.15</v>
      </c>
      <c r="N142" s="43">
        <v>0.26</v>
      </c>
      <c r="O142" s="44">
        <v>0.12</v>
      </c>
      <c r="P142" s="44">
        <v>0.52</v>
      </c>
      <c r="Q142" s="64"/>
    </row>
    <row r="143" spans="1:17" ht="15.6" customHeight="1" x14ac:dyDescent="0.2">
      <c r="A143" s="90"/>
      <c r="B143" s="66"/>
      <c r="C143" s="41" t="s">
        <v>53</v>
      </c>
      <c r="D143" s="120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.6" customHeight="1" x14ac:dyDescent="0.2">
      <c r="A144" s="90"/>
      <c r="B144" s="66"/>
      <c r="C144" s="41" t="s">
        <v>117</v>
      </c>
      <c r="D144" s="170">
        <v>1.32</v>
      </c>
      <c r="E144" s="45">
        <v>1.1499999999999999</v>
      </c>
      <c r="F144" s="45">
        <v>1.67</v>
      </c>
      <c r="G144" s="45">
        <v>0.78</v>
      </c>
      <c r="H144" s="45">
        <v>0.86</v>
      </c>
      <c r="I144" s="45">
        <v>1.46</v>
      </c>
      <c r="J144" s="45">
        <v>0.39</v>
      </c>
      <c r="K144" s="45">
        <v>0.85</v>
      </c>
      <c r="L144" s="45">
        <v>0.69</v>
      </c>
      <c r="M144" s="45">
        <v>0.18</v>
      </c>
      <c r="N144" s="45">
        <v>0.33</v>
      </c>
      <c r="O144" s="46">
        <v>0.14000000000000001</v>
      </c>
      <c r="P144" s="46">
        <v>1.67</v>
      </c>
      <c r="Q144" s="64"/>
    </row>
    <row r="145" spans="1:17" ht="15.6" customHeight="1" x14ac:dyDescent="0.2">
      <c r="A145" s="94"/>
      <c r="B145" s="67"/>
      <c r="C145" s="42" t="s">
        <v>118</v>
      </c>
      <c r="D145" s="171">
        <v>0.43</v>
      </c>
      <c r="E145" s="47">
        <v>0.24</v>
      </c>
      <c r="F145" s="47">
        <v>0.28000000000000003</v>
      </c>
      <c r="G145" s="47">
        <v>0.25</v>
      </c>
      <c r="H145" s="47">
        <v>0.1</v>
      </c>
      <c r="I145" s="47">
        <v>0.14000000000000001</v>
      </c>
      <c r="J145" s="47">
        <v>0.11</v>
      </c>
      <c r="K145" s="47">
        <v>0.52</v>
      </c>
      <c r="L145" s="47">
        <v>7.0000000000000007E-2</v>
      </c>
      <c r="M145" s="47">
        <v>0.12</v>
      </c>
      <c r="N145" s="47">
        <v>0.18</v>
      </c>
      <c r="O145" s="48">
        <v>0.1</v>
      </c>
      <c r="P145" s="48">
        <v>7.0000000000000007E-2</v>
      </c>
      <c r="Q145" s="64"/>
    </row>
    <row r="146" spans="1:17" ht="15.6" customHeight="1" x14ac:dyDescent="0.2">
      <c r="A146" s="193"/>
      <c r="B146" s="193"/>
      <c r="C146" s="194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64"/>
    </row>
    <row r="147" spans="1:17" ht="15.6" customHeight="1" x14ac:dyDescent="0.3">
      <c r="A147" s="81" t="s">
        <v>318</v>
      </c>
      <c r="B147" s="81"/>
      <c r="Q147" s="64"/>
    </row>
    <row r="148" spans="1:17" ht="15.6" customHeight="1" x14ac:dyDescent="0.2">
      <c r="Q148" s="64"/>
    </row>
    <row r="149" spans="1:17" ht="15.6" customHeight="1" x14ac:dyDescent="0.2">
      <c r="A149" s="288" t="s">
        <v>92</v>
      </c>
      <c r="B149" s="298"/>
      <c r="C149" s="299"/>
      <c r="D149" s="291">
        <f>'SO2'!$D$3:$O$3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309" t="s">
        <v>93</v>
      </c>
      <c r="Q149" s="64"/>
    </row>
    <row r="150" spans="1:17" ht="15.6" customHeight="1" x14ac:dyDescent="0.2">
      <c r="A150" s="83" t="s">
        <v>28</v>
      </c>
      <c r="B150" s="84" t="s">
        <v>29</v>
      </c>
      <c r="C150" s="57"/>
      <c r="D150" s="32" t="s">
        <v>30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310"/>
      <c r="Q150" s="64"/>
    </row>
    <row r="151" spans="1:17" ht="15.6" customHeight="1" x14ac:dyDescent="0.2">
      <c r="A151" s="90" t="s">
        <v>162</v>
      </c>
      <c r="B151" s="92" t="s">
        <v>161</v>
      </c>
      <c r="C151" s="58" t="s">
        <v>54</v>
      </c>
      <c r="D151" s="169">
        <v>3.46</v>
      </c>
      <c r="E151" s="43">
        <v>7.71</v>
      </c>
      <c r="F151" s="43">
        <v>6.74</v>
      </c>
      <c r="G151" s="43">
        <v>5.18</v>
      </c>
      <c r="H151" s="43">
        <v>4.7699999999999996</v>
      </c>
      <c r="I151" s="43">
        <v>1.44</v>
      </c>
      <c r="J151" s="43">
        <v>0.74</v>
      </c>
      <c r="K151" s="43">
        <v>0.94</v>
      </c>
      <c r="L151" s="43">
        <v>1.57</v>
      </c>
      <c r="M151" s="43">
        <v>2.5299999999999998</v>
      </c>
      <c r="N151" s="43">
        <v>5.9</v>
      </c>
      <c r="O151" s="44">
        <v>4.28</v>
      </c>
      <c r="P151" s="44">
        <v>3.77</v>
      </c>
      <c r="Q151" s="64"/>
    </row>
    <row r="152" spans="1:17" ht="15.6" customHeight="1" x14ac:dyDescent="0.2">
      <c r="A152" s="90"/>
      <c r="B152" s="68"/>
      <c r="C152" s="41" t="s">
        <v>53</v>
      </c>
      <c r="D152" s="120">
        <v>100</v>
      </c>
      <c r="E152" s="7">
        <v>100</v>
      </c>
      <c r="F152" s="7">
        <v>100</v>
      </c>
      <c r="G152" s="7">
        <v>100</v>
      </c>
      <c r="H152" s="7">
        <v>100</v>
      </c>
      <c r="I152" s="7">
        <v>100</v>
      </c>
      <c r="J152" s="7">
        <v>100</v>
      </c>
      <c r="K152" s="7">
        <v>100</v>
      </c>
      <c r="L152" s="7">
        <v>100</v>
      </c>
      <c r="M152" s="7">
        <v>100</v>
      </c>
      <c r="N152" s="7">
        <v>100</v>
      </c>
      <c r="O152" s="8">
        <v>100</v>
      </c>
      <c r="P152" s="8">
        <v>100</v>
      </c>
      <c r="Q152" s="64"/>
    </row>
    <row r="153" spans="1:17" ht="15.6" customHeight="1" x14ac:dyDescent="0.2">
      <c r="A153" s="90"/>
      <c r="B153" s="68"/>
      <c r="C153" s="41" t="s">
        <v>124</v>
      </c>
      <c r="D153" s="170">
        <v>3.8</v>
      </c>
      <c r="E153" s="45">
        <v>8.7200000000000006</v>
      </c>
      <c r="F153" s="45">
        <v>9.01</v>
      </c>
      <c r="G153" s="45">
        <v>5.85</v>
      </c>
      <c r="H153" s="45">
        <v>9</v>
      </c>
      <c r="I153" s="45">
        <v>1.62</v>
      </c>
      <c r="J153" s="45">
        <v>0.8</v>
      </c>
      <c r="K153" s="45">
        <v>1.32</v>
      </c>
      <c r="L153" s="45">
        <v>1.73</v>
      </c>
      <c r="M153" s="45">
        <v>3.09</v>
      </c>
      <c r="N153" s="45">
        <v>6.58</v>
      </c>
      <c r="O153" s="46">
        <v>7.91</v>
      </c>
      <c r="P153" s="46">
        <v>9.01</v>
      </c>
      <c r="Q153" s="64"/>
    </row>
    <row r="154" spans="1:17" ht="15.6" customHeight="1" x14ac:dyDescent="0.2">
      <c r="A154" s="90"/>
      <c r="B154" s="93"/>
      <c r="C154" s="42" t="s">
        <v>125</v>
      </c>
      <c r="D154" s="171">
        <v>3.01</v>
      </c>
      <c r="E154" s="47">
        <v>6.61</v>
      </c>
      <c r="F154" s="47">
        <v>5.12</v>
      </c>
      <c r="G154" s="47">
        <v>4.3899999999999997</v>
      </c>
      <c r="H154" s="47">
        <v>2.0699999999999998</v>
      </c>
      <c r="I154" s="47">
        <v>1.1100000000000001</v>
      </c>
      <c r="J154" s="47">
        <v>0.63</v>
      </c>
      <c r="K154" s="47">
        <v>0.64</v>
      </c>
      <c r="L154" s="47">
        <v>1.47</v>
      </c>
      <c r="M154" s="47">
        <v>2.0499999999999998</v>
      </c>
      <c r="N154" s="47">
        <v>5.51</v>
      </c>
      <c r="O154" s="48">
        <v>1.23</v>
      </c>
      <c r="P154" s="48">
        <v>0.63</v>
      </c>
      <c r="Q154" s="64"/>
    </row>
    <row r="155" spans="1:17" ht="15.6" customHeight="1" x14ac:dyDescent="0.2">
      <c r="A155" s="90"/>
      <c r="B155" s="66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  <c r="Q155" s="64"/>
    </row>
    <row r="156" spans="1:17" ht="15.6" customHeight="1" x14ac:dyDescent="0.2">
      <c r="A156" s="90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  <c r="Q156" s="64"/>
    </row>
    <row r="157" spans="1:17" ht="15.6" customHeight="1" x14ac:dyDescent="0.2">
      <c r="A157" s="90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  <c r="Q157" s="64"/>
    </row>
    <row r="158" spans="1:17" ht="15.6" customHeight="1" x14ac:dyDescent="0.2">
      <c r="A158" s="90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  <c r="Q158" s="64"/>
    </row>
    <row r="159" spans="1:17" ht="15.6" customHeight="1" x14ac:dyDescent="0.2">
      <c r="A159" s="90"/>
      <c r="B159" s="68" t="s">
        <v>85</v>
      </c>
      <c r="C159" s="58" t="s">
        <v>15</v>
      </c>
      <c r="D159" s="169" t="s">
        <v>346</v>
      </c>
      <c r="E159" s="43" t="s">
        <v>346</v>
      </c>
      <c r="F159" s="43">
        <v>7.75</v>
      </c>
      <c r="G159" s="43" t="s">
        <v>346</v>
      </c>
      <c r="H159" s="43" t="s">
        <v>346</v>
      </c>
      <c r="I159" s="43" t="s">
        <v>346</v>
      </c>
      <c r="J159" s="43">
        <v>0.01</v>
      </c>
      <c r="K159" s="43" t="s">
        <v>346</v>
      </c>
      <c r="L159" s="43" t="s">
        <v>346</v>
      </c>
      <c r="M159" s="43" t="s">
        <v>346</v>
      </c>
      <c r="N159" s="43">
        <v>2.06</v>
      </c>
      <c r="O159" s="44" t="s">
        <v>346</v>
      </c>
      <c r="P159" s="44">
        <v>3.27</v>
      </c>
      <c r="Q159" s="64"/>
    </row>
    <row r="160" spans="1:17" ht="15.6" customHeight="1" x14ac:dyDescent="0.2">
      <c r="A160" s="90"/>
      <c r="B160" s="68" t="s">
        <v>299</v>
      </c>
      <c r="C160" s="41" t="s">
        <v>53</v>
      </c>
      <c r="D160" s="120" t="s">
        <v>346</v>
      </c>
      <c r="E160" s="7" t="s">
        <v>346</v>
      </c>
      <c r="F160" s="7">
        <v>55</v>
      </c>
      <c r="G160" s="7" t="s">
        <v>346</v>
      </c>
      <c r="H160" s="7" t="s">
        <v>346</v>
      </c>
      <c r="I160" s="7" t="s">
        <v>346</v>
      </c>
      <c r="J160" s="7">
        <v>68</v>
      </c>
      <c r="K160" s="7" t="s">
        <v>346</v>
      </c>
      <c r="L160" s="7" t="s">
        <v>346</v>
      </c>
      <c r="M160" s="7" t="s">
        <v>346</v>
      </c>
      <c r="N160" s="7">
        <v>57</v>
      </c>
      <c r="O160" s="8" t="s">
        <v>346</v>
      </c>
      <c r="P160" s="8">
        <v>15</v>
      </c>
      <c r="Q160" s="64"/>
    </row>
    <row r="161" spans="1:17" ht="15.6" customHeight="1" x14ac:dyDescent="0.2">
      <c r="A161" s="90"/>
      <c r="B161" s="68"/>
      <c r="C161" s="41" t="s">
        <v>117</v>
      </c>
      <c r="D161" s="170" t="s">
        <v>346</v>
      </c>
      <c r="E161" s="45" t="s">
        <v>346</v>
      </c>
      <c r="F161" s="45">
        <v>7.75</v>
      </c>
      <c r="G161" s="45" t="s">
        <v>346</v>
      </c>
      <c r="H161" s="45" t="s">
        <v>346</v>
      </c>
      <c r="I161" s="45" t="s">
        <v>346</v>
      </c>
      <c r="J161" s="45">
        <v>0.01</v>
      </c>
      <c r="K161" s="45" t="s">
        <v>346</v>
      </c>
      <c r="L161" s="45" t="s">
        <v>346</v>
      </c>
      <c r="M161" s="45" t="s">
        <v>346</v>
      </c>
      <c r="N161" s="45">
        <v>2.06</v>
      </c>
      <c r="O161" s="46" t="s">
        <v>346</v>
      </c>
      <c r="P161" s="46">
        <v>7.75</v>
      </c>
      <c r="Q161" s="64"/>
    </row>
    <row r="162" spans="1:17" ht="15.6" customHeight="1" x14ac:dyDescent="0.2">
      <c r="A162" s="90"/>
      <c r="B162" s="93"/>
      <c r="C162" s="42" t="s">
        <v>118</v>
      </c>
      <c r="D162" s="171" t="s">
        <v>346</v>
      </c>
      <c r="E162" s="47" t="s">
        <v>346</v>
      </c>
      <c r="F162" s="47">
        <v>7.75</v>
      </c>
      <c r="G162" s="47" t="s">
        <v>346</v>
      </c>
      <c r="H162" s="47" t="s">
        <v>346</v>
      </c>
      <c r="I162" s="47" t="s">
        <v>346</v>
      </c>
      <c r="J162" s="47">
        <v>0.01</v>
      </c>
      <c r="K162" s="47" t="s">
        <v>346</v>
      </c>
      <c r="L162" s="47" t="s">
        <v>346</v>
      </c>
      <c r="M162" s="47" t="s">
        <v>346</v>
      </c>
      <c r="N162" s="47">
        <v>2.06</v>
      </c>
      <c r="O162" s="48" t="s">
        <v>346</v>
      </c>
      <c r="P162" s="48">
        <v>0.01</v>
      </c>
      <c r="Q162" s="64"/>
    </row>
    <row r="163" spans="1:17" ht="15.6" customHeight="1" x14ac:dyDescent="0.2">
      <c r="A163" s="90"/>
      <c r="B163" s="230" t="s">
        <v>296</v>
      </c>
      <c r="C163" s="58" t="s">
        <v>54</v>
      </c>
      <c r="D163" s="169">
        <v>1.1499999999999999</v>
      </c>
      <c r="E163" s="43">
        <v>0.33</v>
      </c>
      <c r="F163" s="43">
        <v>1.34</v>
      </c>
      <c r="G163" s="43">
        <v>1.53</v>
      </c>
      <c r="H163" s="43">
        <v>1.1499999999999999</v>
      </c>
      <c r="I163" s="43">
        <v>0.47</v>
      </c>
      <c r="J163" s="43">
        <v>0.52</v>
      </c>
      <c r="K163" s="43">
        <v>0.44</v>
      </c>
      <c r="L163" s="43" t="s">
        <v>346</v>
      </c>
      <c r="M163" s="43">
        <v>0.28999999999999998</v>
      </c>
      <c r="N163" s="43" t="s">
        <v>346</v>
      </c>
      <c r="O163" s="44" t="s">
        <v>346</v>
      </c>
      <c r="P163" s="44">
        <v>0.83</v>
      </c>
      <c r="Q163" s="64"/>
    </row>
    <row r="164" spans="1:17" ht="15.6" customHeight="1" x14ac:dyDescent="0.2">
      <c r="A164" s="90"/>
      <c r="B164" s="230"/>
      <c r="C164" s="41" t="s">
        <v>53</v>
      </c>
      <c r="D164" s="120">
        <v>90</v>
      </c>
      <c r="E164" s="7">
        <v>61</v>
      </c>
      <c r="F164" s="7">
        <v>97</v>
      </c>
      <c r="G164" s="7">
        <v>97</v>
      </c>
      <c r="H164" s="7">
        <v>97</v>
      </c>
      <c r="I164" s="7">
        <v>67</v>
      </c>
      <c r="J164" s="7">
        <v>97</v>
      </c>
      <c r="K164" s="7">
        <v>100</v>
      </c>
      <c r="L164" s="7" t="s">
        <v>346</v>
      </c>
      <c r="M164" s="7">
        <v>94</v>
      </c>
      <c r="N164" s="7" t="s">
        <v>346</v>
      </c>
      <c r="O164" s="8" t="s">
        <v>346</v>
      </c>
      <c r="P164" s="8">
        <v>67</v>
      </c>
      <c r="Q164" s="64"/>
    </row>
    <row r="165" spans="1:17" ht="15.6" customHeight="1" x14ac:dyDescent="0.2">
      <c r="A165" s="90"/>
      <c r="B165" s="68"/>
      <c r="C165" s="41" t="s">
        <v>124</v>
      </c>
      <c r="D165" s="170">
        <v>2.19</v>
      </c>
      <c r="E165" s="45">
        <v>0.39</v>
      </c>
      <c r="F165" s="45">
        <v>3.51</v>
      </c>
      <c r="G165" s="45">
        <v>3.1</v>
      </c>
      <c r="H165" s="45">
        <v>2.08</v>
      </c>
      <c r="I165" s="45">
        <v>0.49</v>
      </c>
      <c r="J165" s="45">
        <v>0.93</v>
      </c>
      <c r="K165" s="45">
        <v>0.78</v>
      </c>
      <c r="L165" s="45" t="s">
        <v>346</v>
      </c>
      <c r="M165" s="45">
        <v>0.41</v>
      </c>
      <c r="N165" s="45" t="s">
        <v>346</v>
      </c>
      <c r="O165" s="46" t="s">
        <v>346</v>
      </c>
      <c r="P165" s="46">
        <v>3.51</v>
      </c>
      <c r="Q165" s="64"/>
    </row>
    <row r="166" spans="1:17" ht="15.6" customHeight="1" x14ac:dyDescent="0.2">
      <c r="A166" s="90"/>
      <c r="B166" s="93"/>
      <c r="C166" s="42" t="s">
        <v>125</v>
      </c>
      <c r="D166" s="171">
        <v>0.21</v>
      </c>
      <c r="E166" s="47">
        <v>0.26</v>
      </c>
      <c r="F166" s="47">
        <v>0.25</v>
      </c>
      <c r="G166" s="47">
        <v>0.5</v>
      </c>
      <c r="H166" s="47">
        <v>0.16</v>
      </c>
      <c r="I166" s="47">
        <v>0.44</v>
      </c>
      <c r="J166" s="47">
        <v>0.09</v>
      </c>
      <c r="K166" s="47">
        <v>0.11</v>
      </c>
      <c r="L166" s="47" t="s">
        <v>346</v>
      </c>
      <c r="M166" s="47">
        <v>0.17</v>
      </c>
      <c r="N166" s="47" t="s">
        <v>346</v>
      </c>
      <c r="O166" s="48" t="s">
        <v>346</v>
      </c>
      <c r="P166" s="48">
        <v>0.09</v>
      </c>
      <c r="Q166" s="64"/>
    </row>
    <row r="167" spans="1:17" ht="15.6" customHeight="1" x14ac:dyDescent="0.2">
      <c r="A167" s="90"/>
      <c r="B167" s="229" t="s">
        <v>280</v>
      </c>
      <c r="C167" s="58" t="s">
        <v>54</v>
      </c>
      <c r="D167" s="169">
        <v>3.46</v>
      </c>
      <c r="E167" s="43">
        <v>5.32</v>
      </c>
      <c r="F167" s="43">
        <v>4.6500000000000004</v>
      </c>
      <c r="G167" s="43">
        <v>4.8099999999999996</v>
      </c>
      <c r="H167" s="43">
        <v>2.66</v>
      </c>
      <c r="I167" s="43">
        <v>2.1800000000000002</v>
      </c>
      <c r="J167" s="43">
        <v>1.7</v>
      </c>
      <c r="K167" s="43">
        <v>1.36</v>
      </c>
      <c r="L167" s="43">
        <v>2</v>
      </c>
      <c r="M167" s="43">
        <v>4.09</v>
      </c>
      <c r="N167" s="43" t="s">
        <v>346</v>
      </c>
      <c r="O167" s="44" t="s">
        <v>346</v>
      </c>
      <c r="P167" s="44">
        <v>3.26</v>
      </c>
    </row>
    <row r="168" spans="1:17" ht="15.6" customHeight="1" x14ac:dyDescent="0.2">
      <c r="A168" s="90"/>
      <c r="B168" s="229"/>
      <c r="C168" s="41" t="s">
        <v>53</v>
      </c>
      <c r="D168" s="120">
        <v>93</v>
      </c>
      <c r="E168" s="7">
        <v>100</v>
      </c>
      <c r="F168" s="7">
        <v>100</v>
      </c>
      <c r="G168" s="7">
        <v>100</v>
      </c>
      <c r="H168" s="7">
        <v>100</v>
      </c>
      <c r="I168" s="7">
        <v>70</v>
      </c>
      <c r="J168" s="7">
        <v>100</v>
      </c>
      <c r="K168" s="7">
        <v>100</v>
      </c>
      <c r="L168" s="7">
        <v>100</v>
      </c>
      <c r="M168" s="7">
        <v>100</v>
      </c>
      <c r="N168" s="7" t="s">
        <v>346</v>
      </c>
      <c r="O168" s="8" t="s">
        <v>346</v>
      </c>
      <c r="P168" s="8">
        <v>80</v>
      </c>
    </row>
    <row r="169" spans="1:17" ht="15.6" customHeight="1" x14ac:dyDescent="0.2">
      <c r="A169" s="90"/>
      <c r="B169" s="68"/>
      <c r="C169" s="41" t="s">
        <v>124</v>
      </c>
      <c r="D169" s="170">
        <v>4.49</v>
      </c>
      <c r="E169" s="45">
        <v>9.18</v>
      </c>
      <c r="F169" s="45">
        <v>6.63</v>
      </c>
      <c r="G169" s="45">
        <v>5.65</v>
      </c>
      <c r="H169" s="45">
        <v>3.28</v>
      </c>
      <c r="I169" s="45">
        <v>2.27</v>
      </c>
      <c r="J169" s="45">
        <v>3.1</v>
      </c>
      <c r="K169" s="45">
        <v>2.11</v>
      </c>
      <c r="L169" s="45">
        <v>2.41</v>
      </c>
      <c r="M169" s="45">
        <v>6.08</v>
      </c>
      <c r="N169" s="45" t="s">
        <v>346</v>
      </c>
      <c r="O169" s="46" t="s">
        <v>346</v>
      </c>
      <c r="P169" s="46">
        <v>9.18</v>
      </c>
    </row>
    <row r="170" spans="1:17" ht="15.6" customHeight="1" x14ac:dyDescent="0.2">
      <c r="A170" s="94"/>
      <c r="B170" s="93"/>
      <c r="C170" s="42" t="s">
        <v>125</v>
      </c>
      <c r="D170" s="171">
        <v>2.62</v>
      </c>
      <c r="E170" s="47">
        <v>0.18</v>
      </c>
      <c r="F170" s="47">
        <v>1.27</v>
      </c>
      <c r="G170" s="47">
        <v>4.2</v>
      </c>
      <c r="H170" s="47">
        <v>1.73</v>
      </c>
      <c r="I170" s="47">
        <v>2.1</v>
      </c>
      <c r="J170" s="47">
        <v>0.15</v>
      </c>
      <c r="K170" s="47">
        <v>7.0000000000000007E-2</v>
      </c>
      <c r="L170" s="47">
        <v>1.74</v>
      </c>
      <c r="M170" s="47">
        <v>2.2799999999999998</v>
      </c>
      <c r="N170" s="47" t="s">
        <v>346</v>
      </c>
      <c r="O170" s="48" t="s">
        <v>346</v>
      </c>
      <c r="P170" s="48">
        <v>7.0000000000000007E-2</v>
      </c>
    </row>
    <row r="171" spans="1:17" ht="15.6" customHeight="1" x14ac:dyDescent="0.2">
      <c r="A171" s="90" t="s">
        <v>327</v>
      </c>
      <c r="B171" s="63" t="s">
        <v>167</v>
      </c>
      <c r="C171" s="58" t="s">
        <v>15</v>
      </c>
      <c r="D171" s="169">
        <v>4.2</v>
      </c>
      <c r="E171" s="43">
        <v>7.24</v>
      </c>
      <c r="F171" s="43">
        <v>4.83</v>
      </c>
      <c r="G171" s="43">
        <v>6.23</v>
      </c>
      <c r="H171" s="43">
        <v>2.44</v>
      </c>
      <c r="I171" s="43">
        <v>2.4300000000000002</v>
      </c>
      <c r="J171" s="43">
        <v>3.69</v>
      </c>
      <c r="K171" s="43">
        <v>3.63</v>
      </c>
      <c r="L171" s="43">
        <v>4.16</v>
      </c>
      <c r="M171" s="43">
        <v>4.7699999999999996</v>
      </c>
      <c r="N171" s="43">
        <v>5.45</v>
      </c>
      <c r="O171" s="44">
        <v>5.36</v>
      </c>
      <c r="P171" s="44">
        <v>4.5</v>
      </c>
      <c r="Q171" s="64"/>
    </row>
    <row r="172" spans="1:17" ht="15.6" customHeight="1" x14ac:dyDescent="0.2">
      <c r="A172" s="90"/>
      <c r="B172" s="66"/>
      <c r="C172" s="41" t="s">
        <v>53</v>
      </c>
      <c r="D172" s="120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.6" customHeight="1" x14ac:dyDescent="0.2">
      <c r="A173" s="90"/>
      <c r="B173" s="66"/>
      <c r="C173" s="41" t="s">
        <v>76</v>
      </c>
      <c r="D173" s="170">
        <v>4.9400000000000004</v>
      </c>
      <c r="E173" s="45">
        <v>8.92</v>
      </c>
      <c r="F173" s="45">
        <v>8.75</v>
      </c>
      <c r="G173" s="45">
        <v>8.23</v>
      </c>
      <c r="H173" s="45">
        <v>2.91</v>
      </c>
      <c r="I173" s="45">
        <v>3.23</v>
      </c>
      <c r="J173" s="45">
        <v>4.51</v>
      </c>
      <c r="K173" s="45">
        <v>4.58</v>
      </c>
      <c r="L173" s="45">
        <v>5.0999999999999996</v>
      </c>
      <c r="M173" s="45">
        <v>6.66</v>
      </c>
      <c r="N173" s="45">
        <v>8.9600000000000009</v>
      </c>
      <c r="O173" s="46">
        <v>6.99</v>
      </c>
      <c r="P173" s="46">
        <v>8.9600000000000009</v>
      </c>
      <c r="Q173" s="64"/>
    </row>
    <row r="174" spans="1:17" ht="15.6" customHeight="1" x14ac:dyDescent="0.2">
      <c r="A174" s="90"/>
      <c r="B174" s="67"/>
      <c r="C174" s="42" t="s">
        <v>115</v>
      </c>
      <c r="D174" s="171">
        <v>3.46</v>
      </c>
      <c r="E174" s="47">
        <v>4.45</v>
      </c>
      <c r="F174" s="47">
        <v>2.1</v>
      </c>
      <c r="G174" s="47">
        <v>3.49</v>
      </c>
      <c r="H174" s="47">
        <v>1.89</v>
      </c>
      <c r="I174" s="47">
        <v>2.1</v>
      </c>
      <c r="J174" s="47">
        <v>2.69</v>
      </c>
      <c r="K174" s="47">
        <v>2.0699999999999998</v>
      </c>
      <c r="L174" s="47">
        <v>3.34</v>
      </c>
      <c r="M174" s="47">
        <v>3.27</v>
      </c>
      <c r="N174" s="47">
        <v>3.33</v>
      </c>
      <c r="O174" s="48">
        <v>4.3</v>
      </c>
      <c r="P174" s="48">
        <v>1.89</v>
      </c>
      <c r="Q174" s="64"/>
    </row>
    <row r="175" spans="1:17" ht="15.6" customHeight="1" x14ac:dyDescent="0.2">
      <c r="A175" s="90"/>
      <c r="B175" s="66" t="s">
        <v>63</v>
      </c>
      <c r="C175" s="58" t="s">
        <v>15</v>
      </c>
      <c r="D175" s="169">
        <v>7.1</v>
      </c>
      <c r="E175" s="43">
        <v>6.7</v>
      </c>
      <c r="F175" s="43">
        <v>3.7</v>
      </c>
      <c r="G175" s="43">
        <v>8.01</v>
      </c>
      <c r="H175" s="43">
        <v>4.6900000000000004</v>
      </c>
      <c r="I175" s="43">
        <v>2.96</v>
      </c>
      <c r="J175" s="43">
        <v>3.17</v>
      </c>
      <c r="K175" s="43">
        <v>2.41</v>
      </c>
      <c r="L175" s="43">
        <v>2.29</v>
      </c>
      <c r="M175" s="43">
        <v>4.01</v>
      </c>
      <c r="N175" s="43">
        <v>4.6100000000000003</v>
      </c>
      <c r="O175" s="44">
        <v>4.03</v>
      </c>
      <c r="P175" s="44">
        <v>4.43</v>
      </c>
      <c r="Q175" s="64"/>
    </row>
    <row r="176" spans="1:17" ht="15.6" customHeight="1" x14ac:dyDescent="0.2">
      <c r="A176" s="90"/>
      <c r="B176" s="66"/>
      <c r="C176" s="41" t="s">
        <v>53</v>
      </c>
      <c r="D176" s="120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.6" customHeight="1" x14ac:dyDescent="0.2">
      <c r="A177" s="90"/>
      <c r="B177" s="66"/>
      <c r="C177" s="41" t="s">
        <v>76</v>
      </c>
      <c r="D177" s="170">
        <v>9.5399999999999991</v>
      </c>
      <c r="E177" s="45">
        <v>9.69</v>
      </c>
      <c r="F177" s="45">
        <v>5.21</v>
      </c>
      <c r="G177" s="45">
        <v>12.04</v>
      </c>
      <c r="H177" s="45">
        <v>8.25</v>
      </c>
      <c r="I177" s="45">
        <v>4.2</v>
      </c>
      <c r="J177" s="45">
        <v>3.75</v>
      </c>
      <c r="K177" s="45">
        <v>2.98</v>
      </c>
      <c r="L177" s="45">
        <v>3.57</v>
      </c>
      <c r="M177" s="45">
        <v>4.3899999999999997</v>
      </c>
      <c r="N177" s="45">
        <v>5.98</v>
      </c>
      <c r="O177" s="46">
        <v>4.47</v>
      </c>
      <c r="P177" s="46">
        <v>12.04</v>
      </c>
      <c r="Q177" s="64"/>
    </row>
    <row r="178" spans="1:17" ht="15.6" customHeight="1" x14ac:dyDescent="0.2">
      <c r="A178" s="90"/>
      <c r="B178" s="67"/>
      <c r="C178" s="42" t="s">
        <v>115</v>
      </c>
      <c r="D178" s="171">
        <v>4.2</v>
      </c>
      <c r="E178" s="47">
        <v>3.53</v>
      </c>
      <c r="F178" s="47">
        <v>1.48</v>
      </c>
      <c r="G178" s="47">
        <v>2.56</v>
      </c>
      <c r="H178" s="47">
        <v>2.4300000000000002</v>
      </c>
      <c r="I178" s="47">
        <v>1.99</v>
      </c>
      <c r="J178" s="47">
        <v>2.81</v>
      </c>
      <c r="K178" s="47">
        <v>1.74</v>
      </c>
      <c r="L178" s="47">
        <v>0.92</v>
      </c>
      <c r="M178" s="47">
        <v>3.84</v>
      </c>
      <c r="N178" s="47">
        <v>3.39</v>
      </c>
      <c r="O178" s="48">
        <v>3.68</v>
      </c>
      <c r="P178" s="48">
        <v>0.92</v>
      </c>
      <c r="Q178" s="64"/>
    </row>
    <row r="179" spans="1:17" ht="15.6" customHeight="1" x14ac:dyDescent="0.2">
      <c r="A179" s="90"/>
      <c r="B179" s="63" t="s">
        <v>190</v>
      </c>
      <c r="C179" s="58" t="s">
        <v>15</v>
      </c>
      <c r="D179" s="169">
        <v>5.25</v>
      </c>
      <c r="E179" s="43">
        <v>6.25</v>
      </c>
      <c r="F179" s="43">
        <v>7.37</v>
      </c>
      <c r="G179" s="43">
        <v>6.12</v>
      </c>
      <c r="H179" s="43">
        <v>4.9400000000000004</v>
      </c>
      <c r="I179" s="43">
        <v>5.24</v>
      </c>
      <c r="J179" s="43">
        <v>4.13</v>
      </c>
      <c r="K179" s="43">
        <v>4.53</v>
      </c>
      <c r="L179" s="43">
        <v>4.1399999999999997</v>
      </c>
      <c r="M179" s="43">
        <v>6.14</v>
      </c>
      <c r="N179" s="43">
        <v>5.65</v>
      </c>
      <c r="O179" s="44">
        <v>4.8499999999999996</v>
      </c>
      <c r="P179" s="44">
        <v>5.4</v>
      </c>
      <c r="Q179" s="64"/>
    </row>
    <row r="180" spans="1:17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.6" customHeight="1" x14ac:dyDescent="0.2">
      <c r="A181" s="90"/>
      <c r="B181" s="66"/>
      <c r="C181" s="41" t="s">
        <v>76</v>
      </c>
      <c r="D181" s="170">
        <v>6.15</v>
      </c>
      <c r="E181" s="45">
        <v>7</v>
      </c>
      <c r="F181" s="45">
        <v>8.89</v>
      </c>
      <c r="G181" s="45">
        <v>7.2</v>
      </c>
      <c r="H181" s="45">
        <v>6.73</v>
      </c>
      <c r="I181" s="45">
        <v>5.87</v>
      </c>
      <c r="J181" s="45">
        <v>5.2</v>
      </c>
      <c r="K181" s="45">
        <v>6.94</v>
      </c>
      <c r="L181" s="45">
        <v>4.38</v>
      </c>
      <c r="M181" s="45">
        <v>7.3</v>
      </c>
      <c r="N181" s="45">
        <v>5.95</v>
      </c>
      <c r="O181" s="46">
        <v>5.69</v>
      </c>
      <c r="P181" s="46">
        <v>8.89</v>
      </c>
      <c r="Q181" s="64"/>
    </row>
    <row r="182" spans="1:17" ht="15.6" customHeight="1" x14ac:dyDescent="0.2">
      <c r="A182" s="90"/>
      <c r="B182" s="67"/>
      <c r="C182" s="42" t="s">
        <v>77</v>
      </c>
      <c r="D182" s="171">
        <v>4.46</v>
      </c>
      <c r="E182" s="47">
        <v>5.73</v>
      </c>
      <c r="F182" s="47">
        <v>6.35</v>
      </c>
      <c r="G182" s="47">
        <v>5.3</v>
      </c>
      <c r="H182" s="47">
        <v>3.13</v>
      </c>
      <c r="I182" s="47">
        <v>4.6399999999999997</v>
      </c>
      <c r="J182" s="47">
        <v>2.74</v>
      </c>
      <c r="K182" s="47">
        <v>2.2200000000000002</v>
      </c>
      <c r="L182" s="47">
        <v>3.75</v>
      </c>
      <c r="M182" s="47">
        <v>4.68</v>
      </c>
      <c r="N182" s="47">
        <v>5.28</v>
      </c>
      <c r="O182" s="48">
        <v>4.25</v>
      </c>
      <c r="P182" s="48">
        <v>2.2200000000000002</v>
      </c>
      <c r="Q182" s="64"/>
    </row>
    <row r="183" spans="1:17" ht="15.6" customHeight="1" x14ac:dyDescent="0.2">
      <c r="A183" s="90"/>
      <c r="B183" s="66" t="s">
        <v>187</v>
      </c>
      <c r="C183" s="58" t="s">
        <v>15</v>
      </c>
      <c r="D183" s="169">
        <v>8.76</v>
      </c>
      <c r="E183" s="43">
        <v>8.94</v>
      </c>
      <c r="F183" s="43">
        <v>8.09</v>
      </c>
      <c r="G183" s="43">
        <v>7.99</v>
      </c>
      <c r="H183" s="43">
        <v>6.62</v>
      </c>
      <c r="I183" s="43">
        <v>6.88</v>
      </c>
      <c r="J183" s="43">
        <v>6.3</v>
      </c>
      <c r="K183" s="43">
        <v>5.69</v>
      </c>
      <c r="L183" s="43">
        <v>5.73</v>
      </c>
      <c r="M183" s="43">
        <v>4.22</v>
      </c>
      <c r="N183" s="43">
        <v>6.05</v>
      </c>
      <c r="O183" s="44">
        <v>5.82</v>
      </c>
      <c r="P183" s="44">
        <v>6.75</v>
      </c>
      <c r="Q183" s="64"/>
    </row>
    <row r="184" spans="1:17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.6" customHeight="1" x14ac:dyDescent="0.2">
      <c r="A185" s="90"/>
      <c r="B185" s="66"/>
      <c r="C185" s="41" t="s">
        <v>76</v>
      </c>
      <c r="D185" s="170">
        <v>11.55</v>
      </c>
      <c r="E185" s="45">
        <v>9.48</v>
      </c>
      <c r="F185" s="45">
        <v>8.27</v>
      </c>
      <c r="G185" s="45">
        <v>8.39</v>
      </c>
      <c r="H185" s="45">
        <v>7.58</v>
      </c>
      <c r="I185" s="45">
        <v>9.7200000000000006</v>
      </c>
      <c r="J185" s="45">
        <v>6.37</v>
      </c>
      <c r="K185" s="45">
        <v>6.03</v>
      </c>
      <c r="L185" s="45">
        <v>6.17</v>
      </c>
      <c r="M185" s="45">
        <v>4.4400000000000004</v>
      </c>
      <c r="N185" s="45">
        <v>7</v>
      </c>
      <c r="O185" s="46">
        <v>6.23</v>
      </c>
      <c r="P185" s="46">
        <v>11.55</v>
      </c>
      <c r="Q185" s="64"/>
    </row>
    <row r="186" spans="1:17" ht="15.6" customHeight="1" x14ac:dyDescent="0.2">
      <c r="A186" s="90"/>
      <c r="B186" s="67"/>
      <c r="C186" s="42" t="s">
        <v>77</v>
      </c>
      <c r="D186" s="171">
        <v>7.24</v>
      </c>
      <c r="E186" s="47">
        <v>7.86</v>
      </c>
      <c r="F186" s="47">
        <v>7.84</v>
      </c>
      <c r="G186" s="47">
        <v>7.04</v>
      </c>
      <c r="H186" s="47">
        <v>5.75</v>
      </c>
      <c r="I186" s="47">
        <v>5.67</v>
      </c>
      <c r="J186" s="47">
        <v>6.23</v>
      </c>
      <c r="K186" s="47">
        <v>5.24</v>
      </c>
      <c r="L186" s="47">
        <v>4.84</v>
      </c>
      <c r="M186" s="47">
        <v>3.87</v>
      </c>
      <c r="N186" s="47">
        <v>5.46</v>
      </c>
      <c r="O186" s="48">
        <v>5.38</v>
      </c>
      <c r="P186" s="48">
        <v>3.87</v>
      </c>
      <c r="Q186" s="64"/>
    </row>
    <row r="187" spans="1:17" ht="15.6" customHeight="1" x14ac:dyDescent="0.2">
      <c r="A187" s="62"/>
      <c r="B187" s="66" t="s">
        <v>253</v>
      </c>
      <c r="C187" s="58" t="s">
        <v>15</v>
      </c>
      <c r="D187" s="169">
        <v>11.23</v>
      </c>
      <c r="E187" s="43">
        <v>8.24</v>
      </c>
      <c r="F187" s="43">
        <v>9.2799999999999994</v>
      </c>
      <c r="G187" s="43">
        <v>10.050000000000001</v>
      </c>
      <c r="H187" s="43">
        <v>7.12</v>
      </c>
      <c r="I187" s="43">
        <v>4.57</v>
      </c>
      <c r="J187" s="43">
        <v>3.82</v>
      </c>
      <c r="K187" s="43">
        <v>4.46</v>
      </c>
      <c r="L187" s="43">
        <v>5.77</v>
      </c>
      <c r="M187" s="43">
        <v>5.85</v>
      </c>
      <c r="N187" s="43">
        <v>6.58</v>
      </c>
      <c r="O187" s="44">
        <v>8.99</v>
      </c>
      <c r="P187" s="44">
        <v>7.14</v>
      </c>
      <c r="Q187" s="64"/>
    </row>
    <row r="188" spans="1:17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.6" customHeight="1" x14ac:dyDescent="0.2">
      <c r="A189" s="62"/>
      <c r="B189" s="66"/>
      <c r="C189" s="41" t="s">
        <v>76</v>
      </c>
      <c r="D189" s="170">
        <v>14.63</v>
      </c>
      <c r="E189" s="45">
        <v>10.37</v>
      </c>
      <c r="F189" s="45">
        <v>12.34</v>
      </c>
      <c r="G189" s="45">
        <v>10.66</v>
      </c>
      <c r="H189" s="45">
        <v>9.44</v>
      </c>
      <c r="I189" s="45">
        <v>6.21</v>
      </c>
      <c r="J189" s="45">
        <v>5.64</v>
      </c>
      <c r="K189" s="45">
        <v>5.36</v>
      </c>
      <c r="L189" s="45">
        <v>7.68</v>
      </c>
      <c r="M189" s="45">
        <v>10.75</v>
      </c>
      <c r="N189" s="45">
        <v>7.53</v>
      </c>
      <c r="O189" s="46">
        <v>10.75</v>
      </c>
      <c r="P189" s="46">
        <v>14.63</v>
      </c>
      <c r="Q189" s="64"/>
    </row>
    <row r="190" spans="1:17" ht="15.6" customHeight="1" x14ac:dyDescent="0.2">
      <c r="A190" s="88"/>
      <c r="B190" s="67"/>
      <c r="C190" s="42" t="s">
        <v>77</v>
      </c>
      <c r="D190" s="171">
        <v>9.7799999999999994</v>
      </c>
      <c r="E190" s="47">
        <v>5.05</v>
      </c>
      <c r="F190" s="47">
        <v>7.77</v>
      </c>
      <c r="G190" s="47">
        <v>9.52</v>
      </c>
      <c r="H190" s="47">
        <v>5.96</v>
      </c>
      <c r="I190" s="47">
        <v>3.61</v>
      </c>
      <c r="J190" s="47">
        <v>2.81</v>
      </c>
      <c r="K190" s="47">
        <v>3.09</v>
      </c>
      <c r="L190" s="47">
        <v>2.87</v>
      </c>
      <c r="M190" s="47">
        <v>3.72</v>
      </c>
      <c r="N190" s="47">
        <v>4.05</v>
      </c>
      <c r="O190" s="48">
        <v>7.28</v>
      </c>
      <c r="P190" s="48">
        <v>2.81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237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6"/>
      <c r="P194" s="1"/>
      <c r="Q194" s="64"/>
    </row>
    <row r="195" spans="1:17" ht="15" customHeight="1" x14ac:dyDescent="0.2">
      <c r="A195" s="116"/>
      <c r="P195" s="1"/>
      <c r="Q195" s="64"/>
    </row>
    <row r="196" spans="1:17" ht="15" customHeight="1" x14ac:dyDescent="0.2">
      <c r="A196" s="116"/>
      <c r="P196" s="1"/>
      <c r="Q196" s="64"/>
    </row>
    <row r="197" spans="1:17" ht="15" customHeight="1" x14ac:dyDescent="0.2">
      <c r="A197" s="116"/>
      <c r="P197" s="1"/>
      <c r="Q197" s="64"/>
    </row>
    <row r="198" spans="1:17" ht="15" customHeight="1" x14ac:dyDescent="0.2">
      <c r="A198" s="116"/>
      <c r="P198" s="1"/>
      <c r="Q198" s="64"/>
    </row>
    <row r="199" spans="1:17" ht="15" customHeight="1" x14ac:dyDescent="0.2">
      <c r="A199" s="116"/>
      <c r="P199" s="1"/>
      <c r="Q199" s="64"/>
    </row>
    <row r="200" spans="1:17" ht="15" customHeight="1" x14ac:dyDescent="0.2">
      <c r="A200" s="116"/>
      <c r="P200" s="1"/>
      <c r="Q200" s="64"/>
    </row>
    <row r="201" spans="1:17" ht="15" customHeight="1" x14ac:dyDescent="0.2">
      <c r="A201" s="116"/>
      <c r="P201" s="1"/>
      <c r="Q201" s="64"/>
    </row>
    <row r="202" spans="1:17" ht="15" customHeight="1" x14ac:dyDescent="0.2">
      <c r="A202" s="116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73" max="15" man="1"/>
    <brk id="146" max="15" man="1"/>
    <brk id="202" max="1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4"/>
  <dimension ref="A1:Q230"/>
  <sheetViews>
    <sheetView view="pageBreakPreview" zoomScale="70" zoomScaleNormal="85" zoomScaleSheetLayoutView="70" workbookViewId="0">
      <pane xSplit="3" ySplit="4" topLeftCell="D161" activePane="bottomRight" state="frozen"/>
      <selection activeCell="K151" sqref="K151"/>
      <selection pane="topRight" activeCell="K151" sqref="K151"/>
      <selection pane="bottomLeft" activeCell="K151" sqref="K151"/>
      <selection pane="bottomRight" activeCell="P37" sqref="P37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2" customWidth="1"/>
    <col min="17" max="16384" width="8" style="1"/>
  </cols>
  <sheetData>
    <row r="1" spans="1:17" ht="19.5" x14ac:dyDescent="0.3">
      <c r="A1" s="81" t="s">
        <v>40</v>
      </c>
    </row>
    <row r="2" spans="1:17" ht="15" customHeight="1" x14ac:dyDescent="0.2"/>
    <row r="3" spans="1:17" ht="15.6" customHeight="1" x14ac:dyDescent="0.2">
      <c r="A3" s="288" t="s">
        <v>92</v>
      </c>
      <c r="B3" s="298"/>
      <c r="C3" s="29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11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12"/>
    </row>
    <row r="5" spans="1:17" s="64" customFormat="1" ht="15.6" customHeight="1" x14ac:dyDescent="0.2">
      <c r="A5" s="85" t="s">
        <v>164</v>
      </c>
      <c r="B5" s="63" t="s">
        <v>165</v>
      </c>
      <c r="C5" s="58" t="s">
        <v>15</v>
      </c>
      <c r="D5" s="127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7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7" s="64" customFormat="1" ht="15.6" customHeight="1" x14ac:dyDescent="0.2">
      <c r="A7" s="87"/>
      <c r="B7" s="66"/>
      <c r="C7" s="41" t="s">
        <v>82</v>
      </c>
      <c r="D7" s="128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7" s="64" customFormat="1" ht="15.6" customHeight="1" x14ac:dyDescent="0.2">
      <c r="A8" s="99"/>
      <c r="B8" s="67"/>
      <c r="C8" s="42" t="s">
        <v>83</v>
      </c>
      <c r="D8" s="129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7" s="64" customFormat="1" ht="15.6" customHeight="1" x14ac:dyDescent="0.2">
      <c r="A9" s="126" t="s">
        <v>262</v>
      </c>
      <c r="B9" s="63" t="s">
        <v>139</v>
      </c>
      <c r="C9" s="58" t="s">
        <v>54</v>
      </c>
      <c r="D9" s="127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7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7" s="64" customFormat="1" ht="15.6" customHeight="1" x14ac:dyDescent="0.2">
      <c r="A11" s="87"/>
      <c r="B11" s="66"/>
      <c r="C11" s="41" t="s">
        <v>265</v>
      </c>
      <c r="D11" s="128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7" s="64" customFormat="1" ht="15.6" customHeight="1" x14ac:dyDescent="0.2">
      <c r="A12" s="227"/>
      <c r="B12" s="67"/>
      <c r="C12" s="42" t="s">
        <v>267</v>
      </c>
      <c r="D12" s="129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7" ht="15.6" customHeight="1" x14ac:dyDescent="0.2">
      <c r="A13" s="97" t="s">
        <v>116</v>
      </c>
      <c r="B13" s="63" t="s">
        <v>202</v>
      </c>
      <c r="C13" s="58" t="s">
        <v>15</v>
      </c>
      <c r="D13" s="181">
        <v>1.81</v>
      </c>
      <c r="E13" s="182">
        <v>3.62</v>
      </c>
      <c r="F13" s="182">
        <v>1.54</v>
      </c>
      <c r="G13" s="182">
        <v>4.0199999999999996</v>
      </c>
      <c r="H13" s="182">
        <v>4.4400000000000004</v>
      </c>
      <c r="I13" s="182">
        <v>4.1100000000000003</v>
      </c>
      <c r="J13" s="182">
        <v>4.22</v>
      </c>
      <c r="K13" s="182">
        <v>1.1299999999999999</v>
      </c>
      <c r="L13" s="182">
        <v>1.79</v>
      </c>
      <c r="M13" s="182">
        <v>2.1</v>
      </c>
      <c r="N13" s="182">
        <v>0.42</v>
      </c>
      <c r="O13" s="183" t="s">
        <v>346</v>
      </c>
      <c r="P13" s="183">
        <v>2.78</v>
      </c>
    </row>
    <row r="14" spans="1:17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7" ht="15.6" customHeight="1" x14ac:dyDescent="0.2">
      <c r="A15" s="90"/>
      <c r="B15" s="66"/>
      <c r="C15" s="41" t="s">
        <v>117</v>
      </c>
      <c r="D15" s="184">
        <v>2.02</v>
      </c>
      <c r="E15" s="45">
        <v>3.62</v>
      </c>
      <c r="F15" s="185">
        <v>1.54</v>
      </c>
      <c r="G15" s="185">
        <v>4.58</v>
      </c>
      <c r="H15" s="185">
        <v>5.9</v>
      </c>
      <c r="I15" s="185">
        <v>5.54</v>
      </c>
      <c r="J15" s="185">
        <v>4.78</v>
      </c>
      <c r="K15" s="185">
        <v>1.21</v>
      </c>
      <c r="L15" s="185">
        <v>2.58</v>
      </c>
      <c r="M15" s="45">
        <v>2.4300000000000002</v>
      </c>
      <c r="N15" s="45">
        <v>0.42</v>
      </c>
      <c r="O15" s="186" t="s">
        <v>346</v>
      </c>
      <c r="P15" s="46">
        <v>5.9</v>
      </c>
    </row>
    <row r="16" spans="1:17" ht="15.6" customHeight="1" x14ac:dyDescent="0.2">
      <c r="A16" s="90"/>
      <c r="B16" s="67"/>
      <c r="C16" s="42" t="s">
        <v>118</v>
      </c>
      <c r="D16" s="187">
        <v>1.59</v>
      </c>
      <c r="E16" s="47">
        <v>3.62</v>
      </c>
      <c r="F16" s="176">
        <v>1.54</v>
      </c>
      <c r="G16" s="176">
        <v>3.46</v>
      </c>
      <c r="H16" s="176">
        <v>2.98</v>
      </c>
      <c r="I16" s="176">
        <v>2.69</v>
      </c>
      <c r="J16" s="176">
        <v>3.67</v>
      </c>
      <c r="K16" s="176">
        <v>1.06</v>
      </c>
      <c r="L16" s="176">
        <v>1.01</v>
      </c>
      <c r="M16" s="47">
        <v>1.78</v>
      </c>
      <c r="N16" s="47">
        <v>0.42</v>
      </c>
      <c r="O16" s="177" t="s">
        <v>346</v>
      </c>
      <c r="P16" s="48">
        <v>0.42</v>
      </c>
      <c r="Q16" s="64"/>
    </row>
    <row r="17" spans="1:17" ht="15.6" customHeight="1" x14ac:dyDescent="0.2">
      <c r="A17" s="90"/>
      <c r="B17" s="63" t="s">
        <v>11</v>
      </c>
      <c r="C17" s="58" t="s">
        <v>15</v>
      </c>
      <c r="D17" s="181">
        <v>0.9</v>
      </c>
      <c r="E17" s="182">
        <v>0.44</v>
      </c>
      <c r="F17" s="182">
        <v>0.25</v>
      </c>
      <c r="G17" s="182">
        <v>1.3</v>
      </c>
      <c r="H17" s="182">
        <v>1.48</v>
      </c>
      <c r="I17" s="182">
        <v>2.4500000000000002</v>
      </c>
      <c r="J17" s="182">
        <v>1.99</v>
      </c>
      <c r="K17" s="182">
        <v>2.88</v>
      </c>
      <c r="L17" s="182">
        <v>2.35</v>
      </c>
      <c r="M17" s="182">
        <v>1.72</v>
      </c>
      <c r="N17" s="182">
        <v>1.57</v>
      </c>
      <c r="O17" s="183">
        <v>0.57999999999999996</v>
      </c>
      <c r="P17" s="183">
        <v>1.54</v>
      </c>
    </row>
    <row r="18" spans="1:17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 x14ac:dyDescent="0.2">
      <c r="A19" s="90"/>
      <c r="B19" s="66"/>
      <c r="C19" s="41" t="s">
        <v>117</v>
      </c>
      <c r="D19" s="184">
        <v>0.94</v>
      </c>
      <c r="E19" s="45">
        <v>0.44</v>
      </c>
      <c r="F19" s="185">
        <v>0.28999999999999998</v>
      </c>
      <c r="G19" s="185">
        <v>1.79</v>
      </c>
      <c r="H19" s="185">
        <v>1.57</v>
      </c>
      <c r="I19" s="185">
        <v>3.66</v>
      </c>
      <c r="J19" s="185">
        <v>2.42</v>
      </c>
      <c r="K19" s="185">
        <v>3.72</v>
      </c>
      <c r="L19" s="185">
        <v>2.58</v>
      </c>
      <c r="M19" s="45">
        <v>1.75</v>
      </c>
      <c r="N19" s="45">
        <v>2.4</v>
      </c>
      <c r="O19" s="186">
        <v>1.05</v>
      </c>
      <c r="P19" s="46">
        <v>3.72</v>
      </c>
    </row>
    <row r="20" spans="1:17" ht="15.6" customHeight="1" x14ac:dyDescent="0.2">
      <c r="A20" s="90"/>
      <c r="B20" s="67"/>
      <c r="C20" s="42" t="s">
        <v>118</v>
      </c>
      <c r="D20" s="187">
        <v>0.87</v>
      </c>
      <c r="E20" s="47">
        <v>0.44</v>
      </c>
      <c r="F20" s="176">
        <v>0.21</v>
      </c>
      <c r="G20" s="176">
        <v>0.81</v>
      </c>
      <c r="H20" s="176">
        <v>1.39</v>
      </c>
      <c r="I20" s="176">
        <v>1.25</v>
      </c>
      <c r="J20" s="176">
        <v>1.55</v>
      </c>
      <c r="K20" s="176">
        <v>2.0299999999999998</v>
      </c>
      <c r="L20" s="176">
        <v>2.13</v>
      </c>
      <c r="M20" s="47">
        <v>1.68</v>
      </c>
      <c r="N20" s="47">
        <v>0.74</v>
      </c>
      <c r="O20" s="177">
        <v>0.11</v>
      </c>
      <c r="P20" s="48">
        <v>0.11</v>
      </c>
      <c r="Q20" s="64"/>
    </row>
    <row r="21" spans="1:17" ht="15.6" customHeight="1" x14ac:dyDescent="0.2">
      <c r="A21" s="90"/>
      <c r="B21" s="63" t="s">
        <v>203</v>
      </c>
      <c r="C21" s="58" t="s">
        <v>15</v>
      </c>
      <c r="D21" s="181">
        <v>0.91</v>
      </c>
      <c r="E21" s="182">
        <v>1.49</v>
      </c>
      <c r="F21" s="182">
        <v>1.24</v>
      </c>
      <c r="G21" s="182">
        <v>0.82</v>
      </c>
      <c r="H21" s="182">
        <v>1.69</v>
      </c>
      <c r="I21" s="182">
        <v>1.23</v>
      </c>
      <c r="J21" s="182">
        <v>2.39</v>
      </c>
      <c r="K21" s="182">
        <v>2.17</v>
      </c>
      <c r="L21" s="182">
        <v>1.61</v>
      </c>
      <c r="M21" s="182">
        <v>2.08</v>
      </c>
      <c r="N21" s="182">
        <v>2.0099999999999998</v>
      </c>
      <c r="O21" s="183">
        <v>1.37</v>
      </c>
      <c r="P21" s="183">
        <v>1.57</v>
      </c>
    </row>
    <row r="22" spans="1:17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 x14ac:dyDescent="0.2">
      <c r="A23" s="62"/>
      <c r="B23" s="66"/>
      <c r="C23" s="41" t="s">
        <v>78</v>
      </c>
      <c r="D23" s="184">
        <v>1</v>
      </c>
      <c r="E23" s="45">
        <v>1.66</v>
      </c>
      <c r="F23" s="185">
        <v>2.06</v>
      </c>
      <c r="G23" s="185">
        <v>0.98</v>
      </c>
      <c r="H23" s="185">
        <v>1.84</v>
      </c>
      <c r="I23" s="185">
        <v>1.78</v>
      </c>
      <c r="J23" s="185">
        <v>2.69</v>
      </c>
      <c r="K23" s="185">
        <v>2.46</v>
      </c>
      <c r="L23" s="185">
        <v>1.61</v>
      </c>
      <c r="M23" s="45">
        <v>2.4700000000000002</v>
      </c>
      <c r="N23" s="45">
        <v>2.12</v>
      </c>
      <c r="O23" s="186">
        <v>1.49</v>
      </c>
      <c r="P23" s="46">
        <v>2.69</v>
      </c>
    </row>
    <row r="24" spans="1:17" ht="15.6" customHeight="1" x14ac:dyDescent="0.2">
      <c r="A24" s="88"/>
      <c r="B24" s="67"/>
      <c r="C24" s="42" t="s">
        <v>79</v>
      </c>
      <c r="D24" s="187">
        <v>0.83</v>
      </c>
      <c r="E24" s="47">
        <v>1.31</v>
      </c>
      <c r="F24" s="176">
        <v>0.75</v>
      </c>
      <c r="G24" s="176">
        <v>0.66</v>
      </c>
      <c r="H24" s="176">
        <v>1.53</v>
      </c>
      <c r="I24" s="176">
        <v>0.69</v>
      </c>
      <c r="J24" s="176">
        <v>2.09</v>
      </c>
      <c r="K24" s="176">
        <v>1.87</v>
      </c>
      <c r="L24" s="176">
        <v>1.61</v>
      </c>
      <c r="M24" s="47">
        <v>1.7</v>
      </c>
      <c r="N24" s="47">
        <v>1.9</v>
      </c>
      <c r="O24" s="177">
        <v>1.24</v>
      </c>
      <c r="P24" s="48">
        <v>0.66</v>
      </c>
      <c r="Q24" s="64"/>
    </row>
    <row r="25" spans="1:17" ht="15.6" customHeight="1" x14ac:dyDescent="0.2">
      <c r="A25" s="90" t="s">
        <v>23</v>
      </c>
      <c r="B25" s="66" t="s">
        <v>51</v>
      </c>
      <c r="C25" s="58" t="s">
        <v>15</v>
      </c>
      <c r="D25" s="169">
        <v>0.41</v>
      </c>
      <c r="E25" s="43">
        <v>0.5</v>
      </c>
      <c r="F25" s="43">
        <v>1.53</v>
      </c>
      <c r="G25" s="43">
        <v>1.74</v>
      </c>
      <c r="H25" s="43">
        <v>0.77</v>
      </c>
      <c r="I25" s="43">
        <v>1.03</v>
      </c>
      <c r="J25" s="43">
        <v>0.26</v>
      </c>
      <c r="K25" s="43">
        <v>0.35</v>
      </c>
      <c r="L25" s="43">
        <v>0.7</v>
      </c>
      <c r="M25" s="43">
        <v>0.64</v>
      </c>
      <c r="N25" s="43">
        <v>0.74</v>
      </c>
      <c r="O25" s="44">
        <v>0.63</v>
      </c>
      <c r="P25" s="44">
        <v>0.74</v>
      </c>
      <c r="Q25" s="64"/>
    </row>
    <row r="26" spans="1:17" ht="15.6" customHeight="1" x14ac:dyDescent="0.2">
      <c r="A26" s="90"/>
      <c r="B26" s="66"/>
      <c r="C26" s="41" t="s">
        <v>14</v>
      </c>
      <c r="D26" s="120">
        <v>100</v>
      </c>
      <c r="E26" s="7">
        <v>100</v>
      </c>
      <c r="F26" s="7">
        <v>92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99</v>
      </c>
      <c r="Q26" s="64"/>
    </row>
    <row r="27" spans="1:17" ht="15.6" customHeight="1" x14ac:dyDescent="0.2">
      <c r="A27" s="90"/>
      <c r="B27" s="66"/>
      <c r="C27" s="41" t="s">
        <v>82</v>
      </c>
      <c r="D27" s="170">
        <v>0.78</v>
      </c>
      <c r="E27" s="45">
        <v>0.66</v>
      </c>
      <c r="F27" s="45">
        <v>2.2799999999999998</v>
      </c>
      <c r="G27" s="45">
        <v>2.59</v>
      </c>
      <c r="H27" s="45">
        <v>0.86</v>
      </c>
      <c r="I27" s="45">
        <v>1.39</v>
      </c>
      <c r="J27" s="45">
        <v>0.31</v>
      </c>
      <c r="K27" s="45">
        <v>0.39</v>
      </c>
      <c r="L27" s="45">
        <v>1.02</v>
      </c>
      <c r="M27" s="45">
        <v>0.78</v>
      </c>
      <c r="N27" s="45">
        <v>0.86</v>
      </c>
      <c r="O27" s="46">
        <v>0.96</v>
      </c>
      <c r="P27" s="46">
        <v>2.59</v>
      </c>
      <c r="Q27" s="64"/>
    </row>
    <row r="28" spans="1:17" ht="15.6" customHeight="1" x14ac:dyDescent="0.2">
      <c r="A28" s="90"/>
      <c r="B28" s="67"/>
      <c r="C28" s="42" t="s">
        <v>83</v>
      </c>
      <c r="D28" s="171">
        <v>0.18</v>
      </c>
      <c r="E28" s="47">
        <v>0.34</v>
      </c>
      <c r="F28" s="47">
        <v>0.78</v>
      </c>
      <c r="G28" s="47">
        <v>0.9</v>
      </c>
      <c r="H28" s="47">
        <v>0.69</v>
      </c>
      <c r="I28" s="47">
        <v>0.67</v>
      </c>
      <c r="J28" s="47">
        <v>0.21</v>
      </c>
      <c r="K28" s="47">
        <v>0.31</v>
      </c>
      <c r="L28" s="47">
        <v>0.39</v>
      </c>
      <c r="M28" s="47">
        <v>0.5</v>
      </c>
      <c r="N28" s="47">
        <v>0.62</v>
      </c>
      <c r="O28" s="48">
        <v>0.3</v>
      </c>
      <c r="P28" s="48">
        <v>0.18</v>
      </c>
      <c r="Q28" s="64"/>
    </row>
    <row r="29" spans="1:17" ht="15.6" customHeight="1" x14ac:dyDescent="0.2">
      <c r="A29" s="90"/>
      <c r="B29" s="66" t="s">
        <v>126</v>
      </c>
      <c r="C29" s="58" t="s">
        <v>15</v>
      </c>
      <c r="D29" s="169">
        <v>0.64</v>
      </c>
      <c r="E29" s="43">
        <v>0.69</v>
      </c>
      <c r="F29" s="43">
        <v>1.37</v>
      </c>
      <c r="G29" s="43">
        <v>1.18</v>
      </c>
      <c r="H29" s="43">
        <v>1.47</v>
      </c>
      <c r="I29" s="43">
        <v>0.57999999999999996</v>
      </c>
      <c r="J29" s="43">
        <v>0.48</v>
      </c>
      <c r="K29" s="43">
        <v>0.28000000000000003</v>
      </c>
      <c r="L29" s="43">
        <v>1.1599999999999999</v>
      </c>
      <c r="M29" s="43">
        <v>0.96</v>
      </c>
      <c r="N29" s="43">
        <v>0.74</v>
      </c>
      <c r="O29" s="44">
        <v>0.66</v>
      </c>
      <c r="P29" s="44">
        <v>0.82</v>
      </c>
      <c r="Q29" s="64"/>
    </row>
    <row r="30" spans="1:17" ht="15.6" customHeight="1" x14ac:dyDescent="0.2">
      <c r="A30" s="90"/>
      <c r="B30" s="66"/>
      <c r="C30" s="41" t="s">
        <v>14</v>
      </c>
      <c r="D30" s="120">
        <v>100</v>
      </c>
      <c r="E30" s="7">
        <v>59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97</v>
      </c>
      <c r="Q30" s="64"/>
    </row>
    <row r="31" spans="1:17" ht="15.6" customHeight="1" x14ac:dyDescent="0.2">
      <c r="A31" s="90"/>
      <c r="B31" s="66"/>
      <c r="C31" s="41" t="s">
        <v>82</v>
      </c>
      <c r="D31" s="170">
        <v>1.1200000000000001</v>
      </c>
      <c r="E31" s="45">
        <v>0.69</v>
      </c>
      <c r="F31" s="45">
        <v>1.86</v>
      </c>
      <c r="G31" s="45">
        <v>1.59</v>
      </c>
      <c r="H31" s="45">
        <v>1.92</v>
      </c>
      <c r="I31" s="45">
        <v>0.78</v>
      </c>
      <c r="J31" s="45">
        <v>0.49</v>
      </c>
      <c r="K31" s="45">
        <v>0.31</v>
      </c>
      <c r="L31" s="45">
        <v>1.1599999999999999</v>
      </c>
      <c r="M31" s="45">
        <v>0.97</v>
      </c>
      <c r="N31" s="45">
        <v>1.0900000000000001</v>
      </c>
      <c r="O31" s="46">
        <v>0.71</v>
      </c>
      <c r="P31" s="46">
        <v>1.92</v>
      </c>
      <c r="Q31" s="64"/>
    </row>
    <row r="32" spans="1:17" ht="15.6" customHeight="1" x14ac:dyDescent="0.2">
      <c r="A32" s="90"/>
      <c r="B32" s="67"/>
      <c r="C32" s="42" t="s">
        <v>83</v>
      </c>
      <c r="D32" s="171">
        <v>0.31</v>
      </c>
      <c r="E32" s="47">
        <v>0.69</v>
      </c>
      <c r="F32" s="47">
        <v>0.89</v>
      </c>
      <c r="G32" s="47">
        <v>0.77</v>
      </c>
      <c r="H32" s="47">
        <v>1.02</v>
      </c>
      <c r="I32" s="47">
        <v>0.37</v>
      </c>
      <c r="J32" s="47">
        <v>0.45</v>
      </c>
      <c r="K32" s="47">
        <v>0.25</v>
      </c>
      <c r="L32" s="47">
        <v>1.1599999999999999</v>
      </c>
      <c r="M32" s="47">
        <v>0.95</v>
      </c>
      <c r="N32" s="47">
        <v>0.38</v>
      </c>
      <c r="O32" s="48">
        <v>0.62</v>
      </c>
      <c r="P32" s="48">
        <v>0.25</v>
      </c>
      <c r="Q32" s="64"/>
    </row>
    <row r="33" spans="1:17" ht="15.6" customHeight="1" x14ac:dyDescent="0.2">
      <c r="A33" s="90"/>
      <c r="B33" s="66" t="s">
        <v>184</v>
      </c>
      <c r="C33" s="58" t="s">
        <v>15</v>
      </c>
      <c r="D33" s="169">
        <v>0.97</v>
      </c>
      <c r="E33" s="43">
        <v>0.54</v>
      </c>
      <c r="F33" s="43">
        <v>3.46</v>
      </c>
      <c r="G33" s="43">
        <v>1.62</v>
      </c>
      <c r="H33" s="43">
        <v>1.49</v>
      </c>
      <c r="I33" s="43">
        <v>1.03</v>
      </c>
      <c r="J33" s="43">
        <v>0.42</v>
      </c>
      <c r="K33" s="43">
        <v>0.83</v>
      </c>
      <c r="L33" s="43">
        <v>1.1399999999999999</v>
      </c>
      <c r="M33" s="43">
        <v>0.83</v>
      </c>
      <c r="N33" s="43" t="s">
        <v>346</v>
      </c>
      <c r="O33" s="44">
        <v>0.99</v>
      </c>
      <c r="P33" s="44">
        <v>1.18</v>
      </c>
      <c r="Q33" s="64"/>
    </row>
    <row r="34" spans="1:17" ht="15.6" customHeight="1" x14ac:dyDescent="0.2">
      <c r="A34" s="90"/>
      <c r="B34" s="66"/>
      <c r="C34" s="41" t="s">
        <v>14</v>
      </c>
      <c r="D34" s="120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 t="s">
        <v>346</v>
      </c>
      <c r="O34" s="8">
        <v>31</v>
      </c>
      <c r="P34" s="8">
        <v>85</v>
      </c>
      <c r="Q34" s="64"/>
    </row>
    <row r="35" spans="1:17" ht="15.6" customHeight="1" x14ac:dyDescent="0.2">
      <c r="A35" s="90"/>
      <c r="B35" s="66"/>
      <c r="C35" s="41" t="s">
        <v>82</v>
      </c>
      <c r="D35" s="170">
        <v>1.65</v>
      </c>
      <c r="E35" s="45">
        <v>1.01</v>
      </c>
      <c r="F35" s="45">
        <v>4.71</v>
      </c>
      <c r="G35" s="45">
        <v>2.65</v>
      </c>
      <c r="H35" s="45">
        <v>1.9</v>
      </c>
      <c r="I35" s="45">
        <v>1.38</v>
      </c>
      <c r="J35" s="45">
        <v>0.68</v>
      </c>
      <c r="K35" s="45">
        <v>1.26</v>
      </c>
      <c r="L35" s="45">
        <v>1.51</v>
      </c>
      <c r="M35" s="45">
        <v>0.94</v>
      </c>
      <c r="N35" s="45" t="s">
        <v>346</v>
      </c>
      <c r="O35" s="46">
        <v>0.99</v>
      </c>
      <c r="P35" s="46">
        <v>4.71</v>
      </c>
      <c r="Q35" s="64"/>
    </row>
    <row r="36" spans="1:17" ht="15.6" customHeight="1" x14ac:dyDescent="0.2">
      <c r="A36" s="90"/>
      <c r="B36" s="67"/>
      <c r="C36" s="42" t="s">
        <v>83</v>
      </c>
      <c r="D36" s="171">
        <v>0.48</v>
      </c>
      <c r="E36" s="47">
        <v>0.06</v>
      </c>
      <c r="F36" s="47">
        <v>2.2000000000000002</v>
      </c>
      <c r="G36" s="47">
        <v>0.59</v>
      </c>
      <c r="H36" s="47">
        <v>1.08</v>
      </c>
      <c r="I36" s="47">
        <v>0.68</v>
      </c>
      <c r="J36" s="47">
        <v>0.1</v>
      </c>
      <c r="K36" s="47">
        <v>0.4</v>
      </c>
      <c r="L36" s="47">
        <v>0.77</v>
      </c>
      <c r="M36" s="47">
        <v>0.71</v>
      </c>
      <c r="N36" s="47" t="s">
        <v>346</v>
      </c>
      <c r="O36" s="48">
        <v>0.99</v>
      </c>
      <c r="P36" s="48">
        <v>0.06</v>
      </c>
      <c r="Q36" s="64"/>
    </row>
    <row r="37" spans="1:17" ht="15.6" customHeight="1" x14ac:dyDescent="0.2">
      <c r="A37" s="90"/>
      <c r="B37" s="66" t="s">
        <v>68</v>
      </c>
      <c r="C37" s="113" t="s">
        <v>15</v>
      </c>
      <c r="D37" s="169">
        <v>0.59</v>
      </c>
      <c r="E37" s="43">
        <v>0.51</v>
      </c>
      <c r="F37" s="43">
        <v>8.32</v>
      </c>
      <c r="G37" s="43">
        <v>2.2799999999999998</v>
      </c>
      <c r="H37" s="43">
        <v>2.1800000000000002</v>
      </c>
      <c r="I37" s="43">
        <v>1.2</v>
      </c>
      <c r="J37" s="43">
        <v>0.59</v>
      </c>
      <c r="K37" s="43">
        <v>1.1100000000000001</v>
      </c>
      <c r="L37" s="43">
        <v>1.05</v>
      </c>
      <c r="M37" s="43">
        <v>1.1299999999999999</v>
      </c>
      <c r="N37" s="43">
        <v>1.25</v>
      </c>
      <c r="O37" s="44">
        <v>0.87</v>
      </c>
      <c r="P37" s="44">
        <v>1.42</v>
      </c>
      <c r="Q37" s="64"/>
    </row>
    <row r="38" spans="1:17" ht="15.6" customHeight="1" x14ac:dyDescent="0.2">
      <c r="A38" s="90"/>
      <c r="B38" s="66"/>
      <c r="C38" s="41" t="s">
        <v>14</v>
      </c>
      <c r="D38" s="120">
        <v>100</v>
      </c>
      <c r="E38" s="7">
        <v>50</v>
      </c>
      <c r="F38" s="7">
        <v>50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93</v>
      </c>
      <c r="Q38" s="64"/>
    </row>
    <row r="39" spans="1:17" ht="15.6" customHeight="1" x14ac:dyDescent="0.2">
      <c r="A39" s="90"/>
      <c r="B39" s="66"/>
      <c r="C39" s="41" t="s">
        <v>82</v>
      </c>
      <c r="D39" s="170">
        <v>1.17</v>
      </c>
      <c r="E39" s="235">
        <v>0.51</v>
      </c>
      <c r="F39" s="235">
        <v>8.32</v>
      </c>
      <c r="G39" s="235">
        <v>4.1100000000000003</v>
      </c>
      <c r="H39" s="235">
        <v>2.56</v>
      </c>
      <c r="I39" s="235">
        <v>1.7</v>
      </c>
      <c r="J39" s="235">
        <v>1.03</v>
      </c>
      <c r="K39" s="235">
        <v>1.17</v>
      </c>
      <c r="L39" s="235">
        <v>1.57</v>
      </c>
      <c r="M39" s="235">
        <v>1.28</v>
      </c>
      <c r="N39" s="235">
        <v>1.57</v>
      </c>
      <c r="O39" s="237">
        <v>0.9</v>
      </c>
      <c r="P39" s="237">
        <v>8.32</v>
      </c>
      <c r="Q39" s="64"/>
    </row>
    <row r="40" spans="1:17" ht="15.6" customHeight="1" x14ac:dyDescent="0.2">
      <c r="A40" s="90"/>
      <c r="B40" s="67"/>
      <c r="C40" s="42" t="s">
        <v>83</v>
      </c>
      <c r="D40" s="171">
        <v>0.18</v>
      </c>
      <c r="E40" s="47">
        <v>0.51</v>
      </c>
      <c r="F40" s="47">
        <v>8.32</v>
      </c>
      <c r="G40" s="47">
        <v>0.45</v>
      </c>
      <c r="H40" s="47">
        <v>1.8</v>
      </c>
      <c r="I40" s="47">
        <v>0.71</v>
      </c>
      <c r="J40" s="47">
        <v>0.05</v>
      </c>
      <c r="K40" s="47">
        <v>1.05</v>
      </c>
      <c r="L40" s="47">
        <v>0.53</v>
      </c>
      <c r="M40" s="47">
        <v>0.98</v>
      </c>
      <c r="N40" s="47">
        <v>0.94</v>
      </c>
      <c r="O40" s="48">
        <v>0.81</v>
      </c>
      <c r="P40" s="48">
        <v>0.05</v>
      </c>
      <c r="Q40" s="64"/>
    </row>
    <row r="41" spans="1:17" ht="15.6" customHeight="1" x14ac:dyDescent="0.2">
      <c r="A41" s="90"/>
      <c r="B41" s="66" t="s">
        <v>69</v>
      </c>
      <c r="C41" s="113" t="s">
        <v>15</v>
      </c>
      <c r="D41" s="169">
        <v>0.14000000000000001</v>
      </c>
      <c r="E41" s="43">
        <v>0.9</v>
      </c>
      <c r="F41" s="43">
        <v>1.37</v>
      </c>
      <c r="G41" s="43">
        <v>0.56000000000000005</v>
      </c>
      <c r="H41" s="43">
        <v>0.43</v>
      </c>
      <c r="I41" s="43">
        <v>0.4</v>
      </c>
      <c r="J41" s="43">
        <v>0.13</v>
      </c>
      <c r="K41" s="43">
        <v>0.22</v>
      </c>
      <c r="L41" s="43">
        <v>0.13</v>
      </c>
      <c r="M41" s="43">
        <v>0.27</v>
      </c>
      <c r="N41" s="43">
        <v>0.25</v>
      </c>
      <c r="O41" s="44">
        <v>0.14000000000000001</v>
      </c>
      <c r="P41" s="44">
        <v>0.42</v>
      </c>
      <c r="Q41" s="64"/>
    </row>
    <row r="42" spans="1:17" ht="15.6" customHeight="1" x14ac:dyDescent="0.2">
      <c r="A42" s="90"/>
      <c r="B42" s="66"/>
      <c r="C42" s="41" t="s">
        <v>14</v>
      </c>
      <c r="D42" s="120">
        <v>66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93</v>
      </c>
      <c r="Q42" s="64"/>
    </row>
    <row r="43" spans="1:17" ht="15.6" customHeight="1" x14ac:dyDescent="0.2">
      <c r="A43" s="90"/>
      <c r="B43" s="66"/>
      <c r="C43" s="41" t="s">
        <v>82</v>
      </c>
      <c r="D43" s="170">
        <v>0.19</v>
      </c>
      <c r="E43" s="45">
        <v>1.5</v>
      </c>
      <c r="F43" s="45">
        <v>1.79</v>
      </c>
      <c r="G43" s="45">
        <v>0.81</v>
      </c>
      <c r="H43" s="45">
        <v>0.43</v>
      </c>
      <c r="I43" s="45">
        <v>0.44</v>
      </c>
      <c r="J43" s="45">
        <v>0.23</v>
      </c>
      <c r="K43" s="45">
        <v>0.22</v>
      </c>
      <c r="L43" s="45">
        <v>0.17</v>
      </c>
      <c r="M43" s="45">
        <v>0.46</v>
      </c>
      <c r="N43" s="45">
        <v>0.25</v>
      </c>
      <c r="O43" s="46">
        <v>0.23</v>
      </c>
      <c r="P43" s="46">
        <v>1.79</v>
      </c>
      <c r="Q43" s="64"/>
    </row>
    <row r="44" spans="1:17" ht="15.6" customHeight="1" x14ac:dyDescent="0.2">
      <c r="A44" s="90"/>
      <c r="B44" s="67"/>
      <c r="C44" s="42" t="s">
        <v>83</v>
      </c>
      <c r="D44" s="171">
        <v>0.09</v>
      </c>
      <c r="E44" s="47">
        <v>0.3</v>
      </c>
      <c r="F44" s="47">
        <v>0.95</v>
      </c>
      <c r="G44" s="47">
        <v>0.32</v>
      </c>
      <c r="H44" s="47">
        <v>0.43</v>
      </c>
      <c r="I44" s="47">
        <v>0.37</v>
      </c>
      <c r="J44" s="47">
        <v>0.05</v>
      </c>
      <c r="K44" s="47">
        <v>0.22</v>
      </c>
      <c r="L44" s="47">
        <v>0.08</v>
      </c>
      <c r="M44" s="47">
        <v>0.08</v>
      </c>
      <c r="N44" s="47">
        <v>0.25</v>
      </c>
      <c r="O44" s="48">
        <v>0.04</v>
      </c>
      <c r="P44" s="48">
        <v>0.04</v>
      </c>
      <c r="Q44" s="64"/>
    </row>
    <row r="45" spans="1:17" ht="15.6" customHeight="1" x14ac:dyDescent="0.2">
      <c r="A45" s="90"/>
      <c r="B45" s="66" t="s">
        <v>72</v>
      </c>
      <c r="C45" s="113" t="s">
        <v>15</v>
      </c>
      <c r="D45" s="169">
        <v>0.4</v>
      </c>
      <c r="E45" s="43">
        <v>0.84</v>
      </c>
      <c r="F45" s="43">
        <v>0.85</v>
      </c>
      <c r="G45" s="43">
        <v>0.74</v>
      </c>
      <c r="H45" s="43">
        <v>0.35</v>
      </c>
      <c r="I45" s="43">
        <v>0.25</v>
      </c>
      <c r="J45" s="43">
        <v>0.2</v>
      </c>
      <c r="K45" s="43">
        <v>0.48</v>
      </c>
      <c r="L45" s="43">
        <v>0.26</v>
      </c>
      <c r="M45" s="43">
        <v>0.55000000000000004</v>
      </c>
      <c r="N45" s="43">
        <v>0.42</v>
      </c>
      <c r="O45" s="44">
        <v>0.46</v>
      </c>
      <c r="P45" s="44">
        <v>0.47</v>
      </c>
      <c r="Q45" s="64"/>
    </row>
    <row r="46" spans="1:17" ht="15.6" customHeight="1" x14ac:dyDescent="0.2">
      <c r="A46" s="90"/>
      <c r="B46" s="66"/>
      <c r="C46" s="41" t="s">
        <v>14</v>
      </c>
      <c r="D46" s="120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.6" customHeight="1" x14ac:dyDescent="0.2">
      <c r="A47" s="90"/>
      <c r="B47" s="66"/>
      <c r="C47" s="41" t="s">
        <v>82</v>
      </c>
      <c r="D47" s="170">
        <v>0.52</v>
      </c>
      <c r="E47" s="45">
        <v>1.2</v>
      </c>
      <c r="F47" s="45">
        <v>0.92</v>
      </c>
      <c r="G47" s="45">
        <v>0.84</v>
      </c>
      <c r="H47" s="45">
        <v>0.42</v>
      </c>
      <c r="I47" s="45">
        <v>0.25</v>
      </c>
      <c r="J47" s="45">
        <v>0.31</v>
      </c>
      <c r="K47" s="45">
        <v>0.48</v>
      </c>
      <c r="L47" s="45">
        <v>0.27</v>
      </c>
      <c r="M47" s="45">
        <v>0.57999999999999996</v>
      </c>
      <c r="N47" s="45">
        <v>0.56000000000000005</v>
      </c>
      <c r="O47" s="46">
        <v>0.73</v>
      </c>
      <c r="P47" s="46">
        <v>1.2</v>
      </c>
      <c r="Q47" s="64"/>
    </row>
    <row r="48" spans="1:17" ht="15.6" customHeight="1" x14ac:dyDescent="0.2">
      <c r="A48" s="90"/>
      <c r="B48" s="67"/>
      <c r="C48" s="42" t="s">
        <v>83</v>
      </c>
      <c r="D48" s="171">
        <v>0.2</v>
      </c>
      <c r="E48" s="47">
        <v>0.48</v>
      </c>
      <c r="F48" s="47">
        <v>0.78</v>
      </c>
      <c r="G48" s="47">
        <v>0.64</v>
      </c>
      <c r="H48" s="47">
        <v>0.28000000000000003</v>
      </c>
      <c r="I48" s="47">
        <v>0.25</v>
      </c>
      <c r="J48" s="47">
        <v>0.04</v>
      </c>
      <c r="K48" s="47">
        <v>0.47</v>
      </c>
      <c r="L48" s="47">
        <v>0.25</v>
      </c>
      <c r="M48" s="47">
        <v>0.53</v>
      </c>
      <c r="N48" s="47">
        <v>0.28999999999999998</v>
      </c>
      <c r="O48" s="48">
        <v>0.24</v>
      </c>
      <c r="P48" s="48">
        <v>0.04</v>
      </c>
      <c r="Q48" s="64"/>
    </row>
    <row r="49" spans="1:17" ht="15.6" customHeight="1" x14ac:dyDescent="0.2">
      <c r="A49" s="90"/>
      <c r="B49" s="66" t="s">
        <v>52</v>
      </c>
      <c r="C49" s="113" t="s">
        <v>15</v>
      </c>
      <c r="D49" s="169">
        <v>2.87</v>
      </c>
      <c r="E49" s="43">
        <v>2.2999999999999998</v>
      </c>
      <c r="F49" s="43">
        <v>3.95</v>
      </c>
      <c r="G49" s="43">
        <v>3.29</v>
      </c>
      <c r="H49" s="43">
        <v>1.84</v>
      </c>
      <c r="I49" s="43">
        <v>1.26</v>
      </c>
      <c r="J49" s="43">
        <v>0.63</v>
      </c>
      <c r="K49" s="43">
        <v>1.1499999999999999</v>
      </c>
      <c r="L49" s="43">
        <v>1.2</v>
      </c>
      <c r="M49" s="43">
        <v>1.66</v>
      </c>
      <c r="N49" s="43">
        <v>2.4</v>
      </c>
      <c r="O49" s="44">
        <v>1.85</v>
      </c>
      <c r="P49" s="44">
        <v>1.98</v>
      </c>
      <c r="Q49" s="64"/>
    </row>
    <row r="50" spans="1:17" ht="15.6" customHeight="1" x14ac:dyDescent="0.2">
      <c r="A50" s="90"/>
      <c r="B50" s="66"/>
      <c r="C50" s="41" t="s">
        <v>14</v>
      </c>
      <c r="D50" s="120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85</v>
      </c>
      <c r="O50" s="8">
        <v>100</v>
      </c>
      <c r="P50" s="8">
        <v>99</v>
      </c>
      <c r="Q50" s="64"/>
    </row>
    <row r="51" spans="1:17" ht="15.6" customHeight="1" x14ac:dyDescent="0.2">
      <c r="A51" s="90"/>
      <c r="B51" s="66"/>
      <c r="C51" s="41" t="s">
        <v>82</v>
      </c>
      <c r="D51" s="170">
        <v>4.26</v>
      </c>
      <c r="E51" s="235">
        <v>2.59</v>
      </c>
      <c r="F51" s="235">
        <v>5.55</v>
      </c>
      <c r="G51" s="235">
        <v>4.0999999999999996</v>
      </c>
      <c r="H51" s="235">
        <v>1.95</v>
      </c>
      <c r="I51" s="235">
        <v>1.9</v>
      </c>
      <c r="J51" s="235">
        <v>1.05</v>
      </c>
      <c r="K51" s="235">
        <v>1.31</v>
      </c>
      <c r="L51" s="235">
        <v>1.27</v>
      </c>
      <c r="M51" s="235">
        <v>1.74</v>
      </c>
      <c r="N51" s="235">
        <v>2.68</v>
      </c>
      <c r="O51" s="237">
        <v>3.19</v>
      </c>
      <c r="P51" s="237">
        <v>5.55</v>
      </c>
      <c r="Q51" s="64"/>
    </row>
    <row r="52" spans="1:17" ht="15.6" customHeight="1" x14ac:dyDescent="0.2">
      <c r="A52" s="90"/>
      <c r="B52" s="67"/>
      <c r="C52" s="42" t="s">
        <v>83</v>
      </c>
      <c r="D52" s="171">
        <v>1.48</v>
      </c>
      <c r="E52" s="47">
        <v>1.84</v>
      </c>
      <c r="F52" s="47">
        <v>2.35</v>
      </c>
      <c r="G52" s="47">
        <v>2.48</v>
      </c>
      <c r="H52" s="47">
        <v>1.74</v>
      </c>
      <c r="I52" s="47">
        <v>0.61</v>
      </c>
      <c r="J52" s="47">
        <v>0.18</v>
      </c>
      <c r="K52" s="47">
        <v>1</v>
      </c>
      <c r="L52" s="47">
        <v>1.1200000000000001</v>
      </c>
      <c r="M52" s="47">
        <v>1.58</v>
      </c>
      <c r="N52" s="47">
        <v>2.11</v>
      </c>
      <c r="O52" s="48">
        <v>0.62</v>
      </c>
      <c r="P52" s="48">
        <v>0.18</v>
      </c>
      <c r="Q52" s="64"/>
    </row>
    <row r="53" spans="1:17" ht="15.6" customHeight="1" x14ac:dyDescent="0.2">
      <c r="A53" s="90"/>
      <c r="B53" s="66" t="s">
        <v>73</v>
      </c>
      <c r="C53" s="113" t="s">
        <v>15</v>
      </c>
      <c r="D53" s="169">
        <v>2.79</v>
      </c>
      <c r="E53" s="43">
        <v>2.83</v>
      </c>
      <c r="F53" s="43">
        <v>2.63</v>
      </c>
      <c r="G53" s="43">
        <v>2.63</v>
      </c>
      <c r="H53" s="43">
        <v>1.06</v>
      </c>
      <c r="I53" s="43">
        <v>1.1000000000000001</v>
      </c>
      <c r="J53" s="43">
        <v>0.57999999999999996</v>
      </c>
      <c r="K53" s="43">
        <v>0.76</v>
      </c>
      <c r="L53" s="43">
        <v>0.71</v>
      </c>
      <c r="M53" s="43">
        <v>1.42</v>
      </c>
      <c r="N53" s="43">
        <v>1.95</v>
      </c>
      <c r="O53" s="44">
        <v>2.02</v>
      </c>
      <c r="P53" s="44">
        <v>1.72</v>
      </c>
      <c r="Q53" s="64"/>
    </row>
    <row r="54" spans="1:17" ht="15.6" customHeight="1" x14ac:dyDescent="0.2">
      <c r="A54" s="90"/>
      <c r="B54" s="66"/>
      <c r="C54" s="41" t="s">
        <v>14</v>
      </c>
      <c r="D54" s="120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100</v>
      </c>
      <c r="Q54" s="64"/>
    </row>
    <row r="55" spans="1:17" ht="15.6" customHeight="1" x14ac:dyDescent="0.2">
      <c r="A55" s="90"/>
      <c r="B55" s="66"/>
      <c r="C55" s="41" t="s">
        <v>82</v>
      </c>
      <c r="D55" s="170">
        <v>3.31</v>
      </c>
      <c r="E55" s="235">
        <v>3.19</v>
      </c>
      <c r="F55" s="235">
        <v>3.61</v>
      </c>
      <c r="G55" s="235">
        <v>2.75</v>
      </c>
      <c r="H55" s="235">
        <v>1.1299999999999999</v>
      </c>
      <c r="I55" s="235">
        <v>1.66</v>
      </c>
      <c r="J55" s="235">
        <v>1.1399999999999999</v>
      </c>
      <c r="K55" s="235">
        <v>1.02</v>
      </c>
      <c r="L55" s="235">
        <v>0.76</v>
      </c>
      <c r="M55" s="235">
        <v>1.54</v>
      </c>
      <c r="N55" s="235">
        <v>1.99</v>
      </c>
      <c r="O55" s="237">
        <v>2.63</v>
      </c>
      <c r="P55" s="237">
        <v>3.61</v>
      </c>
      <c r="Q55" s="64"/>
    </row>
    <row r="56" spans="1:17" ht="15.6" customHeight="1" x14ac:dyDescent="0.2">
      <c r="A56" s="90"/>
      <c r="B56" s="67"/>
      <c r="C56" s="42" t="s">
        <v>83</v>
      </c>
      <c r="D56" s="171">
        <v>2.2000000000000002</v>
      </c>
      <c r="E56" s="47">
        <v>2.4700000000000002</v>
      </c>
      <c r="F56" s="47">
        <v>1.66</v>
      </c>
      <c r="G56" s="47">
        <v>2.52</v>
      </c>
      <c r="H56" s="47">
        <v>0.99</v>
      </c>
      <c r="I56" s="47">
        <v>0.53</v>
      </c>
      <c r="J56" s="47">
        <v>0.2</v>
      </c>
      <c r="K56" s="47">
        <v>0.5</v>
      </c>
      <c r="L56" s="47">
        <v>0.66</v>
      </c>
      <c r="M56" s="47">
        <v>1.3</v>
      </c>
      <c r="N56" s="47">
        <v>1.92</v>
      </c>
      <c r="O56" s="48">
        <v>1.37</v>
      </c>
      <c r="P56" s="48">
        <v>0.2</v>
      </c>
      <c r="Q56" s="64"/>
    </row>
    <row r="57" spans="1:17" ht="15.6" customHeight="1" x14ac:dyDescent="0.2">
      <c r="A57" s="90"/>
      <c r="B57" s="66" t="s">
        <v>70</v>
      </c>
      <c r="C57" s="113" t="s">
        <v>15</v>
      </c>
      <c r="D57" s="169">
        <v>1.39</v>
      </c>
      <c r="E57" s="43">
        <v>1.45</v>
      </c>
      <c r="F57" s="43">
        <v>0.78</v>
      </c>
      <c r="G57" s="43">
        <v>0.91</v>
      </c>
      <c r="H57" s="43">
        <v>0.22</v>
      </c>
      <c r="I57" s="43">
        <v>0.06</v>
      </c>
      <c r="J57" s="43">
        <v>0.02</v>
      </c>
      <c r="K57" s="43">
        <v>0.15</v>
      </c>
      <c r="L57" s="43">
        <v>0.12</v>
      </c>
      <c r="M57" s="43">
        <v>0.41</v>
      </c>
      <c r="N57" s="43">
        <v>0.56999999999999995</v>
      </c>
      <c r="O57" s="44">
        <v>1.03</v>
      </c>
      <c r="P57" s="44">
        <v>0.56999999999999995</v>
      </c>
      <c r="Q57" s="64"/>
    </row>
    <row r="58" spans="1:17" ht="15.6" customHeight="1" x14ac:dyDescent="0.2">
      <c r="A58" s="90"/>
      <c r="B58" s="66"/>
      <c r="C58" s="41" t="s">
        <v>14</v>
      </c>
      <c r="D58" s="120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.6" customHeight="1" x14ac:dyDescent="0.2">
      <c r="A59" s="90"/>
      <c r="B59" s="66"/>
      <c r="C59" s="41" t="s">
        <v>82</v>
      </c>
      <c r="D59" s="170">
        <v>1.68</v>
      </c>
      <c r="E59" s="45">
        <v>1.74</v>
      </c>
      <c r="F59" s="45">
        <v>0.94</v>
      </c>
      <c r="G59" s="45">
        <v>1.49</v>
      </c>
      <c r="H59" s="45">
        <v>0.28000000000000003</v>
      </c>
      <c r="I59" s="45">
        <v>0.1</v>
      </c>
      <c r="J59" s="45">
        <v>0.05</v>
      </c>
      <c r="K59" s="45">
        <v>0.17</v>
      </c>
      <c r="L59" s="45">
        <v>0.15</v>
      </c>
      <c r="M59" s="45">
        <v>0.54</v>
      </c>
      <c r="N59" s="45">
        <v>0.65</v>
      </c>
      <c r="O59" s="46">
        <v>1.57</v>
      </c>
      <c r="P59" s="46">
        <v>1.74</v>
      </c>
      <c r="Q59" s="64"/>
    </row>
    <row r="60" spans="1:17" ht="15.6" customHeight="1" x14ac:dyDescent="0.2">
      <c r="A60" s="90"/>
      <c r="B60" s="67"/>
      <c r="C60" s="42" t="s">
        <v>83</v>
      </c>
      <c r="D60" s="171">
        <v>1.1000000000000001</v>
      </c>
      <c r="E60" s="47">
        <v>1.17</v>
      </c>
      <c r="F60" s="47">
        <v>0.62</v>
      </c>
      <c r="G60" s="47">
        <v>0.32</v>
      </c>
      <c r="H60" s="47">
        <v>0.17</v>
      </c>
      <c r="I60" s="47">
        <v>0.03</v>
      </c>
      <c r="J60" s="47" t="s">
        <v>334</v>
      </c>
      <c r="K60" s="47">
        <v>0.13</v>
      </c>
      <c r="L60" s="47">
        <v>0.08</v>
      </c>
      <c r="M60" s="47">
        <v>0.28000000000000003</v>
      </c>
      <c r="N60" s="47">
        <v>0.48</v>
      </c>
      <c r="O60" s="48">
        <v>0.76</v>
      </c>
      <c r="P60" s="48" t="s">
        <v>334</v>
      </c>
      <c r="Q60" s="64"/>
    </row>
    <row r="61" spans="1:17" ht="15.6" customHeight="1" x14ac:dyDescent="0.2">
      <c r="A61" s="90"/>
      <c r="B61" s="66" t="s">
        <v>71</v>
      </c>
      <c r="C61" s="113" t="s">
        <v>15</v>
      </c>
      <c r="D61" s="169">
        <v>1.87</v>
      </c>
      <c r="E61" s="43">
        <v>2.48</v>
      </c>
      <c r="F61" s="43">
        <v>1.87</v>
      </c>
      <c r="G61" s="43">
        <v>2.14</v>
      </c>
      <c r="H61" s="43">
        <v>1.92</v>
      </c>
      <c r="I61" s="43">
        <v>0.71</v>
      </c>
      <c r="J61" s="43">
        <v>0.61</v>
      </c>
      <c r="K61" s="43">
        <v>0.57999999999999996</v>
      </c>
      <c r="L61" s="43">
        <v>0.31</v>
      </c>
      <c r="M61" s="43">
        <v>2.42</v>
      </c>
      <c r="N61" s="43">
        <v>2.23</v>
      </c>
      <c r="O61" s="44">
        <v>1.98</v>
      </c>
      <c r="P61" s="44">
        <v>1.58</v>
      </c>
      <c r="Q61" s="64"/>
    </row>
    <row r="62" spans="1:17" ht="15.6" customHeight="1" x14ac:dyDescent="0.2">
      <c r="A62" s="90"/>
      <c r="B62" s="66"/>
      <c r="C62" s="41" t="s">
        <v>14</v>
      </c>
      <c r="D62" s="120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.6" customHeight="1" x14ac:dyDescent="0.2">
      <c r="A63" s="90"/>
      <c r="B63" s="66"/>
      <c r="C63" s="41" t="s">
        <v>82</v>
      </c>
      <c r="D63" s="170">
        <v>2.33</v>
      </c>
      <c r="E63" s="45">
        <v>2.54</v>
      </c>
      <c r="F63" s="45">
        <v>2.23</v>
      </c>
      <c r="G63" s="45">
        <v>2.66</v>
      </c>
      <c r="H63" s="45">
        <v>2.08</v>
      </c>
      <c r="I63" s="45">
        <v>0.79</v>
      </c>
      <c r="J63" s="45">
        <v>1.19</v>
      </c>
      <c r="K63" s="45">
        <v>0.59</v>
      </c>
      <c r="L63" s="45">
        <v>0.6</v>
      </c>
      <c r="M63" s="45">
        <v>2.52</v>
      </c>
      <c r="N63" s="45">
        <v>2.59</v>
      </c>
      <c r="O63" s="46">
        <v>3.03</v>
      </c>
      <c r="P63" s="46">
        <v>3.03</v>
      </c>
      <c r="Q63" s="64"/>
    </row>
    <row r="64" spans="1:17" ht="15.6" customHeight="1" x14ac:dyDescent="0.2">
      <c r="A64" s="90"/>
      <c r="B64" s="67"/>
      <c r="C64" s="42" t="s">
        <v>83</v>
      </c>
      <c r="D64" s="171">
        <v>1.38</v>
      </c>
      <c r="E64" s="47">
        <v>2.42</v>
      </c>
      <c r="F64" s="47">
        <v>1.51</v>
      </c>
      <c r="G64" s="47">
        <v>1.62</v>
      </c>
      <c r="H64" s="47">
        <v>1.76</v>
      </c>
      <c r="I64" s="47">
        <v>0.63</v>
      </c>
      <c r="J64" s="47">
        <v>0.28999999999999998</v>
      </c>
      <c r="K64" s="47">
        <v>0.56999999999999995</v>
      </c>
      <c r="L64" s="47">
        <v>0.03</v>
      </c>
      <c r="M64" s="47">
        <v>2.33</v>
      </c>
      <c r="N64" s="47">
        <v>1.88</v>
      </c>
      <c r="O64" s="48">
        <v>1.35</v>
      </c>
      <c r="P64" s="48">
        <v>0.03</v>
      </c>
      <c r="Q64" s="64"/>
    </row>
    <row r="65" spans="1:17" ht="15.6" customHeight="1" x14ac:dyDescent="0.2">
      <c r="A65" s="90"/>
      <c r="B65" s="66" t="s">
        <v>95</v>
      </c>
      <c r="C65" s="113" t="s">
        <v>15</v>
      </c>
      <c r="D65" s="169">
        <v>0.92</v>
      </c>
      <c r="E65" s="43">
        <v>0.25</v>
      </c>
      <c r="F65" s="43">
        <v>0.54</v>
      </c>
      <c r="G65" s="43">
        <v>0.86</v>
      </c>
      <c r="H65" s="43">
        <v>0.56000000000000005</v>
      </c>
      <c r="I65" s="43">
        <v>0.19</v>
      </c>
      <c r="J65" s="43">
        <v>0.23</v>
      </c>
      <c r="K65" s="43">
        <v>0.16</v>
      </c>
      <c r="L65" s="43">
        <v>0.2</v>
      </c>
      <c r="M65" s="43">
        <v>0.27</v>
      </c>
      <c r="N65" s="43">
        <v>0.52</v>
      </c>
      <c r="O65" s="44">
        <v>0.94</v>
      </c>
      <c r="P65" s="44">
        <v>0.48</v>
      </c>
      <c r="Q65" s="64"/>
    </row>
    <row r="66" spans="1:17" ht="15.6" customHeight="1" x14ac:dyDescent="0.2">
      <c r="A66" s="90"/>
      <c r="B66" s="66"/>
      <c r="C66" s="41" t="s">
        <v>14</v>
      </c>
      <c r="D66" s="120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.6" customHeight="1" x14ac:dyDescent="0.2">
      <c r="A67" s="90"/>
      <c r="B67" s="66"/>
      <c r="C67" s="41" t="s">
        <v>82</v>
      </c>
      <c r="D67" s="170">
        <v>1.24</v>
      </c>
      <c r="E67" s="45">
        <v>0.45</v>
      </c>
      <c r="F67" s="45">
        <v>0.72</v>
      </c>
      <c r="G67" s="45">
        <v>1.08</v>
      </c>
      <c r="H67" s="45">
        <v>0.57999999999999996</v>
      </c>
      <c r="I67" s="45">
        <v>0.19</v>
      </c>
      <c r="J67" s="45">
        <v>0.27</v>
      </c>
      <c r="K67" s="45">
        <v>0.17</v>
      </c>
      <c r="L67" s="45">
        <v>0.22</v>
      </c>
      <c r="M67" s="45">
        <v>0.35</v>
      </c>
      <c r="N67" s="45">
        <v>0.56000000000000005</v>
      </c>
      <c r="O67" s="46">
        <v>1.1299999999999999</v>
      </c>
      <c r="P67" s="46">
        <v>1.24</v>
      </c>
      <c r="Q67" s="64"/>
    </row>
    <row r="68" spans="1:17" ht="15.6" customHeight="1" x14ac:dyDescent="0.2">
      <c r="A68" s="90"/>
      <c r="B68" s="67"/>
      <c r="C68" s="42" t="s">
        <v>83</v>
      </c>
      <c r="D68" s="171">
        <v>0.65</v>
      </c>
      <c r="E68" s="47">
        <v>0.05</v>
      </c>
      <c r="F68" s="47">
        <v>0.37</v>
      </c>
      <c r="G68" s="47">
        <v>0.65</v>
      </c>
      <c r="H68" s="47">
        <v>0.54</v>
      </c>
      <c r="I68" s="47">
        <v>0.18</v>
      </c>
      <c r="J68" s="47">
        <v>0.14000000000000001</v>
      </c>
      <c r="K68" s="47">
        <v>0.15</v>
      </c>
      <c r="L68" s="47">
        <v>0.17</v>
      </c>
      <c r="M68" s="47">
        <v>0.19</v>
      </c>
      <c r="N68" s="47">
        <v>0.47</v>
      </c>
      <c r="O68" s="48">
        <v>0.76</v>
      </c>
      <c r="P68" s="48">
        <v>0.05</v>
      </c>
      <c r="Q68" s="64"/>
    </row>
    <row r="69" spans="1:17" ht="15.6" customHeight="1" x14ac:dyDescent="0.2">
      <c r="A69" s="90"/>
      <c r="B69" s="66" t="s">
        <v>106</v>
      </c>
      <c r="C69" s="113" t="s">
        <v>15</v>
      </c>
      <c r="D69" s="169">
        <v>3.01</v>
      </c>
      <c r="E69" s="43">
        <v>3.57</v>
      </c>
      <c r="F69" s="43">
        <v>5.14</v>
      </c>
      <c r="G69" s="43">
        <v>4.05</v>
      </c>
      <c r="H69" s="43">
        <v>3.69</v>
      </c>
      <c r="I69" s="43">
        <v>2.71</v>
      </c>
      <c r="J69" s="43">
        <v>2.71</v>
      </c>
      <c r="K69" s="43">
        <v>3.22</v>
      </c>
      <c r="L69" s="43">
        <v>2.21</v>
      </c>
      <c r="M69" s="43">
        <v>3.06</v>
      </c>
      <c r="N69" s="43">
        <v>3.77</v>
      </c>
      <c r="O69" s="44">
        <v>3.35</v>
      </c>
      <c r="P69" s="44">
        <v>3.34</v>
      </c>
      <c r="Q69" s="64"/>
    </row>
    <row r="70" spans="1:17" ht="15.6" customHeight="1" x14ac:dyDescent="0.2">
      <c r="A70" s="90"/>
      <c r="B70" s="66"/>
      <c r="C70" s="41" t="s">
        <v>14</v>
      </c>
      <c r="D70" s="120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100</v>
      </c>
      <c r="O70" s="8">
        <v>100</v>
      </c>
      <c r="P70" s="8">
        <v>100</v>
      </c>
      <c r="Q70" s="64"/>
    </row>
    <row r="71" spans="1:17" ht="15.6" customHeight="1" x14ac:dyDescent="0.2">
      <c r="A71" s="90"/>
      <c r="B71" s="66"/>
      <c r="C71" s="41" t="s">
        <v>117</v>
      </c>
      <c r="D71" s="170">
        <v>3.83</v>
      </c>
      <c r="E71" s="45">
        <v>4.04</v>
      </c>
      <c r="F71" s="45">
        <v>6.15</v>
      </c>
      <c r="G71" s="45">
        <v>4.32</v>
      </c>
      <c r="H71" s="45">
        <v>3.8</v>
      </c>
      <c r="I71" s="45">
        <v>3.16</v>
      </c>
      <c r="J71" s="45">
        <v>3.39</v>
      </c>
      <c r="K71" s="45">
        <v>4.2699999999999996</v>
      </c>
      <c r="L71" s="45">
        <v>2.92</v>
      </c>
      <c r="M71" s="45">
        <v>3.33</v>
      </c>
      <c r="N71" s="45">
        <v>4</v>
      </c>
      <c r="O71" s="46">
        <v>4.6500000000000004</v>
      </c>
      <c r="P71" s="46">
        <v>6.15</v>
      </c>
      <c r="Q71" s="64"/>
    </row>
    <row r="72" spans="1:17" ht="15.6" customHeight="1" x14ac:dyDescent="0.2">
      <c r="A72" s="94"/>
      <c r="B72" s="67"/>
      <c r="C72" s="42" t="s">
        <v>118</v>
      </c>
      <c r="D72" s="171">
        <v>1.57</v>
      </c>
      <c r="E72" s="47">
        <v>3.1</v>
      </c>
      <c r="F72" s="47">
        <v>4.1399999999999997</v>
      </c>
      <c r="G72" s="47">
        <v>3.78</v>
      </c>
      <c r="H72" s="47">
        <v>3.58</v>
      </c>
      <c r="I72" s="47">
        <v>2.27</v>
      </c>
      <c r="J72" s="47">
        <v>1.88</v>
      </c>
      <c r="K72" s="47">
        <v>2.1800000000000002</v>
      </c>
      <c r="L72" s="47">
        <v>1.5</v>
      </c>
      <c r="M72" s="47">
        <v>2.8</v>
      </c>
      <c r="N72" s="47">
        <v>3.54</v>
      </c>
      <c r="O72" s="48">
        <v>1.53</v>
      </c>
      <c r="P72" s="48">
        <v>1.5</v>
      </c>
      <c r="Q72" s="64"/>
    </row>
    <row r="73" spans="1:17" s="64" customFormat="1" ht="15.6" customHeight="1" x14ac:dyDescent="0.2">
      <c r="A73" s="193"/>
      <c r="B73" s="250"/>
      <c r="C73" s="194"/>
      <c r="D73" s="196"/>
      <c r="E73" s="196"/>
      <c r="F73" s="196"/>
      <c r="G73" s="196"/>
      <c r="H73" s="196"/>
      <c r="I73" s="196"/>
      <c r="J73" s="196"/>
      <c r="K73" s="196"/>
      <c r="L73" s="196"/>
      <c r="M73" s="196"/>
      <c r="N73" s="196"/>
      <c r="O73" s="196"/>
      <c r="P73" s="196"/>
    </row>
    <row r="74" spans="1:17" s="64" customFormat="1" ht="15.6" customHeight="1" x14ac:dyDescent="0.3">
      <c r="A74" s="81" t="s">
        <v>319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52"/>
    </row>
    <row r="75" spans="1:17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52"/>
    </row>
    <row r="76" spans="1:17" s="64" customFormat="1" ht="15.6" customHeight="1" x14ac:dyDescent="0.2">
      <c r="A76" s="288" t="s">
        <v>92</v>
      </c>
      <c r="B76" s="298"/>
      <c r="C76" s="299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11" t="s">
        <v>93</v>
      </c>
    </row>
    <row r="77" spans="1:17" s="64" customFormat="1" ht="15.6" customHeight="1" x14ac:dyDescent="0.2">
      <c r="A77" s="83" t="s">
        <v>28</v>
      </c>
      <c r="B77" s="84" t="s">
        <v>29</v>
      </c>
      <c r="C77" s="57"/>
      <c r="D77" s="32" t="s">
        <v>30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312"/>
    </row>
    <row r="78" spans="1:17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</row>
    <row r="79" spans="1:17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</row>
    <row r="80" spans="1:17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</row>
    <row r="81" spans="1:17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</row>
    <row r="82" spans="1:17" ht="15.6" customHeight="1" x14ac:dyDescent="0.2">
      <c r="A82" s="62" t="s">
        <v>24</v>
      </c>
      <c r="B82" s="63" t="s">
        <v>173</v>
      </c>
      <c r="C82" s="58" t="s">
        <v>15</v>
      </c>
      <c r="D82" s="169">
        <v>0.8</v>
      </c>
      <c r="E82" s="43">
        <v>1.92</v>
      </c>
      <c r="F82" s="43">
        <v>1.58</v>
      </c>
      <c r="G82" s="43">
        <v>1.51</v>
      </c>
      <c r="H82" s="43">
        <v>1.04</v>
      </c>
      <c r="I82" s="43">
        <v>3.05</v>
      </c>
      <c r="J82" s="43">
        <v>1.99</v>
      </c>
      <c r="K82" s="43">
        <v>3.03</v>
      </c>
      <c r="L82" s="43">
        <v>1.61</v>
      </c>
      <c r="M82" s="43">
        <v>2.76</v>
      </c>
      <c r="N82" s="43">
        <v>0.88</v>
      </c>
      <c r="O82" s="44">
        <v>1.1499999999999999</v>
      </c>
      <c r="P82" s="44">
        <v>1.77</v>
      </c>
      <c r="Q82" s="64"/>
    </row>
    <row r="83" spans="1:17" ht="15.6" customHeight="1" x14ac:dyDescent="0.2">
      <c r="A83" s="62"/>
      <c r="B83" s="66"/>
      <c r="C83" s="41" t="s">
        <v>53</v>
      </c>
      <c r="D83" s="120">
        <v>75</v>
      </c>
      <c r="E83" s="7">
        <v>75</v>
      </c>
      <c r="F83" s="7">
        <v>100</v>
      </c>
      <c r="G83" s="7">
        <v>75</v>
      </c>
      <c r="H83" s="7">
        <v>50</v>
      </c>
      <c r="I83" s="7">
        <v>60</v>
      </c>
      <c r="J83" s="7">
        <v>25</v>
      </c>
      <c r="K83" s="7">
        <v>100</v>
      </c>
      <c r="L83" s="7">
        <v>100</v>
      </c>
      <c r="M83" s="7">
        <v>75</v>
      </c>
      <c r="N83" s="7">
        <v>100</v>
      </c>
      <c r="O83" s="8">
        <v>100</v>
      </c>
      <c r="P83" s="8">
        <v>79</v>
      </c>
      <c r="Q83" s="64"/>
    </row>
    <row r="84" spans="1:17" ht="15.6" customHeight="1" x14ac:dyDescent="0.2">
      <c r="A84" s="62"/>
      <c r="B84" s="66"/>
      <c r="C84" s="41" t="s">
        <v>114</v>
      </c>
      <c r="D84" s="170">
        <v>1.39</v>
      </c>
      <c r="E84" s="45">
        <v>2.08</v>
      </c>
      <c r="F84" s="45">
        <v>2.15</v>
      </c>
      <c r="G84" s="45">
        <v>1.8</v>
      </c>
      <c r="H84" s="45">
        <v>1.46</v>
      </c>
      <c r="I84" s="45">
        <v>4.03</v>
      </c>
      <c r="J84" s="45">
        <v>1.99</v>
      </c>
      <c r="K84" s="45">
        <v>7.88</v>
      </c>
      <c r="L84" s="45">
        <v>2.56</v>
      </c>
      <c r="M84" s="45">
        <v>6.66</v>
      </c>
      <c r="N84" s="45">
        <v>1.31</v>
      </c>
      <c r="O84" s="46">
        <v>2.48</v>
      </c>
      <c r="P84" s="46">
        <v>7.88</v>
      </c>
      <c r="Q84" s="64"/>
    </row>
    <row r="85" spans="1:17" ht="15.6" customHeight="1" x14ac:dyDescent="0.2">
      <c r="A85" s="62"/>
      <c r="B85" s="66"/>
      <c r="C85" s="42" t="s">
        <v>115</v>
      </c>
      <c r="D85" s="171">
        <v>0.36</v>
      </c>
      <c r="E85" s="47">
        <v>1.61</v>
      </c>
      <c r="F85" s="47">
        <v>0.06</v>
      </c>
      <c r="G85" s="47">
        <v>1.1599999999999999</v>
      </c>
      <c r="H85" s="47">
        <v>0.63</v>
      </c>
      <c r="I85" s="47">
        <v>2.1800000000000002</v>
      </c>
      <c r="J85" s="47">
        <v>1.99</v>
      </c>
      <c r="K85" s="47">
        <v>1.47</v>
      </c>
      <c r="L85" s="47" t="s">
        <v>334</v>
      </c>
      <c r="M85" s="47">
        <v>0.78</v>
      </c>
      <c r="N85" s="47">
        <v>0.38</v>
      </c>
      <c r="O85" s="48">
        <v>0.57999999999999996</v>
      </c>
      <c r="P85" s="48" t="s">
        <v>334</v>
      </c>
      <c r="Q85" s="64"/>
    </row>
    <row r="86" spans="1:17" ht="15.6" customHeight="1" x14ac:dyDescent="0.2">
      <c r="A86" s="62"/>
      <c r="B86" s="92" t="s">
        <v>97</v>
      </c>
      <c r="C86" s="58" t="s">
        <v>15</v>
      </c>
      <c r="D86" s="169" t="s">
        <v>334</v>
      </c>
      <c r="E86" s="43">
        <v>0.01</v>
      </c>
      <c r="F86" s="43">
        <v>0.01</v>
      </c>
      <c r="G86" s="43">
        <v>0.01</v>
      </c>
      <c r="H86" s="43" t="s">
        <v>334</v>
      </c>
      <c r="I86" s="43" t="s">
        <v>334</v>
      </c>
      <c r="J86" s="43">
        <v>0.02</v>
      </c>
      <c r="K86" s="43">
        <v>0.03</v>
      </c>
      <c r="L86" s="43" t="s">
        <v>334</v>
      </c>
      <c r="M86" s="43" t="s">
        <v>334</v>
      </c>
      <c r="N86" s="43" t="s">
        <v>334</v>
      </c>
      <c r="O86" s="44" t="s">
        <v>334</v>
      </c>
      <c r="P86" s="44">
        <v>0.01</v>
      </c>
      <c r="Q86" s="64"/>
    </row>
    <row r="87" spans="1:17" ht="15.6" customHeight="1" x14ac:dyDescent="0.2">
      <c r="A87" s="62"/>
      <c r="B87" s="68"/>
      <c r="C87" s="41" t="s">
        <v>53</v>
      </c>
      <c r="D87" s="120">
        <v>100</v>
      </c>
      <c r="E87" s="7">
        <v>100</v>
      </c>
      <c r="F87" s="7">
        <v>100</v>
      </c>
      <c r="G87" s="7">
        <v>75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75</v>
      </c>
      <c r="P87" s="8">
        <v>96</v>
      </c>
      <c r="Q87" s="64"/>
    </row>
    <row r="88" spans="1:17" ht="15.6" customHeight="1" x14ac:dyDescent="0.2">
      <c r="A88" s="62"/>
      <c r="B88" s="68"/>
      <c r="C88" s="41" t="s">
        <v>114</v>
      </c>
      <c r="D88" s="170" t="s">
        <v>334</v>
      </c>
      <c r="E88" s="45">
        <v>0.03</v>
      </c>
      <c r="F88" s="45">
        <v>0.02</v>
      </c>
      <c r="G88" s="45">
        <v>0.02</v>
      </c>
      <c r="H88" s="45" t="s">
        <v>334</v>
      </c>
      <c r="I88" s="45">
        <v>0.03</v>
      </c>
      <c r="J88" s="45">
        <v>0.04</v>
      </c>
      <c r="K88" s="45">
        <v>0.05</v>
      </c>
      <c r="L88" s="45">
        <v>0.01</v>
      </c>
      <c r="M88" s="45">
        <v>0.01</v>
      </c>
      <c r="N88" s="45" t="s">
        <v>334</v>
      </c>
      <c r="O88" s="46">
        <v>0.02</v>
      </c>
      <c r="P88" s="46">
        <v>0.05</v>
      </c>
      <c r="Q88" s="64"/>
    </row>
    <row r="89" spans="1:17" ht="15.6" customHeight="1" x14ac:dyDescent="0.2">
      <c r="A89" s="62"/>
      <c r="B89" s="93"/>
      <c r="C89" s="42" t="s">
        <v>115</v>
      </c>
      <c r="D89" s="171" t="s">
        <v>334</v>
      </c>
      <c r="E89" s="47" t="s">
        <v>334</v>
      </c>
      <c r="F89" s="47" t="s">
        <v>334</v>
      </c>
      <c r="G89" s="47">
        <v>0.01</v>
      </c>
      <c r="H89" s="47" t="s">
        <v>334</v>
      </c>
      <c r="I89" s="47" t="s">
        <v>334</v>
      </c>
      <c r="J89" s="47" t="s">
        <v>334</v>
      </c>
      <c r="K89" s="47">
        <v>0.01</v>
      </c>
      <c r="L89" s="47" t="s">
        <v>334</v>
      </c>
      <c r="M89" s="47" t="s">
        <v>334</v>
      </c>
      <c r="N89" s="47" t="s">
        <v>334</v>
      </c>
      <c r="O89" s="48" t="s">
        <v>334</v>
      </c>
      <c r="P89" s="48" t="s">
        <v>334</v>
      </c>
      <c r="Q89" s="64"/>
    </row>
    <row r="90" spans="1:17" ht="15.6" customHeight="1" x14ac:dyDescent="0.2">
      <c r="A90" s="62"/>
      <c r="B90" s="92" t="s">
        <v>107</v>
      </c>
      <c r="C90" s="58" t="s">
        <v>15</v>
      </c>
      <c r="D90" s="169">
        <v>0.05</v>
      </c>
      <c r="E90" s="43">
        <v>0.53</v>
      </c>
      <c r="F90" s="43">
        <v>0.17</v>
      </c>
      <c r="G90" s="43">
        <v>0.13</v>
      </c>
      <c r="H90" s="43">
        <v>0.01</v>
      </c>
      <c r="I90" s="43" t="s">
        <v>334</v>
      </c>
      <c r="J90" s="43">
        <v>0.1</v>
      </c>
      <c r="K90" s="43">
        <v>0.05</v>
      </c>
      <c r="L90" s="43" t="s">
        <v>334</v>
      </c>
      <c r="M90" s="43">
        <v>0.01</v>
      </c>
      <c r="N90" s="43" t="s">
        <v>334</v>
      </c>
      <c r="O90" s="44" t="s">
        <v>334</v>
      </c>
      <c r="P90" s="44">
        <v>0.06</v>
      </c>
      <c r="Q90" s="64"/>
    </row>
    <row r="91" spans="1:17" ht="15.6" customHeight="1" x14ac:dyDescent="0.2">
      <c r="A91" s="62"/>
      <c r="B91" s="68"/>
      <c r="C91" s="41" t="s">
        <v>53</v>
      </c>
      <c r="D91" s="120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75</v>
      </c>
      <c r="K91" s="7">
        <v>86</v>
      </c>
      <c r="L91" s="7">
        <v>100</v>
      </c>
      <c r="M91" s="7">
        <v>100</v>
      </c>
      <c r="N91" s="7">
        <v>100</v>
      </c>
      <c r="O91" s="8">
        <v>100</v>
      </c>
      <c r="P91" s="8">
        <v>97</v>
      </c>
      <c r="Q91" s="64"/>
    </row>
    <row r="92" spans="1:17" ht="15.6" customHeight="1" x14ac:dyDescent="0.2">
      <c r="A92" s="62"/>
      <c r="B92" s="68"/>
      <c r="C92" s="41" t="s">
        <v>117</v>
      </c>
      <c r="D92" s="170">
        <v>0.06</v>
      </c>
      <c r="E92" s="45">
        <v>0.53</v>
      </c>
      <c r="F92" s="45">
        <v>0.17</v>
      </c>
      <c r="G92" s="45">
        <v>0.16</v>
      </c>
      <c r="H92" s="45">
        <v>0.02</v>
      </c>
      <c r="I92" s="45">
        <v>0.01</v>
      </c>
      <c r="J92" s="45">
        <v>0.17</v>
      </c>
      <c r="K92" s="45">
        <v>0.09</v>
      </c>
      <c r="L92" s="45" t="s">
        <v>334</v>
      </c>
      <c r="M92" s="45">
        <v>0.02</v>
      </c>
      <c r="N92" s="45">
        <v>0.02</v>
      </c>
      <c r="O92" s="46" t="s">
        <v>334</v>
      </c>
      <c r="P92" s="46">
        <v>0.53</v>
      </c>
      <c r="Q92" s="64"/>
    </row>
    <row r="93" spans="1:17" ht="15.6" customHeight="1" x14ac:dyDescent="0.2">
      <c r="A93" s="88"/>
      <c r="B93" s="93"/>
      <c r="C93" s="42" t="s">
        <v>118</v>
      </c>
      <c r="D93" s="171">
        <v>0.05</v>
      </c>
      <c r="E93" s="47">
        <v>0.53</v>
      </c>
      <c r="F93" s="47">
        <v>0.17</v>
      </c>
      <c r="G93" s="47">
        <v>0.1</v>
      </c>
      <c r="H93" s="47">
        <v>0.01</v>
      </c>
      <c r="I93" s="47" t="s">
        <v>334</v>
      </c>
      <c r="J93" s="47">
        <v>0.02</v>
      </c>
      <c r="K93" s="47" t="s">
        <v>334</v>
      </c>
      <c r="L93" s="47" t="s">
        <v>334</v>
      </c>
      <c r="M93" s="47" t="s">
        <v>334</v>
      </c>
      <c r="N93" s="47" t="s">
        <v>334</v>
      </c>
      <c r="O93" s="48" t="s">
        <v>334</v>
      </c>
      <c r="P93" s="48" t="s">
        <v>334</v>
      </c>
      <c r="Q93" s="64"/>
    </row>
    <row r="94" spans="1:17" ht="15.6" customHeight="1" x14ac:dyDescent="0.2">
      <c r="A94" s="62" t="s">
        <v>25</v>
      </c>
      <c r="B94" s="92" t="s">
        <v>108</v>
      </c>
      <c r="C94" s="58" t="s">
        <v>15</v>
      </c>
      <c r="D94" s="114" t="s">
        <v>334</v>
      </c>
      <c r="E94" s="43">
        <v>7.0000000000000007E-2</v>
      </c>
      <c r="F94" s="43">
        <v>0.03</v>
      </c>
      <c r="G94" s="43">
        <v>0.19</v>
      </c>
      <c r="H94" s="43">
        <v>0.13</v>
      </c>
      <c r="I94" s="43">
        <v>0.06</v>
      </c>
      <c r="J94" s="43">
        <v>0.04</v>
      </c>
      <c r="K94" s="43">
        <v>0.25</v>
      </c>
      <c r="L94" s="43">
        <v>0.22</v>
      </c>
      <c r="M94" s="43">
        <v>0.56999999999999995</v>
      </c>
      <c r="N94" s="43">
        <v>0.44</v>
      </c>
      <c r="O94" s="44">
        <v>0.17</v>
      </c>
      <c r="P94" s="44">
        <v>0.18</v>
      </c>
      <c r="Q94" s="64"/>
    </row>
    <row r="95" spans="1:17" ht="15.6" customHeight="1" x14ac:dyDescent="0.2">
      <c r="A95" s="62"/>
      <c r="B95" s="68"/>
      <c r="C95" s="41" t="s">
        <v>53</v>
      </c>
      <c r="D95" s="120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75</v>
      </c>
      <c r="P95" s="8">
        <v>98</v>
      </c>
      <c r="Q95" s="64"/>
    </row>
    <row r="96" spans="1:17" ht="15.6" customHeight="1" x14ac:dyDescent="0.2">
      <c r="A96" s="62"/>
      <c r="B96" s="68"/>
      <c r="C96" s="41" t="s">
        <v>114</v>
      </c>
      <c r="D96" s="172" t="s">
        <v>334</v>
      </c>
      <c r="E96" s="173">
        <v>0.14000000000000001</v>
      </c>
      <c r="F96" s="173">
        <v>0.06</v>
      </c>
      <c r="G96" s="173">
        <v>0.61</v>
      </c>
      <c r="H96" s="45">
        <v>0.39</v>
      </c>
      <c r="I96" s="45">
        <v>0.22</v>
      </c>
      <c r="J96" s="45">
        <v>0.15</v>
      </c>
      <c r="K96" s="173">
        <v>0.57999999999999996</v>
      </c>
      <c r="L96" s="173">
        <v>0.49</v>
      </c>
      <c r="M96" s="173">
        <v>1.57</v>
      </c>
      <c r="N96" s="173">
        <v>0.8</v>
      </c>
      <c r="O96" s="46">
        <v>0.43</v>
      </c>
      <c r="P96" s="46">
        <v>1.57</v>
      </c>
      <c r="Q96" s="64"/>
    </row>
    <row r="97" spans="1:17" ht="15.6" customHeight="1" x14ac:dyDescent="0.2">
      <c r="A97" s="62"/>
      <c r="B97" s="93"/>
      <c r="C97" s="42" t="s">
        <v>115</v>
      </c>
      <c r="D97" s="115" t="s">
        <v>334</v>
      </c>
      <c r="E97" s="47">
        <v>0.03</v>
      </c>
      <c r="F97" s="47" t="s">
        <v>334</v>
      </c>
      <c r="G97" s="47" t="s">
        <v>334</v>
      </c>
      <c r="H97" s="47" t="s">
        <v>334</v>
      </c>
      <c r="I97" s="47" t="s">
        <v>334</v>
      </c>
      <c r="J97" s="47" t="s">
        <v>334</v>
      </c>
      <c r="K97" s="47" t="s">
        <v>334</v>
      </c>
      <c r="L97" s="47" t="s">
        <v>334</v>
      </c>
      <c r="M97" s="47" t="s">
        <v>334</v>
      </c>
      <c r="N97" s="47">
        <v>0.03</v>
      </c>
      <c r="O97" s="48">
        <v>0.03</v>
      </c>
      <c r="P97" s="48" t="s">
        <v>334</v>
      </c>
      <c r="Q97" s="64"/>
    </row>
    <row r="98" spans="1:17" ht="15.6" customHeight="1" x14ac:dyDescent="0.2">
      <c r="A98" s="62"/>
      <c r="B98" s="92" t="s">
        <v>109</v>
      </c>
      <c r="C98" s="58" t="s">
        <v>15</v>
      </c>
      <c r="D98" s="169" t="s">
        <v>334</v>
      </c>
      <c r="E98" s="43" t="s">
        <v>346</v>
      </c>
      <c r="F98" s="43" t="s">
        <v>346</v>
      </c>
      <c r="G98" s="43">
        <v>0.02</v>
      </c>
      <c r="H98" s="43">
        <v>0.01</v>
      </c>
      <c r="I98" s="43" t="s">
        <v>334</v>
      </c>
      <c r="J98" s="43" t="s">
        <v>334</v>
      </c>
      <c r="K98" s="43">
        <v>0.02</v>
      </c>
      <c r="L98" s="43" t="s">
        <v>334</v>
      </c>
      <c r="M98" s="43">
        <v>0.02</v>
      </c>
      <c r="N98" s="43" t="s">
        <v>334</v>
      </c>
      <c r="O98" s="44" t="s">
        <v>334</v>
      </c>
      <c r="P98" s="44">
        <v>0.01</v>
      </c>
      <c r="Q98" s="64"/>
    </row>
    <row r="99" spans="1:17" ht="15.6" customHeight="1" x14ac:dyDescent="0.2">
      <c r="A99" s="62"/>
      <c r="B99" s="68"/>
      <c r="C99" s="41" t="s">
        <v>53</v>
      </c>
      <c r="D99" s="120">
        <v>90</v>
      </c>
      <c r="E99" s="7" t="s">
        <v>346</v>
      </c>
      <c r="F99" s="7" t="s">
        <v>346</v>
      </c>
      <c r="G99" s="7">
        <v>78</v>
      </c>
      <c r="H99" s="7">
        <v>100</v>
      </c>
      <c r="I99" s="7">
        <v>100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81</v>
      </c>
      <c r="Q99" s="64"/>
    </row>
    <row r="100" spans="1:17" ht="15.6" customHeight="1" x14ac:dyDescent="0.2">
      <c r="A100" s="62"/>
      <c r="B100" s="68"/>
      <c r="C100" s="41" t="s">
        <v>117</v>
      </c>
      <c r="D100" s="170">
        <v>0.01</v>
      </c>
      <c r="E100" s="45" t="s">
        <v>346</v>
      </c>
      <c r="F100" s="45" t="s">
        <v>346</v>
      </c>
      <c r="G100" s="45">
        <v>0.03</v>
      </c>
      <c r="H100" s="45">
        <v>0.03</v>
      </c>
      <c r="I100" s="45" t="s">
        <v>334</v>
      </c>
      <c r="J100" s="45">
        <v>0.02</v>
      </c>
      <c r="K100" s="45">
        <v>0.03</v>
      </c>
      <c r="L100" s="45" t="s">
        <v>334</v>
      </c>
      <c r="M100" s="45">
        <v>0.05</v>
      </c>
      <c r="N100" s="45">
        <v>0.02</v>
      </c>
      <c r="O100" s="46">
        <v>0.01</v>
      </c>
      <c r="P100" s="46">
        <v>0.05</v>
      </c>
      <c r="Q100" s="64"/>
    </row>
    <row r="101" spans="1:17" ht="15.6" customHeight="1" x14ac:dyDescent="0.2">
      <c r="A101" s="88"/>
      <c r="B101" s="93"/>
      <c r="C101" s="42" t="s">
        <v>118</v>
      </c>
      <c r="D101" s="171" t="s">
        <v>334</v>
      </c>
      <c r="E101" s="47" t="s">
        <v>346</v>
      </c>
      <c r="F101" s="47" t="s">
        <v>346</v>
      </c>
      <c r="G101" s="47">
        <v>0.01</v>
      </c>
      <c r="H101" s="47" t="s">
        <v>334</v>
      </c>
      <c r="I101" s="47" t="s">
        <v>334</v>
      </c>
      <c r="J101" s="47" t="s">
        <v>334</v>
      </c>
      <c r="K101" s="47" t="s">
        <v>334</v>
      </c>
      <c r="L101" s="47" t="s">
        <v>334</v>
      </c>
      <c r="M101" s="47" t="s">
        <v>334</v>
      </c>
      <c r="N101" s="47" t="s">
        <v>334</v>
      </c>
      <c r="O101" s="48" t="s">
        <v>334</v>
      </c>
      <c r="P101" s="48" t="s">
        <v>334</v>
      </c>
      <c r="Q101" s="64"/>
    </row>
    <row r="102" spans="1:17" ht="15.6" customHeight="1" x14ac:dyDescent="0.2">
      <c r="A102" s="62" t="s">
        <v>168</v>
      </c>
      <c r="B102" s="66" t="s">
        <v>169</v>
      </c>
      <c r="C102" s="58" t="s">
        <v>15</v>
      </c>
      <c r="D102" s="169">
        <v>3.19</v>
      </c>
      <c r="E102" s="169">
        <v>0.12</v>
      </c>
      <c r="F102" s="169">
        <v>7.0000000000000007E-2</v>
      </c>
      <c r="G102" s="169">
        <v>0.03</v>
      </c>
      <c r="H102" s="169">
        <v>2.0499999999999998</v>
      </c>
      <c r="I102" s="169">
        <v>0.43</v>
      </c>
      <c r="J102" s="169">
        <v>1.03</v>
      </c>
      <c r="K102" s="169">
        <v>0.95</v>
      </c>
      <c r="L102" s="169">
        <v>1.1000000000000001</v>
      </c>
      <c r="M102" s="169">
        <v>7.0000000000000007E-2</v>
      </c>
      <c r="N102" s="43">
        <v>0.18</v>
      </c>
      <c r="O102" s="44">
        <v>0.11</v>
      </c>
      <c r="P102" s="44">
        <v>0.82</v>
      </c>
      <c r="Q102" s="64"/>
    </row>
    <row r="103" spans="1:17" ht="15.6" customHeight="1" x14ac:dyDescent="0.2">
      <c r="A103" s="62"/>
      <c r="B103" s="66"/>
      <c r="C103" s="41" t="s">
        <v>53</v>
      </c>
      <c r="D103" s="120">
        <v>100</v>
      </c>
      <c r="E103" s="7">
        <v>82</v>
      </c>
      <c r="F103" s="7">
        <v>50</v>
      </c>
      <c r="G103" s="7">
        <v>100</v>
      </c>
      <c r="H103" s="7">
        <v>100</v>
      </c>
      <c r="I103" s="7">
        <v>100</v>
      </c>
      <c r="J103" s="7">
        <v>100</v>
      </c>
      <c r="K103" s="7">
        <v>50</v>
      </c>
      <c r="L103" s="7">
        <v>90</v>
      </c>
      <c r="M103" s="7">
        <v>100</v>
      </c>
      <c r="N103" s="7">
        <v>100</v>
      </c>
      <c r="O103" s="8">
        <v>100</v>
      </c>
      <c r="P103" s="8">
        <v>90</v>
      </c>
      <c r="Q103" s="64"/>
    </row>
    <row r="104" spans="1:17" ht="15.6" customHeight="1" x14ac:dyDescent="0.2">
      <c r="A104" s="62"/>
      <c r="B104" s="66"/>
      <c r="C104" s="41" t="s">
        <v>170</v>
      </c>
      <c r="D104" s="170">
        <v>4.6100000000000003</v>
      </c>
      <c r="E104" s="170">
        <v>0.23</v>
      </c>
      <c r="F104" s="170">
        <v>7.0000000000000007E-2</v>
      </c>
      <c r="G104" s="170">
        <v>0.05</v>
      </c>
      <c r="H104" s="170">
        <v>5.14</v>
      </c>
      <c r="I104" s="170">
        <v>0.67</v>
      </c>
      <c r="J104" s="170">
        <v>1.4</v>
      </c>
      <c r="K104" s="170">
        <v>0.95</v>
      </c>
      <c r="L104" s="170">
        <v>1.21</v>
      </c>
      <c r="M104" s="170">
        <v>0.18</v>
      </c>
      <c r="N104" s="235">
        <v>0.18</v>
      </c>
      <c r="O104" s="237">
        <v>0.16</v>
      </c>
      <c r="P104" s="237">
        <v>5.14</v>
      </c>
      <c r="Q104" s="64"/>
    </row>
    <row r="105" spans="1:17" ht="15.6" customHeight="1" x14ac:dyDescent="0.2">
      <c r="A105" s="94"/>
      <c r="B105" s="67"/>
      <c r="C105" s="42" t="s">
        <v>171</v>
      </c>
      <c r="D105" s="171">
        <v>1.77</v>
      </c>
      <c r="E105" s="171">
        <v>0.01</v>
      </c>
      <c r="F105" s="171">
        <v>7.0000000000000007E-2</v>
      </c>
      <c r="G105" s="171" t="s">
        <v>334</v>
      </c>
      <c r="H105" s="171">
        <v>0.18</v>
      </c>
      <c r="I105" s="171">
        <v>0.18</v>
      </c>
      <c r="J105" s="171">
        <v>0.67</v>
      </c>
      <c r="K105" s="171">
        <v>0.95</v>
      </c>
      <c r="L105" s="171">
        <v>0.98</v>
      </c>
      <c r="M105" s="171" t="s">
        <v>334</v>
      </c>
      <c r="N105" s="47">
        <v>0.18</v>
      </c>
      <c r="O105" s="48">
        <v>0.06</v>
      </c>
      <c r="P105" s="48" t="s">
        <v>334</v>
      </c>
      <c r="Q105" s="64"/>
    </row>
    <row r="106" spans="1:17" ht="15.6" customHeight="1" x14ac:dyDescent="0.2">
      <c r="A106" s="62" t="s">
        <v>26</v>
      </c>
      <c r="B106" s="66" t="s">
        <v>49</v>
      </c>
      <c r="C106" s="58" t="s">
        <v>15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  <c r="Q106" s="64"/>
    </row>
    <row r="107" spans="1:17" ht="15.6" customHeight="1" x14ac:dyDescent="0.2">
      <c r="A107" s="62"/>
      <c r="B107" s="66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  <c r="Q107" s="64"/>
    </row>
    <row r="108" spans="1:17" ht="15.6" customHeight="1" x14ac:dyDescent="0.2">
      <c r="A108" s="62"/>
      <c r="B108" s="66"/>
      <c r="C108" s="41" t="s">
        <v>114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  <c r="Q108" s="64"/>
    </row>
    <row r="109" spans="1:17" ht="15.6" customHeight="1" x14ac:dyDescent="0.2">
      <c r="A109" s="62"/>
      <c r="B109" s="67"/>
      <c r="C109" s="42" t="s">
        <v>115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  <c r="Q109" s="64"/>
    </row>
    <row r="110" spans="1:17" ht="15.6" customHeight="1" x14ac:dyDescent="0.2">
      <c r="A110" s="62"/>
      <c r="B110" s="66" t="s">
        <v>48</v>
      </c>
      <c r="C110" s="58" t="s">
        <v>15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  <c r="Q110" s="64"/>
    </row>
    <row r="111" spans="1:17" ht="15.6" customHeight="1" x14ac:dyDescent="0.2">
      <c r="A111" s="62"/>
      <c r="B111" s="66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  <c r="Q111" s="64"/>
    </row>
    <row r="112" spans="1:17" ht="15.6" customHeight="1" x14ac:dyDescent="0.2">
      <c r="A112" s="62"/>
      <c r="B112" s="66"/>
      <c r="C112" s="41" t="s">
        <v>114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  <c r="Q112" s="64"/>
    </row>
    <row r="113" spans="1:17" ht="15.6" customHeight="1" x14ac:dyDescent="0.2">
      <c r="A113" s="62"/>
      <c r="B113" s="67"/>
      <c r="C113" s="42" t="s">
        <v>115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  <c r="Q113" s="64"/>
    </row>
    <row r="114" spans="1:17" ht="15.6" customHeight="1" x14ac:dyDescent="0.2">
      <c r="A114" s="62"/>
      <c r="B114" s="66" t="s">
        <v>86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  <c r="Q114" s="64"/>
    </row>
    <row r="115" spans="1:17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  <c r="Q115" s="64"/>
    </row>
    <row r="116" spans="1:17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  <c r="Q116" s="64"/>
    </row>
    <row r="117" spans="1:17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  <c r="Q117" s="64"/>
    </row>
    <row r="118" spans="1:17" ht="15.6" customHeight="1" x14ac:dyDescent="0.2">
      <c r="A118" s="62" t="s">
        <v>57</v>
      </c>
      <c r="B118" s="68" t="s">
        <v>16</v>
      </c>
      <c r="C118" s="58" t="s">
        <v>15</v>
      </c>
      <c r="D118" s="169">
        <v>2.64</v>
      </c>
      <c r="E118" s="43">
        <v>1.56</v>
      </c>
      <c r="F118" s="43">
        <v>2.52</v>
      </c>
      <c r="G118" s="43">
        <v>2.39</v>
      </c>
      <c r="H118" s="43">
        <v>0.38</v>
      </c>
      <c r="I118" s="43">
        <v>0.79</v>
      </c>
      <c r="J118" s="43" t="s">
        <v>346</v>
      </c>
      <c r="K118" s="43">
        <v>0.28999999999999998</v>
      </c>
      <c r="L118" s="43">
        <v>0.19</v>
      </c>
      <c r="M118" s="43">
        <v>2.59</v>
      </c>
      <c r="N118" s="43">
        <v>5.36</v>
      </c>
      <c r="O118" s="44">
        <v>9.27</v>
      </c>
      <c r="P118" s="44">
        <v>2.74</v>
      </c>
      <c r="Q118" s="64"/>
    </row>
    <row r="119" spans="1:17" ht="15.6" customHeight="1" x14ac:dyDescent="0.2">
      <c r="A119" s="62" t="s">
        <v>58</v>
      </c>
      <c r="B119" s="68"/>
      <c r="C119" s="41" t="s">
        <v>53</v>
      </c>
      <c r="D119" s="120">
        <v>19</v>
      </c>
      <c r="E119" s="7">
        <v>14</v>
      </c>
      <c r="F119" s="7">
        <v>16</v>
      </c>
      <c r="G119" s="7">
        <v>19</v>
      </c>
      <c r="H119" s="7">
        <v>9</v>
      </c>
      <c r="I119" s="7">
        <v>13</v>
      </c>
      <c r="J119" s="7" t="s">
        <v>346</v>
      </c>
      <c r="K119" s="7">
        <v>3</v>
      </c>
      <c r="L119" s="7">
        <v>17</v>
      </c>
      <c r="M119" s="7">
        <v>16</v>
      </c>
      <c r="N119" s="7">
        <v>17</v>
      </c>
      <c r="O119" s="8">
        <v>13</v>
      </c>
      <c r="P119" s="8">
        <v>13</v>
      </c>
      <c r="Q119" s="64"/>
    </row>
    <row r="120" spans="1:17" ht="15.6" customHeight="1" x14ac:dyDescent="0.2">
      <c r="A120" s="62"/>
      <c r="B120" s="68"/>
      <c r="C120" s="41" t="s">
        <v>112</v>
      </c>
      <c r="D120" s="170">
        <v>7.54</v>
      </c>
      <c r="E120" s="45">
        <v>3.08</v>
      </c>
      <c r="F120" s="45">
        <v>6.8</v>
      </c>
      <c r="G120" s="45">
        <v>4.05</v>
      </c>
      <c r="H120" s="45">
        <v>0.62</v>
      </c>
      <c r="I120" s="45">
        <v>1.58</v>
      </c>
      <c r="J120" s="45" t="s">
        <v>346</v>
      </c>
      <c r="K120" s="45">
        <v>0.28999999999999998</v>
      </c>
      <c r="L120" s="45">
        <v>0.37</v>
      </c>
      <c r="M120" s="45">
        <v>11.07</v>
      </c>
      <c r="N120" s="45">
        <v>9.02</v>
      </c>
      <c r="O120" s="46">
        <v>16.829999999999998</v>
      </c>
      <c r="P120" s="46">
        <v>16.829999999999998</v>
      </c>
      <c r="Q120" s="64"/>
    </row>
    <row r="121" spans="1:17" ht="15.6" customHeight="1" x14ac:dyDescent="0.2">
      <c r="A121" s="62"/>
      <c r="B121" s="93"/>
      <c r="C121" s="42" t="s">
        <v>113</v>
      </c>
      <c r="D121" s="171">
        <v>0.65</v>
      </c>
      <c r="E121" s="47">
        <v>0.62</v>
      </c>
      <c r="F121" s="47">
        <v>0.06</v>
      </c>
      <c r="G121" s="47">
        <v>0.42</v>
      </c>
      <c r="H121" s="47">
        <v>0.21</v>
      </c>
      <c r="I121" s="47">
        <v>0.01</v>
      </c>
      <c r="J121" s="47" t="s">
        <v>346</v>
      </c>
      <c r="K121" s="47">
        <v>0.28999999999999998</v>
      </c>
      <c r="L121" s="47">
        <v>0.09</v>
      </c>
      <c r="M121" s="47">
        <v>0.37</v>
      </c>
      <c r="N121" s="47">
        <v>0.96</v>
      </c>
      <c r="O121" s="48">
        <v>2.04</v>
      </c>
      <c r="P121" s="48">
        <v>0.01</v>
      </c>
      <c r="Q121" s="64"/>
    </row>
    <row r="122" spans="1:17" ht="15.6" customHeight="1" x14ac:dyDescent="0.2">
      <c r="A122" s="62"/>
      <c r="B122" s="68" t="s">
        <v>17</v>
      </c>
      <c r="C122" s="58" t="s">
        <v>15</v>
      </c>
      <c r="D122" s="169">
        <v>0.97</v>
      </c>
      <c r="E122" s="43">
        <v>5.31</v>
      </c>
      <c r="F122" s="43" t="s">
        <v>346</v>
      </c>
      <c r="G122" s="43" t="s">
        <v>346</v>
      </c>
      <c r="H122" s="43">
        <v>1.2</v>
      </c>
      <c r="I122" s="43">
        <v>1.23</v>
      </c>
      <c r="J122" s="43">
        <v>0.16</v>
      </c>
      <c r="K122" s="43">
        <v>0.57999999999999996</v>
      </c>
      <c r="L122" s="43">
        <v>0.64</v>
      </c>
      <c r="M122" s="43">
        <v>1.46</v>
      </c>
      <c r="N122" s="43">
        <v>1.43</v>
      </c>
      <c r="O122" s="44">
        <v>0.67</v>
      </c>
      <c r="P122" s="44">
        <v>1.41</v>
      </c>
      <c r="Q122" s="64"/>
    </row>
    <row r="123" spans="1:17" ht="15.6" customHeight="1" x14ac:dyDescent="0.2">
      <c r="A123" s="62"/>
      <c r="B123" s="68" t="s">
        <v>298</v>
      </c>
      <c r="C123" s="41" t="s">
        <v>53</v>
      </c>
      <c r="D123" s="120">
        <v>16</v>
      </c>
      <c r="E123" s="7">
        <v>14</v>
      </c>
      <c r="F123" s="7" t="s">
        <v>346</v>
      </c>
      <c r="G123" s="7" t="s">
        <v>346</v>
      </c>
      <c r="H123" s="7">
        <v>16</v>
      </c>
      <c r="I123" s="7">
        <v>13</v>
      </c>
      <c r="J123" s="7">
        <v>13</v>
      </c>
      <c r="K123" s="7">
        <v>12</v>
      </c>
      <c r="L123" s="7">
        <v>5</v>
      </c>
      <c r="M123" s="7">
        <v>13</v>
      </c>
      <c r="N123" s="7">
        <v>17</v>
      </c>
      <c r="O123" s="8">
        <v>16</v>
      </c>
      <c r="P123" s="8">
        <v>11</v>
      </c>
      <c r="Q123" s="64"/>
    </row>
    <row r="124" spans="1:17" ht="15.6" customHeight="1" x14ac:dyDescent="0.2">
      <c r="A124" s="62"/>
      <c r="B124" s="68"/>
      <c r="C124" s="41" t="s">
        <v>112</v>
      </c>
      <c r="D124" s="170">
        <v>2.08</v>
      </c>
      <c r="E124" s="45">
        <v>9.15</v>
      </c>
      <c r="F124" s="45" t="s">
        <v>346</v>
      </c>
      <c r="G124" s="45" t="s">
        <v>346</v>
      </c>
      <c r="H124" s="45">
        <v>2.42</v>
      </c>
      <c r="I124" s="45">
        <v>2.23</v>
      </c>
      <c r="J124" s="45">
        <v>0.25</v>
      </c>
      <c r="K124" s="45">
        <v>0.64</v>
      </c>
      <c r="L124" s="45">
        <v>0.87</v>
      </c>
      <c r="M124" s="45">
        <v>2.66</v>
      </c>
      <c r="N124" s="45">
        <v>3.77</v>
      </c>
      <c r="O124" s="46">
        <v>1.5</v>
      </c>
      <c r="P124" s="46">
        <v>9.15</v>
      </c>
      <c r="Q124" s="64"/>
    </row>
    <row r="125" spans="1:17" ht="15.6" customHeight="1" x14ac:dyDescent="0.2">
      <c r="A125" s="62"/>
      <c r="B125" s="93"/>
      <c r="C125" s="42" t="s">
        <v>113</v>
      </c>
      <c r="D125" s="171">
        <v>0.21</v>
      </c>
      <c r="E125" s="47">
        <v>2.2999999999999998</v>
      </c>
      <c r="F125" s="47" t="s">
        <v>346</v>
      </c>
      <c r="G125" s="47" t="s">
        <v>346</v>
      </c>
      <c r="H125" s="47">
        <v>0.12</v>
      </c>
      <c r="I125" s="47">
        <v>0.62</v>
      </c>
      <c r="J125" s="47">
        <v>7.0000000000000007E-2</v>
      </c>
      <c r="K125" s="47">
        <v>0.53</v>
      </c>
      <c r="L125" s="47">
        <v>0.41</v>
      </c>
      <c r="M125" s="47">
        <v>0.39</v>
      </c>
      <c r="N125" s="47">
        <v>0.38</v>
      </c>
      <c r="O125" s="48">
        <v>0.36</v>
      </c>
      <c r="P125" s="48">
        <v>7.0000000000000007E-2</v>
      </c>
      <c r="Q125" s="64"/>
    </row>
    <row r="126" spans="1:17" ht="15.6" customHeight="1" x14ac:dyDescent="0.2">
      <c r="A126" s="62"/>
      <c r="B126" s="68" t="s">
        <v>18</v>
      </c>
      <c r="C126" s="58" t="s">
        <v>15</v>
      </c>
      <c r="D126" s="169">
        <v>11.6</v>
      </c>
      <c r="E126" s="43">
        <v>4.6100000000000003</v>
      </c>
      <c r="F126" s="43">
        <v>8.77</v>
      </c>
      <c r="G126" s="43">
        <v>1.81</v>
      </c>
      <c r="H126" s="43">
        <v>0.36</v>
      </c>
      <c r="I126" s="43">
        <v>1.47</v>
      </c>
      <c r="J126" s="43">
        <v>0.31</v>
      </c>
      <c r="K126" s="43">
        <v>0.27</v>
      </c>
      <c r="L126" s="43">
        <v>0.56999999999999995</v>
      </c>
      <c r="M126" s="43">
        <v>1.52</v>
      </c>
      <c r="N126" s="43">
        <v>6.2</v>
      </c>
      <c r="O126" s="44">
        <v>2.2200000000000002</v>
      </c>
      <c r="P126" s="44">
        <v>3.17</v>
      </c>
      <c r="Q126" s="64"/>
    </row>
    <row r="127" spans="1:17" ht="15.6" customHeight="1" x14ac:dyDescent="0.2">
      <c r="A127" s="62"/>
      <c r="B127" s="68"/>
      <c r="C127" s="41" t="s">
        <v>53</v>
      </c>
      <c r="D127" s="120">
        <v>13</v>
      </c>
      <c r="E127" s="7">
        <v>11</v>
      </c>
      <c r="F127" s="7">
        <v>13</v>
      </c>
      <c r="G127" s="7">
        <v>17</v>
      </c>
      <c r="H127" s="7">
        <v>13</v>
      </c>
      <c r="I127" s="7">
        <v>13</v>
      </c>
      <c r="J127" s="7">
        <v>16</v>
      </c>
      <c r="K127" s="7">
        <v>13</v>
      </c>
      <c r="L127" s="7">
        <v>17</v>
      </c>
      <c r="M127" s="7">
        <v>16</v>
      </c>
      <c r="N127" s="7">
        <v>17</v>
      </c>
      <c r="O127" s="8">
        <v>13</v>
      </c>
      <c r="P127" s="8">
        <v>14</v>
      </c>
      <c r="Q127" s="64"/>
    </row>
    <row r="128" spans="1:17" ht="15.6" customHeight="1" x14ac:dyDescent="0.2">
      <c r="A128" s="62"/>
      <c r="B128" s="68"/>
      <c r="C128" s="41" t="s">
        <v>112</v>
      </c>
      <c r="D128" s="170">
        <v>23.97</v>
      </c>
      <c r="E128" s="45">
        <v>6.18</v>
      </c>
      <c r="F128" s="45">
        <v>23.25</v>
      </c>
      <c r="G128" s="45">
        <v>4.7</v>
      </c>
      <c r="H128" s="45">
        <v>0.47</v>
      </c>
      <c r="I128" s="45">
        <v>4.01</v>
      </c>
      <c r="J128" s="45">
        <v>0.43</v>
      </c>
      <c r="K128" s="45">
        <v>0.57999999999999996</v>
      </c>
      <c r="L128" s="45">
        <v>1.02</v>
      </c>
      <c r="M128" s="45">
        <v>3.19</v>
      </c>
      <c r="N128" s="45">
        <v>8.9</v>
      </c>
      <c r="O128" s="46">
        <v>5.1100000000000003</v>
      </c>
      <c r="P128" s="46">
        <v>23.97</v>
      </c>
      <c r="Q128" s="64"/>
    </row>
    <row r="129" spans="1:17" ht="15.6" customHeight="1" x14ac:dyDescent="0.2">
      <c r="A129" s="88"/>
      <c r="B129" s="93"/>
      <c r="C129" s="42" t="s">
        <v>113</v>
      </c>
      <c r="D129" s="171">
        <v>3.92</v>
      </c>
      <c r="E129" s="47">
        <v>1.85</v>
      </c>
      <c r="F129" s="47">
        <v>1.95</v>
      </c>
      <c r="G129" s="47">
        <v>0.22</v>
      </c>
      <c r="H129" s="47">
        <v>0.23</v>
      </c>
      <c r="I129" s="47">
        <v>0.2</v>
      </c>
      <c r="J129" s="47">
        <v>0.18</v>
      </c>
      <c r="K129" s="47">
        <v>0.1</v>
      </c>
      <c r="L129" s="47">
        <v>0.24</v>
      </c>
      <c r="M129" s="47">
        <v>0.41</v>
      </c>
      <c r="N129" s="47">
        <v>3.13</v>
      </c>
      <c r="O129" s="48">
        <v>0.46</v>
      </c>
      <c r="P129" s="48">
        <v>0.1</v>
      </c>
      <c r="Q129" s="64"/>
    </row>
    <row r="130" spans="1:17" ht="15.6" customHeight="1" x14ac:dyDescent="0.2">
      <c r="A130" s="62" t="s">
        <v>27</v>
      </c>
      <c r="B130" s="63" t="s">
        <v>231</v>
      </c>
      <c r="C130" s="58" t="s">
        <v>15</v>
      </c>
      <c r="D130" s="169">
        <v>0.03</v>
      </c>
      <c r="E130" s="43">
        <v>0.02</v>
      </c>
      <c r="F130" s="43" t="s">
        <v>334</v>
      </c>
      <c r="G130" s="43">
        <v>0.04</v>
      </c>
      <c r="H130" s="43">
        <v>0.03</v>
      </c>
      <c r="I130" s="43">
        <v>0.03</v>
      </c>
      <c r="J130" s="43" t="s">
        <v>334</v>
      </c>
      <c r="K130" s="43">
        <v>0.04</v>
      </c>
      <c r="L130" s="43">
        <v>0.02</v>
      </c>
      <c r="M130" s="43">
        <v>0.05</v>
      </c>
      <c r="N130" s="43">
        <v>0.01</v>
      </c>
      <c r="O130" s="44">
        <v>0.02</v>
      </c>
      <c r="P130" s="44">
        <v>0.03</v>
      </c>
      <c r="Q130" s="64"/>
    </row>
    <row r="131" spans="1:17" ht="15.6" customHeight="1" x14ac:dyDescent="0.2">
      <c r="A131" s="90"/>
      <c r="B131" s="66"/>
      <c r="C131" s="41" t="s">
        <v>61</v>
      </c>
      <c r="D131" s="120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.6" customHeight="1" x14ac:dyDescent="0.2">
      <c r="A132" s="90"/>
      <c r="B132" s="66"/>
      <c r="C132" s="41" t="s">
        <v>176</v>
      </c>
      <c r="D132" s="170">
        <v>0.03</v>
      </c>
      <c r="E132" s="45">
        <v>0.02</v>
      </c>
      <c r="F132" s="45">
        <v>0.01</v>
      </c>
      <c r="G132" s="45">
        <v>7.0000000000000007E-2</v>
      </c>
      <c r="H132" s="45">
        <v>0.04</v>
      </c>
      <c r="I132" s="45">
        <v>0.04</v>
      </c>
      <c r="J132" s="45">
        <v>0.01</v>
      </c>
      <c r="K132" s="45">
        <v>0.04</v>
      </c>
      <c r="L132" s="45">
        <v>0.02</v>
      </c>
      <c r="M132" s="45">
        <v>0.08</v>
      </c>
      <c r="N132" s="45">
        <v>0.02</v>
      </c>
      <c r="O132" s="46">
        <v>0.03</v>
      </c>
      <c r="P132" s="46">
        <v>0.08</v>
      </c>
      <c r="Q132" s="64"/>
    </row>
    <row r="133" spans="1:17" ht="15.6" customHeight="1" x14ac:dyDescent="0.2">
      <c r="A133" s="90"/>
      <c r="B133" s="67"/>
      <c r="C133" s="42" t="s">
        <v>177</v>
      </c>
      <c r="D133" s="171">
        <v>0.03</v>
      </c>
      <c r="E133" s="47">
        <v>0.02</v>
      </c>
      <c r="F133" s="47" t="s">
        <v>334</v>
      </c>
      <c r="G133" s="47" t="s">
        <v>334</v>
      </c>
      <c r="H133" s="47">
        <v>0.03</v>
      </c>
      <c r="I133" s="47">
        <v>0.02</v>
      </c>
      <c r="J133" s="47" t="s">
        <v>334</v>
      </c>
      <c r="K133" s="47">
        <v>0.04</v>
      </c>
      <c r="L133" s="47">
        <v>0.02</v>
      </c>
      <c r="M133" s="47">
        <v>0.03</v>
      </c>
      <c r="N133" s="47">
        <v>0.01</v>
      </c>
      <c r="O133" s="48">
        <v>0.02</v>
      </c>
      <c r="P133" s="48" t="s">
        <v>334</v>
      </c>
      <c r="Q133" s="64"/>
    </row>
    <row r="134" spans="1:17" ht="15.6" customHeight="1" x14ac:dyDescent="0.2">
      <c r="A134" s="90"/>
      <c r="B134" s="66" t="s">
        <v>179</v>
      </c>
      <c r="C134" s="58" t="s">
        <v>15</v>
      </c>
      <c r="D134" s="169">
        <v>0.18</v>
      </c>
      <c r="E134" s="43">
        <v>0.21</v>
      </c>
      <c r="F134" s="43">
        <v>0.1</v>
      </c>
      <c r="G134" s="43">
        <v>0.1</v>
      </c>
      <c r="H134" s="43">
        <v>0.05</v>
      </c>
      <c r="I134" s="43">
        <v>0.05</v>
      </c>
      <c r="J134" s="43">
        <v>0.12</v>
      </c>
      <c r="K134" s="43">
        <v>7.0000000000000007E-2</v>
      </c>
      <c r="L134" s="43">
        <v>0.05</v>
      </c>
      <c r="M134" s="43">
        <v>0.08</v>
      </c>
      <c r="N134" s="43">
        <v>0.08</v>
      </c>
      <c r="O134" s="44">
        <v>0.15</v>
      </c>
      <c r="P134" s="44">
        <v>0.1</v>
      </c>
      <c r="Q134" s="64"/>
    </row>
    <row r="135" spans="1:17" ht="15.6" customHeight="1" x14ac:dyDescent="0.2">
      <c r="A135" s="90"/>
      <c r="B135" s="66"/>
      <c r="C135" s="41" t="s">
        <v>53</v>
      </c>
      <c r="D135" s="120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.6" customHeight="1" x14ac:dyDescent="0.2">
      <c r="A136" s="90"/>
      <c r="B136" s="66"/>
      <c r="C136" s="41" t="s">
        <v>114</v>
      </c>
      <c r="D136" s="170">
        <v>0.28999999999999998</v>
      </c>
      <c r="E136" s="45">
        <v>0.32</v>
      </c>
      <c r="F136" s="45">
        <v>0.15</v>
      </c>
      <c r="G136" s="45">
        <v>0.15</v>
      </c>
      <c r="H136" s="45">
        <v>7.0000000000000007E-2</v>
      </c>
      <c r="I136" s="45">
        <v>0.1</v>
      </c>
      <c r="J136" s="45">
        <v>0.27</v>
      </c>
      <c r="K136" s="45">
        <v>0.17</v>
      </c>
      <c r="L136" s="45">
        <v>0.14000000000000001</v>
      </c>
      <c r="M136" s="45">
        <v>0.17</v>
      </c>
      <c r="N136" s="45">
        <v>0.17</v>
      </c>
      <c r="O136" s="46">
        <v>0.25</v>
      </c>
      <c r="P136" s="46">
        <v>0.32</v>
      </c>
      <c r="Q136" s="64"/>
    </row>
    <row r="137" spans="1:17" ht="15.6" customHeight="1" x14ac:dyDescent="0.2">
      <c r="A137" s="90"/>
      <c r="B137" s="67"/>
      <c r="C137" s="42" t="s">
        <v>115</v>
      </c>
      <c r="D137" s="171">
        <v>0.06</v>
      </c>
      <c r="E137" s="47">
        <v>0.15</v>
      </c>
      <c r="F137" s="47">
        <v>0.08</v>
      </c>
      <c r="G137" s="47">
        <v>0.06</v>
      </c>
      <c r="H137" s="47">
        <v>0.03</v>
      </c>
      <c r="I137" s="47">
        <v>0.02</v>
      </c>
      <c r="J137" s="47">
        <v>0.03</v>
      </c>
      <c r="K137" s="47">
        <v>0.02</v>
      </c>
      <c r="L137" s="47" t="s">
        <v>334</v>
      </c>
      <c r="M137" s="47">
        <v>0.02</v>
      </c>
      <c r="N137" s="47">
        <v>0.03</v>
      </c>
      <c r="O137" s="48">
        <v>0.03</v>
      </c>
      <c r="P137" s="48" t="s">
        <v>334</v>
      </c>
      <c r="Q137" s="64"/>
    </row>
    <row r="138" spans="1:17" ht="15.6" customHeight="1" x14ac:dyDescent="0.2">
      <c r="A138" s="90"/>
      <c r="B138" s="66" t="s">
        <v>50</v>
      </c>
      <c r="C138" s="58" t="s">
        <v>15</v>
      </c>
      <c r="D138" s="169">
        <v>4.79</v>
      </c>
      <c r="E138" s="43">
        <v>1.23</v>
      </c>
      <c r="F138" s="43">
        <v>0.65</v>
      </c>
      <c r="G138" s="43">
        <v>0.33</v>
      </c>
      <c r="H138" s="43">
        <v>0.12</v>
      </c>
      <c r="I138" s="43">
        <v>0.16</v>
      </c>
      <c r="J138" s="43">
        <v>0.08</v>
      </c>
      <c r="K138" s="43">
        <v>0.11</v>
      </c>
      <c r="L138" s="43">
        <v>0.1</v>
      </c>
      <c r="M138" s="43">
        <v>0.21</v>
      </c>
      <c r="N138" s="43">
        <v>0.5</v>
      </c>
      <c r="O138" s="44">
        <v>0.72</v>
      </c>
      <c r="P138" s="44">
        <v>0.75</v>
      </c>
      <c r="Q138" s="64"/>
    </row>
    <row r="139" spans="1:17" ht="15.6" customHeight="1" x14ac:dyDescent="0.2">
      <c r="A139" s="90"/>
      <c r="B139" s="66"/>
      <c r="C139" s="41" t="s">
        <v>53</v>
      </c>
      <c r="D139" s="120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80</v>
      </c>
      <c r="J139" s="7">
        <v>100</v>
      </c>
      <c r="K139" s="7">
        <v>70</v>
      </c>
      <c r="L139" s="7">
        <v>100</v>
      </c>
      <c r="M139" s="7">
        <v>100</v>
      </c>
      <c r="N139" s="7">
        <v>100</v>
      </c>
      <c r="O139" s="8">
        <v>100</v>
      </c>
      <c r="P139" s="8">
        <v>95</v>
      </c>
      <c r="Q139" s="64"/>
    </row>
    <row r="140" spans="1:17" ht="15.6" customHeight="1" x14ac:dyDescent="0.2">
      <c r="A140" s="90"/>
      <c r="B140" s="66"/>
      <c r="C140" s="41" t="s">
        <v>114</v>
      </c>
      <c r="D140" s="170">
        <v>8</v>
      </c>
      <c r="E140" s="45">
        <v>1.81</v>
      </c>
      <c r="F140" s="45">
        <v>1.23</v>
      </c>
      <c r="G140" s="45">
        <v>0.55000000000000004</v>
      </c>
      <c r="H140" s="45">
        <v>0.19</v>
      </c>
      <c r="I140" s="45">
        <v>0.3</v>
      </c>
      <c r="J140" s="45">
        <v>0.18</v>
      </c>
      <c r="K140" s="45">
        <v>0.17</v>
      </c>
      <c r="L140" s="45">
        <v>0.18</v>
      </c>
      <c r="M140" s="45">
        <v>0.4</v>
      </c>
      <c r="N140" s="45">
        <v>1.21</v>
      </c>
      <c r="O140" s="46">
        <v>1.05</v>
      </c>
      <c r="P140" s="46">
        <v>8</v>
      </c>
      <c r="Q140" s="64"/>
    </row>
    <row r="141" spans="1:17" ht="15.6" customHeight="1" x14ac:dyDescent="0.2">
      <c r="A141" s="90"/>
      <c r="B141" s="67"/>
      <c r="C141" s="42" t="s">
        <v>115</v>
      </c>
      <c r="D141" s="171">
        <v>0.82</v>
      </c>
      <c r="E141" s="47">
        <v>0.67</v>
      </c>
      <c r="F141" s="47">
        <v>0.35</v>
      </c>
      <c r="G141" s="47">
        <v>0.19</v>
      </c>
      <c r="H141" s="47">
        <v>0.03</v>
      </c>
      <c r="I141" s="47">
        <v>0.09</v>
      </c>
      <c r="J141" s="47">
        <v>0.02</v>
      </c>
      <c r="K141" s="47">
        <v>0.05</v>
      </c>
      <c r="L141" s="47">
        <v>0.03</v>
      </c>
      <c r="M141" s="47">
        <v>0.12</v>
      </c>
      <c r="N141" s="47">
        <v>0.15</v>
      </c>
      <c r="O141" s="48">
        <v>0.54</v>
      </c>
      <c r="P141" s="48">
        <v>0.02</v>
      </c>
      <c r="Q141" s="64"/>
    </row>
    <row r="142" spans="1:17" ht="15.6" customHeight="1" x14ac:dyDescent="0.2">
      <c r="A142" s="90"/>
      <c r="B142" s="66" t="s">
        <v>65</v>
      </c>
      <c r="C142" s="58" t="s">
        <v>15</v>
      </c>
      <c r="D142" s="169">
        <v>0.48</v>
      </c>
      <c r="E142" s="43">
        <v>0.32</v>
      </c>
      <c r="F142" s="43">
        <v>0.45</v>
      </c>
      <c r="G142" s="43">
        <v>0.3</v>
      </c>
      <c r="H142" s="43">
        <v>0.17</v>
      </c>
      <c r="I142" s="43">
        <v>0.14000000000000001</v>
      </c>
      <c r="J142" s="43">
        <v>0.04</v>
      </c>
      <c r="K142" s="43">
        <v>0.13</v>
      </c>
      <c r="L142" s="43">
        <v>0.1</v>
      </c>
      <c r="M142" s="43">
        <v>0.03</v>
      </c>
      <c r="N142" s="43">
        <v>0.11</v>
      </c>
      <c r="O142" s="44">
        <v>0.01</v>
      </c>
      <c r="P142" s="44">
        <v>0.19</v>
      </c>
      <c r="Q142" s="64"/>
    </row>
    <row r="143" spans="1:17" ht="15.6" customHeight="1" x14ac:dyDescent="0.2">
      <c r="A143" s="90"/>
      <c r="B143" s="66"/>
      <c r="C143" s="41" t="s">
        <v>53</v>
      </c>
      <c r="D143" s="120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.6" customHeight="1" x14ac:dyDescent="0.2">
      <c r="A144" s="90"/>
      <c r="B144" s="66"/>
      <c r="C144" s="41" t="s">
        <v>117</v>
      </c>
      <c r="D144" s="170">
        <v>0.93</v>
      </c>
      <c r="E144" s="45">
        <v>0.55000000000000004</v>
      </c>
      <c r="F144" s="45">
        <v>0.77</v>
      </c>
      <c r="G144" s="45">
        <v>0.47</v>
      </c>
      <c r="H144" s="45">
        <v>0.3</v>
      </c>
      <c r="I144" s="45">
        <v>0.26</v>
      </c>
      <c r="J144" s="45">
        <v>0.08</v>
      </c>
      <c r="K144" s="45">
        <v>0.16</v>
      </c>
      <c r="L144" s="45">
        <v>0.2</v>
      </c>
      <c r="M144" s="45">
        <v>0.05</v>
      </c>
      <c r="N144" s="45">
        <v>0.18</v>
      </c>
      <c r="O144" s="46">
        <v>0.02</v>
      </c>
      <c r="P144" s="46">
        <v>0.93</v>
      </c>
      <c r="Q144" s="64"/>
    </row>
    <row r="145" spans="1:17" ht="15.6" customHeight="1" x14ac:dyDescent="0.2">
      <c r="A145" s="94"/>
      <c r="B145" s="67"/>
      <c r="C145" s="42" t="s">
        <v>118</v>
      </c>
      <c r="D145" s="171">
        <v>0.03</v>
      </c>
      <c r="E145" s="47">
        <v>0.09</v>
      </c>
      <c r="F145" s="47">
        <v>0.14000000000000001</v>
      </c>
      <c r="G145" s="47">
        <v>0.14000000000000001</v>
      </c>
      <c r="H145" s="47">
        <v>0.03</v>
      </c>
      <c r="I145" s="47">
        <v>0.01</v>
      </c>
      <c r="J145" s="47" t="s">
        <v>334</v>
      </c>
      <c r="K145" s="47">
        <v>0.1</v>
      </c>
      <c r="L145" s="47" t="s">
        <v>334</v>
      </c>
      <c r="M145" s="47" t="s">
        <v>334</v>
      </c>
      <c r="N145" s="47">
        <v>0.03</v>
      </c>
      <c r="O145" s="48" t="s">
        <v>334</v>
      </c>
      <c r="P145" s="48" t="s">
        <v>334</v>
      </c>
      <c r="Q145" s="64"/>
    </row>
    <row r="146" spans="1:17" ht="15.6" customHeight="1" x14ac:dyDescent="0.2">
      <c r="A146" s="193"/>
      <c r="B146" s="193"/>
      <c r="C146" s="194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64"/>
    </row>
    <row r="147" spans="1:17" ht="15.6" customHeight="1" x14ac:dyDescent="0.3">
      <c r="A147" s="81" t="s">
        <v>319</v>
      </c>
      <c r="Q147" s="64"/>
    </row>
    <row r="148" spans="1:17" ht="15.6" customHeight="1" x14ac:dyDescent="0.2">
      <c r="Q148" s="64"/>
    </row>
    <row r="149" spans="1:17" ht="15.6" customHeight="1" x14ac:dyDescent="0.2">
      <c r="A149" s="288" t="s">
        <v>92</v>
      </c>
      <c r="B149" s="298"/>
      <c r="C149" s="299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311" t="s">
        <v>93</v>
      </c>
      <c r="Q149" s="64"/>
    </row>
    <row r="150" spans="1:17" ht="15.6" customHeight="1" x14ac:dyDescent="0.2">
      <c r="A150" s="83" t="s">
        <v>28</v>
      </c>
      <c r="B150" s="84" t="s">
        <v>29</v>
      </c>
      <c r="C150" s="57"/>
      <c r="D150" s="32" t="s">
        <v>30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312"/>
      <c r="Q150" s="64"/>
    </row>
    <row r="151" spans="1:17" ht="15.6" customHeight="1" x14ac:dyDescent="0.2">
      <c r="A151" s="90" t="s">
        <v>162</v>
      </c>
      <c r="B151" s="92" t="s">
        <v>161</v>
      </c>
      <c r="C151" s="58" t="s">
        <v>54</v>
      </c>
      <c r="D151" s="169">
        <v>4.6399999999999997</v>
      </c>
      <c r="E151" s="43">
        <v>3.93</v>
      </c>
      <c r="F151" s="43">
        <v>3.94</v>
      </c>
      <c r="G151" s="43">
        <v>2.84</v>
      </c>
      <c r="H151" s="43">
        <v>4.24</v>
      </c>
      <c r="I151" s="43">
        <v>1.41</v>
      </c>
      <c r="J151" s="43">
        <v>0.61</v>
      </c>
      <c r="K151" s="43">
        <v>0.9</v>
      </c>
      <c r="L151" s="43">
        <v>1.26</v>
      </c>
      <c r="M151" s="43">
        <v>1.47</v>
      </c>
      <c r="N151" s="43">
        <v>4.18</v>
      </c>
      <c r="O151" s="44">
        <v>2.72</v>
      </c>
      <c r="P151" s="44">
        <v>2.68</v>
      </c>
      <c r="Q151" s="64"/>
    </row>
    <row r="152" spans="1:17" ht="15.6" customHeight="1" x14ac:dyDescent="0.2">
      <c r="A152" s="90"/>
      <c r="B152" s="68"/>
      <c r="C152" s="41" t="s">
        <v>53</v>
      </c>
      <c r="D152" s="120">
        <v>100</v>
      </c>
      <c r="E152" s="7">
        <v>100</v>
      </c>
      <c r="F152" s="7">
        <v>100</v>
      </c>
      <c r="G152" s="7">
        <v>100</v>
      </c>
      <c r="H152" s="7">
        <v>100</v>
      </c>
      <c r="I152" s="7">
        <v>100</v>
      </c>
      <c r="J152" s="7">
        <v>100</v>
      </c>
      <c r="K152" s="7">
        <v>100</v>
      </c>
      <c r="L152" s="7">
        <v>100</v>
      </c>
      <c r="M152" s="7">
        <v>100</v>
      </c>
      <c r="N152" s="7">
        <v>100</v>
      </c>
      <c r="O152" s="8">
        <v>100</v>
      </c>
      <c r="P152" s="8">
        <v>100</v>
      </c>
      <c r="Q152" s="64"/>
    </row>
    <row r="153" spans="1:17" ht="15.6" customHeight="1" x14ac:dyDescent="0.2">
      <c r="A153" s="90"/>
      <c r="B153" s="68"/>
      <c r="C153" s="41" t="s">
        <v>124</v>
      </c>
      <c r="D153" s="170">
        <v>7.38</v>
      </c>
      <c r="E153" s="45">
        <v>5.0999999999999996</v>
      </c>
      <c r="F153" s="45">
        <v>4.63</v>
      </c>
      <c r="G153" s="45">
        <v>3.89</v>
      </c>
      <c r="H153" s="45">
        <v>8.5</v>
      </c>
      <c r="I153" s="45">
        <v>1.77</v>
      </c>
      <c r="J153" s="45">
        <v>0.72</v>
      </c>
      <c r="K153" s="45">
        <v>1.1000000000000001</v>
      </c>
      <c r="L153" s="45">
        <v>1.55</v>
      </c>
      <c r="M153" s="45">
        <v>1.54</v>
      </c>
      <c r="N153" s="45">
        <v>4.6399999999999997</v>
      </c>
      <c r="O153" s="46">
        <v>3.87</v>
      </c>
      <c r="P153" s="46">
        <v>8.5</v>
      </c>
      <c r="Q153" s="64"/>
    </row>
    <row r="154" spans="1:17" ht="15.6" customHeight="1" x14ac:dyDescent="0.2">
      <c r="A154" s="90"/>
      <c r="B154" s="93"/>
      <c r="C154" s="42" t="s">
        <v>125</v>
      </c>
      <c r="D154" s="171">
        <v>2.84</v>
      </c>
      <c r="E154" s="47">
        <v>3.26</v>
      </c>
      <c r="F154" s="47">
        <v>3.46</v>
      </c>
      <c r="G154" s="47">
        <v>1.66</v>
      </c>
      <c r="H154" s="47">
        <v>2.08</v>
      </c>
      <c r="I154" s="47">
        <v>1.1599999999999999</v>
      </c>
      <c r="J154" s="47">
        <v>0.53</v>
      </c>
      <c r="K154" s="47">
        <v>0.71</v>
      </c>
      <c r="L154" s="47">
        <v>1.04</v>
      </c>
      <c r="M154" s="47">
        <v>1.36</v>
      </c>
      <c r="N154" s="47">
        <v>3.89</v>
      </c>
      <c r="O154" s="48">
        <v>0.62</v>
      </c>
      <c r="P154" s="48">
        <v>0.53</v>
      </c>
      <c r="Q154" s="64"/>
    </row>
    <row r="155" spans="1:17" ht="15.6" customHeight="1" x14ac:dyDescent="0.2">
      <c r="A155" s="90"/>
      <c r="B155" s="66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  <c r="Q155" s="64"/>
    </row>
    <row r="156" spans="1:17" ht="15.6" customHeight="1" x14ac:dyDescent="0.2">
      <c r="A156" s="90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  <c r="Q156" s="64"/>
    </row>
    <row r="157" spans="1:17" ht="15.6" customHeight="1" x14ac:dyDescent="0.2">
      <c r="A157" s="90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  <c r="Q157" s="64"/>
    </row>
    <row r="158" spans="1:17" ht="15.6" customHeight="1" x14ac:dyDescent="0.2">
      <c r="A158" s="90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  <c r="Q158" s="64"/>
    </row>
    <row r="159" spans="1:17" ht="15.6" customHeight="1" x14ac:dyDescent="0.2">
      <c r="A159" s="90"/>
      <c r="B159" s="68" t="s">
        <v>85</v>
      </c>
      <c r="C159" s="58" t="s">
        <v>15</v>
      </c>
      <c r="D159" s="169" t="s">
        <v>346</v>
      </c>
      <c r="E159" s="43" t="s">
        <v>346</v>
      </c>
      <c r="F159" s="43">
        <v>0.33</v>
      </c>
      <c r="G159" s="43" t="s">
        <v>346</v>
      </c>
      <c r="H159" s="43" t="s">
        <v>346</v>
      </c>
      <c r="I159" s="174" t="s">
        <v>346</v>
      </c>
      <c r="J159" s="43">
        <v>0.01</v>
      </c>
      <c r="K159" s="43" t="s">
        <v>346</v>
      </c>
      <c r="L159" s="43" t="s">
        <v>346</v>
      </c>
      <c r="M159" s="43" t="s">
        <v>346</v>
      </c>
      <c r="N159" s="43">
        <v>0.24</v>
      </c>
      <c r="O159" s="44" t="s">
        <v>346</v>
      </c>
      <c r="P159" s="44">
        <v>0.2</v>
      </c>
      <c r="Q159" s="64"/>
    </row>
    <row r="160" spans="1:17" ht="15.6" customHeight="1" x14ac:dyDescent="0.2">
      <c r="A160" s="90"/>
      <c r="B160" s="68" t="s">
        <v>299</v>
      </c>
      <c r="C160" s="41" t="s">
        <v>53</v>
      </c>
      <c r="D160" s="120" t="s">
        <v>346</v>
      </c>
      <c r="E160" s="7" t="s">
        <v>346</v>
      </c>
      <c r="F160" s="7">
        <v>55</v>
      </c>
      <c r="G160" s="7" t="s">
        <v>346</v>
      </c>
      <c r="H160" s="7" t="s">
        <v>346</v>
      </c>
      <c r="I160" s="7" t="s">
        <v>346</v>
      </c>
      <c r="J160" s="7">
        <v>68</v>
      </c>
      <c r="K160" s="7" t="s">
        <v>346</v>
      </c>
      <c r="L160" s="7" t="s">
        <v>346</v>
      </c>
      <c r="M160" s="7" t="s">
        <v>346</v>
      </c>
      <c r="N160" s="7">
        <v>57</v>
      </c>
      <c r="O160" s="8" t="s">
        <v>346</v>
      </c>
      <c r="P160" s="8">
        <v>15</v>
      </c>
      <c r="Q160" s="64"/>
    </row>
    <row r="161" spans="1:17" ht="15.6" customHeight="1" x14ac:dyDescent="0.2">
      <c r="A161" s="90"/>
      <c r="B161" s="68"/>
      <c r="C161" s="41" t="s">
        <v>117</v>
      </c>
      <c r="D161" s="170" t="s">
        <v>346</v>
      </c>
      <c r="E161" s="45" t="s">
        <v>346</v>
      </c>
      <c r="F161" s="45">
        <v>0.33</v>
      </c>
      <c r="G161" s="45" t="s">
        <v>346</v>
      </c>
      <c r="H161" s="45" t="s">
        <v>346</v>
      </c>
      <c r="I161" s="45" t="s">
        <v>346</v>
      </c>
      <c r="J161" s="45">
        <v>0.01</v>
      </c>
      <c r="K161" s="45" t="s">
        <v>346</v>
      </c>
      <c r="L161" s="45" t="s">
        <v>346</v>
      </c>
      <c r="M161" s="45" t="s">
        <v>346</v>
      </c>
      <c r="N161" s="45">
        <v>0.24</v>
      </c>
      <c r="O161" s="46" t="s">
        <v>346</v>
      </c>
      <c r="P161" s="46">
        <v>0.33</v>
      </c>
      <c r="Q161" s="64"/>
    </row>
    <row r="162" spans="1:17" ht="15.6" customHeight="1" x14ac:dyDescent="0.2">
      <c r="A162" s="90"/>
      <c r="B162" s="93"/>
      <c r="C162" s="42" t="s">
        <v>118</v>
      </c>
      <c r="D162" s="171" t="s">
        <v>346</v>
      </c>
      <c r="E162" s="47" t="s">
        <v>346</v>
      </c>
      <c r="F162" s="47">
        <v>0.33</v>
      </c>
      <c r="G162" s="47" t="s">
        <v>346</v>
      </c>
      <c r="H162" s="47" t="s">
        <v>346</v>
      </c>
      <c r="I162" s="47" t="s">
        <v>346</v>
      </c>
      <c r="J162" s="47">
        <v>0.01</v>
      </c>
      <c r="K162" s="47" t="s">
        <v>346</v>
      </c>
      <c r="L162" s="47" t="s">
        <v>346</v>
      </c>
      <c r="M162" s="47" t="s">
        <v>346</v>
      </c>
      <c r="N162" s="47">
        <v>0.24</v>
      </c>
      <c r="O162" s="48" t="s">
        <v>346</v>
      </c>
      <c r="P162" s="48">
        <v>0.01</v>
      </c>
      <c r="Q162" s="64"/>
    </row>
    <row r="163" spans="1:17" ht="15.6" customHeight="1" x14ac:dyDescent="0.2">
      <c r="A163" s="90"/>
      <c r="B163" s="230" t="s">
        <v>297</v>
      </c>
      <c r="C163" s="58" t="s">
        <v>54</v>
      </c>
      <c r="D163" s="169">
        <v>7.0000000000000007E-2</v>
      </c>
      <c r="E163" s="43">
        <v>7.0000000000000007E-2</v>
      </c>
      <c r="F163" s="43">
        <v>0.2</v>
      </c>
      <c r="G163" s="43">
        <v>0.22</v>
      </c>
      <c r="H163" s="43">
        <v>0.25</v>
      </c>
      <c r="I163" s="43">
        <v>0.28000000000000003</v>
      </c>
      <c r="J163" s="43">
        <v>0.3</v>
      </c>
      <c r="K163" s="43">
        <v>0.25</v>
      </c>
      <c r="L163" s="43" t="s">
        <v>346</v>
      </c>
      <c r="M163" s="43">
        <v>0.12</v>
      </c>
      <c r="N163" s="43" t="s">
        <v>346</v>
      </c>
      <c r="O163" s="44" t="s">
        <v>346</v>
      </c>
      <c r="P163" s="44">
        <v>0.2</v>
      </c>
      <c r="Q163" s="64"/>
    </row>
    <row r="164" spans="1:17" ht="15.6" customHeight="1" x14ac:dyDescent="0.2">
      <c r="A164" s="90"/>
      <c r="B164" s="230"/>
      <c r="C164" s="41" t="s">
        <v>53</v>
      </c>
      <c r="D164" s="120">
        <v>90</v>
      </c>
      <c r="E164" s="7">
        <v>61</v>
      </c>
      <c r="F164" s="7">
        <v>97</v>
      </c>
      <c r="G164" s="7">
        <v>97</v>
      </c>
      <c r="H164" s="7">
        <v>97</v>
      </c>
      <c r="I164" s="7">
        <v>67</v>
      </c>
      <c r="J164" s="7">
        <v>97</v>
      </c>
      <c r="K164" s="7">
        <v>100</v>
      </c>
      <c r="L164" s="7" t="s">
        <v>346</v>
      </c>
      <c r="M164" s="7">
        <v>94</v>
      </c>
      <c r="N164" s="7" t="s">
        <v>346</v>
      </c>
      <c r="O164" s="8" t="s">
        <v>346</v>
      </c>
      <c r="P164" s="8">
        <v>67</v>
      </c>
      <c r="Q164" s="64"/>
    </row>
    <row r="165" spans="1:17" ht="15.6" customHeight="1" x14ac:dyDescent="0.2">
      <c r="A165" s="90"/>
      <c r="B165" s="68"/>
      <c r="C165" s="41" t="s">
        <v>124</v>
      </c>
      <c r="D165" s="170">
        <v>0.11</v>
      </c>
      <c r="E165" s="45">
        <v>0.11</v>
      </c>
      <c r="F165" s="45">
        <v>0.45</v>
      </c>
      <c r="G165" s="45">
        <v>0.4</v>
      </c>
      <c r="H165" s="45">
        <v>0.56999999999999995</v>
      </c>
      <c r="I165" s="45">
        <v>0.32</v>
      </c>
      <c r="J165" s="45">
        <v>0.52</v>
      </c>
      <c r="K165" s="45">
        <v>0.43</v>
      </c>
      <c r="L165" s="45" t="s">
        <v>346</v>
      </c>
      <c r="M165" s="45">
        <v>0.14000000000000001</v>
      </c>
      <c r="N165" s="45" t="s">
        <v>346</v>
      </c>
      <c r="O165" s="46" t="s">
        <v>346</v>
      </c>
      <c r="P165" s="46">
        <v>0.56999999999999995</v>
      </c>
      <c r="Q165" s="64"/>
    </row>
    <row r="166" spans="1:17" ht="15.6" customHeight="1" x14ac:dyDescent="0.2">
      <c r="A166" s="90"/>
      <c r="B166" s="93"/>
      <c r="C166" s="42" t="s">
        <v>125</v>
      </c>
      <c r="D166" s="171" t="s">
        <v>334</v>
      </c>
      <c r="E166" s="47">
        <v>0.04</v>
      </c>
      <c r="F166" s="47" t="s">
        <v>334</v>
      </c>
      <c r="G166" s="47">
        <v>0.09</v>
      </c>
      <c r="H166" s="47" t="s">
        <v>334</v>
      </c>
      <c r="I166" s="47">
        <v>0.24</v>
      </c>
      <c r="J166" s="47" t="s">
        <v>334</v>
      </c>
      <c r="K166" s="47">
        <v>7.0000000000000007E-2</v>
      </c>
      <c r="L166" s="47" t="s">
        <v>346</v>
      </c>
      <c r="M166" s="47">
        <v>0.11</v>
      </c>
      <c r="N166" s="47" t="s">
        <v>346</v>
      </c>
      <c r="O166" s="48" t="s">
        <v>346</v>
      </c>
      <c r="P166" s="48" t="s">
        <v>334</v>
      </c>
      <c r="Q166" s="64"/>
    </row>
    <row r="167" spans="1:17" ht="15.6" customHeight="1" x14ac:dyDescent="0.2">
      <c r="A167" s="90"/>
      <c r="B167" s="229" t="s">
        <v>280</v>
      </c>
      <c r="C167" s="58" t="s">
        <v>54</v>
      </c>
      <c r="D167" s="169">
        <v>0.39</v>
      </c>
      <c r="E167" s="43">
        <v>0.23</v>
      </c>
      <c r="F167" s="43">
        <v>0.22</v>
      </c>
      <c r="G167" s="43">
        <v>0.17</v>
      </c>
      <c r="H167" s="43">
        <v>0.18</v>
      </c>
      <c r="I167" s="43">
        <v>0.9</v>
      </c>
      <c r="J167" s="43">
        <v>0.73</v>
      </c>
      <c r="K167" s="43">
        <v>0.55000000000000004</v>
      </c>
      <c r="L167" s="43">
        <v>0.34</v>
      </c>
      <c r="M167" s="43">
        <v>0.3</v>
      </c>
      <c r="N167" s="43" t="s">
        <v>346</v>
      </c>
      <c r="O167" s="44" t="s">
        <v>346</v>
      </c>
      <c r="P167" s="44">
        <v>0.38</v>
      </c>
    </row>
    <row r="168" spans="1:17" ht="15.6" customHeight="1" x14ac:dyDescent="0.2">
      <c r="A168" s="90"/>
      <c r="B168" s="229"/>
      <c r="C168" s="41" t="s">
        <v>53</v>
      </c>
      <c r="D168" s="120">
        <v>93</v>
      </c>
      <c r="E168" s="7">
        <v>100</v>
      </c>
      <c r="F168" s="7">
        <v>100</v>
      </c>
      <c r="G168" s="7">
        <v>100</v>
      </c>
      <c r="H168" s="7">
        <v>100</v>
      </c>
      <c r="I168" s="7">
        <v>70</v>
      </c>
      <c r="J168" s="7">
        <v>100</v>
      </c>
      <c r="K168" s="7">
        <v>100</v>
      </c>
      <c r="L168" s="7">
        <v>100</v>
      </c>
      <c r="M168" s="7">
        <v>100</v>
      </c>
      <c r="N168" s="7" t="s">
        <v>346</v>
      </c>
      <c r="O168" s="8" t="s">
        <v>346</v>
      </c>
      <c r="P168" s="8">
        <v>80</v>
      </c>
    </row>
    <row r="169" spans="1:17" ht="15.6" customHeight="1" x14ac:dyDescent="0.2">
      <c r="A169" s="90"/>
      <c r="B169" s="68"/>
      <c r="C169" s="41" t="s">
        <v>124</v>
      </c>
      <c r="D169" s="170">
        <v>0.61</v>
      </c>
      <c r="E169" s="45">
        <v>0.43</v>
      </c>
      <c r="F169" s="45">
        <v>0.27</v>
      </c>
      <c r="G169" s="45">
        <v>0.21</v>
      </c>
      <c r="H169" s="45">
        <v>0.27</v>
      </c>
      <c r="I169" s="45">
        <v>1.39</v>
      </c>
      <c r="J169" s="45">
        <v>1.32</v>
      </c>
      <c r="K169" s="45">
        <v>0.84</v>
      </c>
      <c r="L169" s="45">
        <v>0.55000000000000004</v>
      </c>
      <c r="M169" s="45">
        <v>0.54</v>
      </c>
      <c r="N169" s="45" t="s">
        <v>346</v>
      </c>
      <c r="O169" s="46" t="s">
        <v>346</v>
      </c>
      <c r="P169" s="46">
        <v>1.39</v>
      </c>
    </row>
    <row r="170" spans="1:17" ht="15.6" customHeight="1" x14ac:dyDescent="0.2">
      <c r="A170" s="94"/>
      <c r="B170" s="93"/>
      <c r="C170" s="42" t="s">
        <v>125</v>
      </c>
      <c r="D170" s="171">
        <v>0.22</v>
      </c>
      <c r="E170" s="47">
        <v>7.0000000000000007E-2</v>
      </c>
      <c r="F170" s="47">
        <v>0.14000000000000001</v>
      </c>
      <c r="G170" s="47">
        <v>0.1</v>
      </c>
      <c r="H170" s="47">
        <v>0.13</v>
      </c>
      <c r="I170" s="47">
        <v>0.4</v>
      </c>
      <c r="J170" s="47">
        <v>0.13</v>
      </c>
      <c r="K170" s="47">
        <v>0.09</v>
      </c>
      <c r="L170" s="47">
        <v>0.18</v>
      </c>
      <c r="M170" s="47">
        <v>0.12</v>
      </c>
      <c r="N170" s="47" t="s">
        <v>346</v>
      </c>
      <c r="O170" s="48" t="s">
        <v>346</v>
      </c>
      <c r="P170" s="48">
        <v>7.0000000000000007E-2</v>
      </c>
    </row>
    <row r="171" spans="1:17" ht="15.6" customHeight="1" x14ac:dyDescent="0.2">
      <c r="A171" s="90" t="s">
        <v>327</v>
      </c>
      <c r="B171" s="63" t="s">
        <v>167</v>
      </c>
      <c r="C171" s="58" t="s">
        <v>15</v>
      </c>
      <c r="D171" s="169">
        <v>4.08</v>
      </c>
      <c r="E171" s="43">
        <v>6.05</v>
      </c>
      <c r="F171" s="43">
        <v>3.81</v>
      </c>
      <c r="G171" s="43">
        <v>5.16</v>
      </c>
      <c r="H171" s="43">
        <v>3.9</v>
      </c>
      <c r="I171" s="43">
        <v>1.04</v>
      </c>
      <c r="J171" s="43">
        <v>1.77</v>
      </c>
      <c r="K171" s="43">
        <v>1.77</v>
      </c>
      <c r="L171" s="43">
        <v>2.88</v>
      </c>
      <c r="M171" s="43">
        <v>6.34</v>
      </c>
      <c r="N171" s="43">
        <v>5.98</v>
      </c>
      <c r="O171" s="44">
        <v>7.9</v>
      </c>
      <c r="P171" s="44">
        <v>4.1900000000000004</v>
      </c>
      <c r="Q171" s="64"/>
    </row>
    <row r="172" spans="1:17" ht="15.6" customHeight="1" x14ac:dyDescent="0.2">
      <c r="A172" s="90"/>
      <c r="B172" s="66"/>
      <c r="C172" s="41" t="s">
        <v>53</v>
      </c>
      <c r="D172" s="120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.6" customHeight="1" x14ac:dyDescent="0.2">
      <c r="A173" s="90"/>
      <c r="B173" s="66"/>
      <c r="C173" s="41" t="s">
        <v>76</v>
      </c>
      <c r="D173" s="170">
        <v>6.3</v>
      </c>
      <c r="E173" s="45">
        <v>10.37</v>
      </c>
      <c r="F173" s="45">
        <v>8.8699999999999992</v>
      </c>
      <c r="G173" s="45">
        <v>6.46</v>
      </c>
      <c r="H173" s="45">
        <v>12.79</v>
      </c>
      <c r="I173" s="45">
        <v>2.16</v>
      </c>
      <c r="J173" s="45">
        <v>2.71</v>
      </c>
      <c r="K173" s="45">
        <v>2.48</v>
      </c>
      <c r="L173" s="45">
        <v>4.08</v>
      </c>
      <c r="M173" s="45">
        <v>7.36</v>
      </c>
      <c r="N173" s="45">
        <v>8.52</v>
      </c>
      <c r="O173" s="46">
        <v>10.73</v>
      </c>
      <c r="P173" s="46">
        <v>12.79</v>
      </c>
      <c r="Q173" s="64"/>
    </row>
    <row r="174" spans="1:17" ht="15.6" customHeight="1" x14ac:dyDescent="0.2">
      <c r="A174" s="90"/>
      <c r="B174" s="67"/>
      <c r="C174" s="42" t="s">
        <v>115</v>
      </c>
      <c r="D174" s="171">
        <v>2.02</v>
      </c>
      <c r="E174" s="47">
        <v>3.71</v>
      </c>
      <c r="F174" s="47">
        <v>1.48</v>
      </c>
      <c r="G174" s="47">
        <v>3.1</v>
      </c>
      <c r="H174" s="47">
        <v>0.9</v>
      </c>
      <c r="I174" s="47">
        <v>0.15</v>
      </c>
      <c r="J174" s="47">
        <v>0.91</v>
      </c>
      <c r="K174" s="47">
        <v>0.75</v>
      </c>
      <c r="L174" s="47">
        <v>2.1</v>
      </c>
      <c r="M174" s="47">
        <v>5.41</v>
      </c>
      <c r="N174" s="47">
        <v>4.53</v>
      </c>
      <c r="O174" s="48">
        <v>6.73</v>
      </c>
      <c r="P174" s="48">
        <v>0.15</v>
      </c>
      <c r="Q174" s="64"/>
    </row>
    <row r="175" spans="1:17" ht="15.6" customHeight="1" x14ac:dyDescent="0.2">
      <c r="A175" s="90"/>
      <c r="B175" s="66" t="s">
        <v>63</v>
      </c>
      <c r="C175" s="58" t="s">
        <v>15</v>
      </c>
      <c r="D175" s="169">
        <v>7.1</v>
      </c>
      <c r="E175" s="43">
        <v>6.49</v>
      </c>
      <c r="F175" s="43">
        <v>2.23</v>
      </c>
      <c r="G175" s="43">
        <v>3.7</v>
      </c>
      <c r="H175" s="43">
        <v>2.1800000000000002</v>
      </c>
      <c r="I175" s="43">
        <v>1.37</v>
      </c>
      <c r="J175" s="43">
        <v>1.4</v>
      </c>
      <c r="K175" s="43">
        <v>1</v>
      </c>
      <c r="L175" s="43">
        <v>1.83</v>
      </c>
      <c r="M175" s="43">
        <v>2.2799999999999998</v>
      </c>
      <c r="N175" s="43">
        <v>2.62</v>
      </c>
      <c r="O175" s="44">
        <v>4.1900000000000004</v>
      </c>
      <c r="P175" s="44">
        <v>2.95</v>
      </c>
      <c r="Q175" s="64"/>
    </row>
    <row r="176" spans="1:17" ht="15.6" customHeight="1" x14ac:dyDescent="0.2">
      <c r="A176" s="90"/>
      <c r="B176" s="66"/>
      <c r="C176" s="41" t="s">
        <v>53</v>
      </c>
      <c r="D176" s="120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.6" customHeight="1" x14ac:dyDescent="0.2">
      <c r="A177" s="90"/>
      <c r="B177" s="66"/>
      <c r="C177" s="41" t="s">
        <v>76</v>
      </c>
      <c r="D177" s="170">
        <v>12.11</v>
      </c>
      <c r="E177" s="45">
        <v>10.38</v>
      </c>
      <c r="F177" s="45">
        <v>3.33</v>
      </c>
      <c r="G177" s="45">
        <v>5.17</v>
      </c>
      <c r="H177" s="45">
        <v>3.93</v>
      </c>
      <c r="I177" s="45">
        <v>1.72</v>
      </c>
      <c r="J177" s="45">
        <v>1.64</v>
      </c>
      <c r="K177" s="45">
        <v>1.31</v>
      </c>
      <c r="L177" s="45">
        <v>3.65</v>
      </c>
      <c r="M177" s="45">
        <v>3.01</v>
      </c>
      <c r="N177" s="45">
        <v>3.33</v>
      </c>
      <c r="O177" s="46">
        <v>5.21</v>
      </c>
      <c r="P177" s="46">
        <v>12.11</v>
      </c>
      <c r="Q177" s="64"/>
    </row>
    <row r="178" spans="1:17" ht="15.6" customHeight="1" x14ac:dyDescent="0.2">
      <c r="A178" s="90"/>
      <c r="B178" s="67"/>
      <c r="C178" s="42" t="s">
        <v>115</v>
      </c>
      <c r="D178" s="171">
        <v>3.06</v>
      </c>
      <c r="E178" s="47">
        <v>2.56</v>
      </c>
      <c r="F178" s="47">
        <v>1.48</v>
      </c>
      <c r="G178" s="47">
        <v>1.57</v>
      </c>
      <c r="H178" s="47">
        <v>1.1299999999999999</v>
      </c>
      <c r="I178" s="47">
        <v>0.97</v>
      </c>
      <c r="J178" s="47">
        <v>1.22</v>
      </c>
      <c r="K178" s="47">
        <v>0.78</v>
      </c>
      <c r="L178" s="47">
        <v>0.92</v>
      </c>
      <c r="M178" s="47">
        <v>1.86</v>
      </c>
      <c r="N178" s="47">
        <v>1.8</v>
      </c>
      <c r="O178" s="48">
        <v>1.64</v>
      </c>
      <c r="P178" s="48">
        <v>0.78</v>
      </c>
      <c r="Q178" s="64"/>
    </row>
    <row r="179" spans="1:17" ht="15.6" customHeight="1" x14ac:dyDescent="0.2">
      <c r="A179" s="90"/>
      <c r="B179" s="63" t="s">
        <v>204</v>
      </c>
      <c r="C179" s="58" t="s">
        <v>15</v>
      </c>
      <c r="D179" s="169">
        <v>2.25</v>
      </c>
      <c r="E179" s="43">
        <v>1.63</v>
      </c>
      <c r="F179" s="43">
        <v>2.6</v>
      </c>
      <c r="G179" s="43">
        <v>2.11</v>
      </c>
      <c r="H179" s="43">
        <v>1.63</v>
      </c>
      <c r="I179" s="43">
        <v>2.52</v>
      </c>
      <c r="J179" s="43">
        <v>2.61</v>
      </c>
      <c r="K179" s="43">
        <v>2.79</v>
      </c>
      <c r="L179" s="43">
        <v>1.54</v>
      </c>
      <c r="M179" s="43">
        <v>2.27</v>
      </c>
      <c r="N179" s="43">
        <v>2.02</v>
      </c>
      <c r="O179" s="44">
        <v>1.88</v>
      </c>
      <c r="P179" s="44">
        <v>2.16</v>
      </c>
      <c r="Q179" s="64"/>
    </row>
    <row r="180" spans="1:17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.6" customHeight="1" x14ac:dyDescent="0.2">
      <c r="A181" s="90"/>
      <c r="B181" s="66"/>
      <c r="C181" s="41" t="s">
        <v>76</v>
      </c>
      <c r="D181" s="170">
        <v>2.88</v>
      </c>
      <c r="E181" s="45">
        <v>2.16</v>
      </c>
      <c r="F181" s="45">
        <v>3.81</v>
      </c>
      <c r="G181" s="45">
        <v>3.47</v>
      </c>
      <c r="H181" s="45">
        <v>2.42</v>
      </c>
      <c r="I181" s="45">
        <v>5.85</v>
      </c>
      <c r="J181" s="45">
        <v>3.35</v>
      </c>
      <c r="K181" s="45">
        <v>3.63</v>
      </c>
      <c r="L181" s="45">
        <v>3.45</v>
      </c>
      <c r="M181" s="45">
        <v>2.82</v>
      </c>
      <c r="N181" s="45">
        <v>2.42</v>
      </c>
      <c r="O181" s="46">
        <v>2.2999999999999998</v>
      </c>
      <c r="P181" s="46">
        <v>5.85</v>
      </c>
      <c r="Q181" s="64"/>
    </row>
    <row r="182" spans="1:17" ht="15.6" customHeight="1" x14ac:dyDescent="0.2">
      <c r="A182" s="90"/>
      <c r="B182" s="67"/>
      <c r="C182" s="42" t="s">
        <v>77</v>
      </c>
      <c r="D182" s="171">
        <v>1.0900000000000001</v>
      </c>
      <c r="E182" s="47">
        <v>0.81</v>
      </c>
      <c r="F182" s="47">
        <v>1.53</v>
      </c>
      <c r="G182" s="47">
        <v>0.67</v>
      </c>
      <c r="H182" s="47">
        <v>0.56000000000000005</v>
      </c>
      <c r="I182" s="47">
        <v>0.67</v>
      </c>
      <c r="J182" s="47">
        <v>1.85</v>
      </c>
      <c r="K182" s="47">
        <v>2.3199999999999998</v>
      </c>
      <c r="L182" s="47">
        <v>0.75</v>
      </c>
      <c r="M182" s="47">
        <v>1.71</v>
      </c>
      <c r="N182" s="47">
        <v>1.63</v>
      </c>
      <c r="O182" s="48">
        <v>1.49</v>
      </c>
      <c r="P182" s="48">
        <v>0.56000000000000005</v>
      </c>
      <c r="Q182" s="64"/>
    </row>
    <row r="183" spans="1:17" ht="15.6" customHeight="1" x14ac:dyDescent="0.2">
      <c r="A183" s="90"/>
      <c r="B183" s="66" t="s">
        <v>187</v>
      </c>
      <c r="C183" s="58" t="s">
        <v>15</v>
      </c>
      <c r="D183" s="169">
        <v>8.51</v>
      </c>
      <c r="E183" s="43">
        <v>8.0399999999999991</v>
      </c>
      <c r="F183" s="43">
        <v>5.0599999999999996</v>
      </c>
      <c r="G183" s="43">
        <v>6.26</v>
      </c>
      <c r="H183" s="43">
        <v>4.96</v>
      </c>
      <c r="I183" s="43">
        <v>6.12</v>
      </c>
      <c r="J183" s="43">
        <v>5.86</v>
      </c>
      <c r="K183" s="43">
        <v>5.85</v>
      </c>
      <c r="L183" s="43">
        <v>7.21</v>
      </c>
      <c r="M183" s="43">
        <v>4.7</v>
      </c>
      <c r="N183" s="43">
        <v>3.89</v>
      </c>
      <c r="O183" s="44">
        <v>3.97</v>
      </c>
      <c r="P183" s="44">
        <v>5.8</v>
      </c>
      <c r="Q183" s="64"/>
    </row>
    <row r="184" spans="1:17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.6" customHeight="1" x14ac:dyDescent="0.2">
      <c r="A185" s="90"/>
      <c r="B185" s="66"/>
      <c r="C185" s="41" t="s">
        <v>76</v>
      </c>
      <c r="D185" s="170">
        <v>10.71</v>
      </c>
      <c r="E185" s="45">
        <v>9.58</v>
      </c>
      <c r="F185" s="45">
        <v>8.1199999999999992</v>
      </c>
      <c r="G185" s="45">
        <v>9.11</v>
      </c>
      <c r="H185" s="45">
        <v>7.94</v>
      </c>
      <c r="I185" s="45">
        <v>7.64</v>
      </c>
      <c r="J185" s="45">
        <v>6.77</v>
      </c>
      <c r="K185" s="45">
        <v>6.59</v>
      </c>
      <c r="L185" s="45">
        <v>10</v>
      </c>
      <c r="M185" s="45">
        <v>7.24</v>
      </c>
      <c r="N185" s="45">
        <v>4.13</v>
      </c>
      <c r="O185" s="46">
        <v>4.29</v>
      </c>
      <c r="P185" s="46">
        <v>10.71</v>
      </c>
      <c r="Q185" s="64"/>
    </row>
    <row r="186" spans="1:17" ht="15.6" customHeight="1" x14ac:dyDescent="0.2">
      <c r="A186" s="90"/>
      <c r="B186" s="67"/>
      <c r="C186" s="42" t="s">
        <v>77</v>
      </c>
      <c r="D186" s="171">
        <v>2.86</v>
      </c>
      <c r="E186" s="47">
        <v>6.45</v>
      </c>
      <c r="F186" s="47">
        <v>2.6</v>
      </c>
      <c r="G186" s="47">
        <v>4.4800000000000004</v>
      </c>
      <c r="H186" s="47">
        <v>2.6</v>
      </c>
      <c r="I186" s="47">
        <v>5.16</v>
      </c>
      <c r="J186" s="47">
        <v>5.44</v>
      </c>
      <c r="K186" s="47">
        <v>5.04</v>
      </c>
      <c r="L186" s="47">
        <v>4.5999999999999996</v>
      </c>
      <c r="M186" s="47">
        <v>3.71</v>
      </c>
      <c r="N186" s="47">
        <v>3.63</v>
      </c>
      <c r="O186" s="48">
        <v>3.55</v>
      </c>
      <c r="P186" s="48">
        <v>2.6</v>
      </c>
      <c r="Q186" s="64"/>
    </row>
    <row r="187" spans="1:17" ht="15.6" customHeight="1" x14ac:dyDescent="0.2">
      <c r="A187" s="62"/>
      <c r="B187" s="66" t="s">
        <v>253</v>
      </c>
      <c r="C187" s="58" t="s">
        <v>15</v>
      </c>
      <c r="D187" s="169">
        <v>8.44</v>
      </c>
      <c r="E187" s="43">
        <v>6.01</v>
      </c>
      <c r="F187" s="43">
        <v>7.93</v>
      </c>
      <c r="G187" s="43">
        <v>6.1</v>
      </c>
      <c r="H187" s="43">
        <v>3.78</v>
      </c>
      <c r="I187" s="43">
        <v>2.36</v>
      </c>
      <c r="J187" s="43">
        <v>1.87</v>
      </c>
      <c r="K187" s="43">
        <v>2.64</v>
      </c>
      <c r="L187" s="43">
        <v>6.85</v>
      </c>
      <c r="M187" s="43">
        <v>5.64</v>
      </c>
      <c r="N187" s="43">
        <v>8.48</v>
      </c>
      <c r="O187" s="44">
        <v>10.76</v>
      </c>
      <c r="P187" s="44">
        <v>5.89</v>
      </c>
      <c r="Q187" s="64"/>
    </row>
    <row r="188" spans="1:17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.6" customHeight="1" x14ac:dyDescent="0.2">
      <c r="A189" s="62"/>
      <c r="B189" s="66"/>
      <c r="C189" s="41" t="s">
        <v>76</v>
      </c>
      <c r="D189" s="170">
        <v>13.01</v>
      </c>
      <c r="E189" s="45">
        <v>8.6199999999999992</v>
      </c>
      <c r="F189" s="45">
        <v>9.1999999999999993</v>
      </c>
      <c r="G189" s="45">
        <v>6.97</v>
      </c>
      <c r="H189" s="45">
        <v>4.43</v>
      </c>
      <c r="I189" s="45">
        <v>2.82</v>
      </c>
      <c r="J189" s="45">
        <v>2.63</v>
      </c>
      <c r="K189" s="45">
        <v>3.34</v>
      </c>
      <c r="L189" s="45">
        <v>8.91</v>
      </c>
      <c r="M189" s="45">
        <v>8.9</v>
      </c>
      <c r="N189" s="45">
        <v>9.51</v>
      </c>
      <c r="O189" s="46">
        <v>14.32</v>
      </c>
      <c r="P189" s="46">
        <v>14.32</v>
      </c>
      <c r="Q189" s="64"/>
    </row>
    <row r="190" spans="1:17" ht="15.6" customHeight="1" x14ac:dyDescent="0.2">
      <c r="A190" s="88"/>
      <c r="B190" s="67"/>
      <c r="C190" s="42" t="s">
        <v>77</v>
      </c>
      <c r="D190" s="171">
        <v>6.17</v>
      </c>
      <c r="E190" s="47">
        <v>2.66</v>
      </c>
      <c r="F190" s="47">
        <v>6.93</v>
      </c>
      <c r="G190" s="47">
        <v>4.21</v>
      </c>
      <c r="H190" s="47">
        <v>3.01</v>
      </c>
      <c r="I190" s="47">
        <v>1.73</v>
      </c>
      <c r="J190" s="47">
        <v>0.86</v>
      </c>
      <c r="K190" s="47">
        <v>1.86</v>
      </c>
      <c r="L190" s="47">
        <v>3.82</v>
      </c>
      <c r="M190" s="47">
        <v>3.11</v>
      </c>
      <c r="N190" s="47">
        <v>8.0500000000000007</v>
      </c>
      <c r="O190" s="48">
        <v>7.95</v>
      </c>
      <c r="P190" s="48">
        <v>0.86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237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6"/>
      <c r="P194" s="1"/>
      <c r="Q194" s="64"/>
    </row>
    <row r="195" spans="1:17" ht="15" customHeight="1" x14ac:dyDescent="0.2">
      <c r="A195" s="116"/>
      <c r="P195" s="1"/>
      <c r="Q195" s="64"/>
    </row>
    <row r="196" spans="1:17" ht="15" customHeight="1" x14ac:dyDescent="0.2">
      <c r="A196" s="116"/>
      <c r="P196" s="1"/>
      <c r="Q196" s="64"/>
    </row>
    <row r="197" spans="1:17" ht="15" customHeight="1" x14ac:dyDescent="0.2">
      <c r="A197" s="116"/>
      <c r="P197" s="1"/>
      <c r="Q197" s="64"/>
    </row>
    <row r="198" spans="1:17" ht="15" customHeight="1" x14ac:dyDescent="0.2">
      <c r="A198" s="116"/>
      <c r="P198" s="1"/>
      <c r="Q198" s="64"/>
    </row>
    <row r="199" spans="1:17" ht="15" customHeight="1" x14ac:dyDescent="0.2">
      <c r="A199" s="116"/>
      <c r="P199" s="1"/>
      <c r="Q199" s="64"/>
    </row>
    <row r="200" spans="1:17" ht="15" customHeight="1" x14ac:dyDescent="0.2">
      <c r="A200" s="116"/>
      <c r="P200" s="1"/>
      <c r="Q200" s="64"/>
    </row>
    <row r="201" spans="1:17" ht="15" customHeight="1" x14ac:dyDescent="0.2">
      <c r="A201" s="116"/>
      <c r="P201" s="1"/>
      <c r="Q201" s="64"/>
    </row>
    <row r="202" spans="1:17" ht="15" customHeight="1" x14ac:dyDescent="0.2">
      <c r="A202" s="116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6" ht="15" customHeight="1" x14ac:dyDescent="0.2">
      <c r="P209" s="1"/>
    </row>
    <row r="210" spans="16:16" ht="15" customHeight="1" x14ac:dyDescent="0.2">
      <c r="P210" s="1"/>
    </row>
    <row r="211" spans="16:16" ht="15" customHeight="1" x14ac:dyDescent="0.2">
      <c r="P211" s="1"/>
    </row>
    <row r="212" spans="16:16" ht="15" customHeight="1" x14ac:dyDescent="0.2">
      <c r="P212" s="1"/>
    </row>
    <row r="213" spans="16:16" ht="15" customHeight="1" x14ac:dyDescent="0.2">
      <c r="P213" s="1"/>
    </row>
    <row r="214" spans="16:16" ht="15" customHeight="1" x14ac:dyDescent="0.2">
      <c r="P214" s="1"/>
    </row>
    <row r="215" spans="16:16" ht="15" customHeight="1" x14ac:dyDescent="0.2">
      <c r="P215" s="1"/>
    </row>
    <row r="216" spans="16:16" ht="15" customHeight="1" x14ac:dyDescent="0.2">
      <c r="P216" s="1"/>
    </row>
    <row r="217" spans="16:16" ht="15" customHeight="1" x14ac:dyDescent="0.2">
      <c r="P217" s="1"/>
    </row>
    <row r="218" spans="16:16" ht="15" customHeight="1" x14ac:dyDescent="0.2">
      <c r="P218" s="1"/>
    </row>
    <row r="219" spans="16:16" ht="15" customHeight="1" x14ac:dyDescent="0.2">
      <c r="P219" s="1"/>
    </row>
    <row r="220" spans="16:16" ht="15" customHeight="1" x14ac:dyDescent="0.2">
      <c r="P220" s="1"/>
    </row>
    <row r="221" spans="16:16" ht="15" customHeight="1" x14ac:dyDescent="0.2">
      <c r="P221" s="1"/>
    </row>
    <row r="222" spans="16:16" ht="15" customHeight="1" x14ac:dyDescent="0.2">
      <c r="P222" s="1"/>
    </row>
    <row r="223" spans="16:16" ht="15" customHeight="1" x14ac:dyDescent="0.2">
      <c r="P223" s="1"/>
    </row>
    <row r="224" spans="16:16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73" max="15" man="1"/>
    <brk id="146" max="15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5"/>
  <dimension ref="A1:Q231"/>
  <sheetViews>
    <sheetView view="pageBreakPreview" zoomScale="70" zoomScaleNormal="85" zoomScaleSheetLayoutView="70" workbookViewId="0">
      <pane xSplit="3" ySplit="4" topLeftCell="D176" activePane="bottomRight" state="frozen"/>
      <selection activeCell="K151" sqref="K151"/>
      <selection pane="topRight" activeCell="K151" sqref="K151"/>
      <selection pane="bottomLeft" activeCell="K151" sqref="K151"/>
      <selection pane="bottomRight" activeCell="P37" sqref="P37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21.6" customHeight="1" x14ac:dyDescent="0.25">
      <c r="A1" s="81" t="s">
        <v>41</v>
      </c>
    </row>
    <row r="2" spans="1:17" ht="15" customHeight="1" x14ac:dyDescent="0.2"/>
    <row r="3" spans="1:17" ht="15" customHeight="1" x14ac:dyDescent="0.2">
      <c r="A3" s="288" t="s">
        <v>92</v>
      </c>
      <c r="B3" s="298"/>
      <c r="C3" s="29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9" t="s">
        <v>94</v>
      </c>
    </row>
    <row r="4" spans="1:17" ht="15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10"/>
    </row>
    <row r="5" spans="1:17" s="64" customFormat="1" ht="15.6" customHeight="1" x14ac:dyDescent="0.2">
      <c r="A5" s="85" t="s">
        <v>164</v>
      </c>
      <c r="B5" s="63" t="s">
        <v>165</v>
      </c>
      <c r="C5" s="58" t="s">
        <v>15</v>
      </c>
      <c r="D5" s="127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7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7" s="64" customFormat="1" ht="15.6" customHeight="1" x14ac:dyDescent="0.2">
      <c r="A7" s="87"/>
      <c r="B7" s="66"/>
      <c r="C7" s="41" t="s">
        <v>82</v>
      </c>
      <c r="D7" s="128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7" s="64" customFormat="1" ht="15.6" customHeight="1" x14ac:dyDescent="0.2">
      <c r="A8" s="99"/>
      <c r="B8" s="67"/>
      <c r="C8" s="42" t="s">
        <v>83</v>
      </c>
      <c r="D8" s="129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7" s="64" customFormat="1" ht="15.6" customHeight="1" x14ac:dyDescent="0.2">
      <c r="A9" s="126" t="s">
        <v>262</v>
      </c>
      <c r="B9" s="63" t="s">
        <v>139</v>
      </c>
      <c r="C9" s="58" t="s">
        <v>54</v>
      </c>
      <c r="D9" s="127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7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7" s="64" customFormat="1" ht="15.6" customHeight="1" x14ac:dyDescent="0.2">
      <c r="A11" s="87"/>
      <c r="B11" s="66"/>
      <c r="C11" s="41" t="s">
        <v>265</v>
      </c>
      <c r="D11" s="128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7" s="64" customFormat="1" ht="15.6" customHeight="1" x14ac:dyDescent="0.2">
      <c r="A12" s="227"/>
      <c r="B12" s="67"/>
      <c r="C12" s="42" t="s">
        <v>267</v>
      </c>
      <c r="D12" s="129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7" ht="15.6" customHeight="1" x14ac:dyDescent="0.2">
      <c r="A13" s="97" t="s">
        <v>116</v>
      </c>
      <c r="B13" s="63" t="s">
        <v>205</v>
      </c>
      <c r="C13" s="58" t="s">
        <v>15</v>
      </c>
      <c r="D13" s="181">
        <v>2.48</v>
      </c>
      <c r="E13" s="182">
        <v>1.62</v>
      </c>
      <c r="F13" s="182">
        <v>1.36</v>
      </c>
      <c r="G13" s="182">
        <v>1.45</v>
      </c>
      <c r="H13" s="182">
        <v>1.28</v>
      </c>
      <c r="I13" s="182">
        <v>0.33</v>
      </c>
      <c r="J13" s="182">
        <v>0.31</v>
      </c>
      <c r="K13" s="182">
        <v>0.18</v>
      </c>
      <c r="L13" s="182">
        <v>0.15</v>
      </c>
      <c r="M13" s="182">
        <v>0.25</v>
      </c>
      <c r="N13" s="182">
        <v>0.16</v>
      </c>
      <c r="O13" s="183" t="s">
        <v>346</v>
      </c>
      <c r="P13" s="183">
        <v>0.84</v>
      </c>
    </row>
    <row r="14" spans="1:17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7" ht="15.6" customHeight="1" x14ac:dyDescent="0.2">
      <c r="A15" s="90"/>
      <c r="B15" s="66"/>
      <c r="C15" s="41" t="s">
        <v>117</v>
      </c>
      <c r="D15" s="184">
        <v>3.1</v>
      </c>
      <c r="E15" s="45">
        <v>1.62</v>
      </c>
      <c r="F15" s="185">
        <v>1.36</v>
      </c>
      <c r="G15" s="185">
        <v>1.48</v>
      </c>
      <c r="H15" s="185">
        <v>1.97</v>
      </c>
      <c r="I15" s="185">
        <v>0.36</v>
      </c>
      <c r="J15" s="185">
        <v>0.33</v>
      </c>
      <c r="K15" s="185">
        <v>0.2</v>
      </c>
      <c r="L15" s="185">
        <v>0.19</v>
      </c>
      <c r="M15" s="45">
        <v>0.31</v>
      </c>
      <c r="N15" s="45">
        <v>0.16</v>
      </c>
      <c r="O15" s="186" t="s">
        <v>346</v>
      </c>
      <c r="P15" s="46">
        <v>3.1</v>
      </c>
    </row>
    <row r="16" spans="1:17" ht="15.6" customHeight="1" x14ac:dyDescent="0.2">
      <c r="A16" s="90"/>
      <c r="B16" s="67"/>
      <c r="C16" s="42" t="s">
        <v>118</v>
      </c>
      <c r="D16" s="187">
        <v>1.85</v>
      </c>
      <c r="E16" s="47">
        <v>1.62</v>
      </c>
      <c r="F16" s="176">
        <v>1.36</v>
      </c>
      <c r="G16" s="176">
        <v>1.41</v>
      </c>
      <c r="H16" s="176">
        <v>0.59</v>
      </c>
      <c r="I16" s="176">
        <v>0.3</v>
      </c>
      <c r="J16" s="176">
        <v>0.3</v>
      </c>
      <c r="K16" s="176">
        <v>0.16</v>
      </c>
      <c r="L16" s="176">
        <v>0.1</v>
      </c>
      <c r="M16" s="47">
        <v>0.19</v>
      </c>
      <c r="N16" s="47">
        <v>0.16</v>
      </c>
      <c r="O16" s="177" t="s">
        <v>346</v>
      </c>
      <c r="P16" s="48">
        <v>0.1</v>
      </c>
      <c r="Q16" s="64"/>
    </row>
    <row r="17" spans="1:17" ht="15.6" customHeight="1" x14ac:dyDescent="0.2">
      <c r="A17" s="90"/>
      <c r="B17" s="63" t="s">
        <v>11</v>
      </c>
      <c r="C17" s="58" t="s">
        <v>15</v>
      </c>
      <c r="D17" s="181">
        <v>0.32</v>
      </c>
      <c r="E17" s="182">
        <v>0.23</v>
      </c>
      <c r="F17" s="182">
        <v>0.08</v>
      </c>
      <c r="G17" s="182">
        <v>0.46</v>
      </c>
      <c r="H17" s="182">
        <v>0.28000000000000003</v>
      </c>
      <c r="I17" s="182">
        <v>0.24</v>
      </c>
      <c r="J17" s="182">
        <v>0.13</v>
      </c>
      <c r="K17" s="182">
        <v>0.27</v>
      </c>
      <c r="L17" s="182">
        <v>0.15</v>
      </c>
      <c r="M17" s="182">
        <v>0.16</v>
      </c>
      <c r="N17" s="182">
        <v>0.64</v>
      </c>
      <c r="O17" s="183">
        <v>7.0000000000000007E-2</v>
      </c>
      <c r="P17" s="183">
        <v>0.25</v>
      </c>
    </row>
    <row r="18" spans="1:17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 x14ac:dyDescent="0.2">
      <c r="A19" s="90"/>
      <c r="B19" s="66"/>
      <c r="C19" s="41" t="s">
        <v>117</v>
      </c>
      <c r="D19" s="184">
        <v>0.53</v>
      </c>
      <c r="E19" s="45">
        <v>0.23</v>
      </c>
      <c r="F19" s="185">
        <v>0.1</v>
      </c>
      <c r="G19" s="185">
        <v>0.67</v>
      </c>
      <c r="H19" s="185">
        <v>0.28999999999999998</v>
      </c>
      <c r="I19" s="185">
        <v>0.37</v>
      </c>
      <c r="J19" s="185">
        <v>0.2</v>
      </c>
      <c r="K19" s="185">
        <v>0.32</v>
      </c>
      <c r="L19" s="185">
        <v>0.19</v>
      </c>
      <c r="M19" s="45">
        <v>0.22</v>
      </c>
      <c r="N19" s="45">
        <v>1.01</v>
      </c>
      <c r="O19" s="186">
        <v>0.14000000000000001</v>
      </c>
      <c r="P19" s="46">
        <v>1.01</v>
      </c>
    </row>
    <row r="20" spans="1:17" ht="15.6" customHeight="1" x14ac:dyDescent="0.2">
      <c r="A20" s="90"/>
      <c r="B20" s="67"/>
      <c r="C20" s="42" t="s">
        <v>118</v>
      </c>
      <c r="D20" s="187">
        <v>0.12</v>
      </c>
      <c r="E20" s="47">
        <v>0.23</v>
      </c>
      <c r="F20" s="176">
        <v>7.0000000000000007E-2</v>
      </c>
      <c r="G20" s="176">
        <v>0.25</v>
      </c>
      <c r="H20" s="176">
        <v>0.26</v>
      </c>
      <c r="I20" s="176">
        <v>0.12</v>
      </c>
      <c r="J20" s="176">
        <v>0.06</v>
      </c>
      <c r="K20" s="176">
        <v>0.22</v>
      </c>
      <c r="L20" s="176">
        <v>0.11</v>
      </c>
      <c r="M20" s="47">
        <v>0.1</v>
      </c>
      <c r="N20" s="47">
        <v>0.27</v>
      </c>
      <c r="O20" s="177" t="s">
        <v>334</v>
      </c>
      <c r="P20" s="48" t="s">
        <v>334</v>
      </c>
      <c r="Q20" s="64"/>
    </row>
    <row r="21" spans="1:17" ht="15.6" customHeight="1" x14ac:dyDescent="0.2">
      <c r="A21" s="90"/>
      <c r="B21" s="63" t="s">
        <v>206</v>
      </c>
      <c r="C21" s="58" t="s">
        <v>15</v>
      </c>
      <c r="D21" s="181">
        <v>0.37</v>
      </c>
      <c r="E21" s="182">
        <v>0.2</v>
      </c>
      <c r="F21" s="221">
        <v>0.16</v>
      </c>
      <c r="G21" s="182">
        <v>0.12</v>
      </c>
      <c r="H21" s="182">
        <v>0.17</v>
      </c>
      <c r="I21" s="182">
        <v>0.16</v>
      </c>
      <c r="J21" s="182">
        <v>0.28999999999999998</v>
      </c>
      <c r="K21" s="182">
        <v>0.16</v>
      </c>
      <c r="L21" s="182">
        <v>0.05</v>
      </c>
      <c r="M21" s="182">
        <v>0.06</v>
      </c>
      <c r="N21" s="182">
        <v>0.13</v>
      </c>
      <c r="O21" s="183">
        <v>0.12</v>
      </c>
      <c r="P21" s="183">
        <v>0.17</v>
      </c>
    </row>
    <row r="22" spans="1:17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70">
        <v>100</v>
      </c>
      <c r="G22" s="77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 x14ac:dyDescent="0.2">
      <c r="A23" s="62"/>
      <c r="B23" s="66"/>
      <c r="C23" s="41" t="s">
        <v>78</v>
      </c>
      <c r="D23" s="184">
        <v>0.51</v>
      </c>
      <c r="E23" s="45">
        <v>0.23</v>
      </c>
      <c r="F23" s="222">
        <v>0.23</v>
      </c>
      <c r="G23" s="185">
        <v>0.13</v>
      </c>
      <c r="H23" s="45">
        <v>0.21</v>
      </c>
      <c r="I23" s="185">
        <v>0.25</v>
      </c>
      <c r="J23" s="185">
        <v>0.45</v>
      </c>
      <c r="K23" s="185">
        <v>0.21</v>
      </c>
      <c r="L23" s="185">
        <v>0.05</v>
      </c>
      <c r="M23" s="45">
        <v>0.06</v>
      </c>
      <c r="N23" s="45">
        <v>0.17</v>
      </c>
      <c r="O23" s="186">
        <v>0.15</v>
      </c>
      <c r="P23" s="46">
        <v>0.51</v>
      </c>
    </row>
    <row r="24" spans="1:17" ht="15.6" customHeight="1" x14ac:dyDescent="0.2">
      <c r="A24" s="88"/>
      <c r="B24" s="67"/>
      <c r="C24" s="42" t="s">
        <v>79</v>
      </c>
      <c r="D24" s="187">
        <v>0.22</v>
      </c>
      <c r="E24" s="47">
        <v>0.16</v>
      </c>
      <c r="F24" s="223">
        <v>0.12</v>
      </c>
      <c r="G24" s="176">
        <v>0.12</v>
      </c>
      <c r="H24" s="47">
        <v>0.12</v>
      </c>
      <c r="I24" s="176">
        <v>0.06</v>
      </c>
      <c r="J24" s="176">
        <v>0.13</v>
      </c>
      <c r="K24" s="176">
        <v>0.1</v>
      </c>
      <c r="L24" s="176">
        <v>0.05</v>
      </c>
      <c r="M24" s="47">
        <v>0.05</v>
      </c>
      <c r="N24" s="47">
        <v>0.09</v>
      </c>
      <c r="O24" s="177">
        <v>0.08</v>
      </c>
      <c r="P24" s="48">
        <v>0.05</v>
      </c>
      <c r="Q24" s="64"/>
    </row>
    <row r="25" spans="1:17" ht="15.6" customHeight="1" x14ac:dyDescent="0.2">
      <c r="A25" s="90" t="s">
        <v>23</v>
      </c>
      <c r="B25" s="66" t="s">
        <v>51</v>
      </c>
      <c r="C25" s="58" t="s">
        <v>15</v>
      </c>
      <c r="D25" s="169">
        <v>1.83</v>
      </c>
      <c r="E25" s="43">
        <v>2.2799999999999998</v>
      </c>
      <c r="F25" s="43">
        <v>5.45</v>
      </c>
      <c r="G25" s="43">
        <v>5.04</v>
      </c>
      <c r="H25" s="43">
        <v>1.26</v>
      </c>
      <c r="I25" s="43">
        <v>1.61</v>
      </c>
      <c r="J25" s="43">
        <v>0.26</v>
      </c>
      <c r="K25" s="43">
        <v>1.5</v>
      </c>
      <c r="L25" s="43">
        <v>5.0599999999999996</v>
      </c>
      <c r="M25" s="43">
        <v>5.59</v>
      </c>
      <c r="N25" s="43">
        <v>3.66</v>
      </c>
      <c r="O25" s="44">
        <v>3.33</v>
      </c>
      <c r="P25" s="44">
        <v>2.93</v>
      </c>
      <c r="Q25" s="64"/>
    </row>
    <row r="26" spans="1:17" ht="15.6" customHeight="1" x14ac:dyDescent="0.2">
      <c r="A26" s="90"/>
      <c r="B26" s="66"/>
      <c r="C26" s="41" t="s">
        <v>14</v>
      </c>
      <c r="D26" s="120">
        <v>100</v>
      </c>
      <c r="E26" s="7">
        <v>100</v>
      </c>
      <c r="F26" s="7">
        <v>92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100</v>
      </c>
      <c r="P26" s="8">
        <v>99</v>
      </c>
      <c r="Q26" s="64"/>
    </row>
    <row r="27" spans="1:17" ht="15.6" customHeight="1" x14ac:dyDescent="0.2">
      <c r="A27" s="90"/>
      <c r="B27" s="66"/>
      <c r="C27" s="41" t="s">
        <v>82</v>
      </c>
      <c r="D27" s="170">
        <v>1.92</v>
      </c>
      <c r="E27" s="45">
        <v>2.63</v>
      </c>
      <c r="F27" s="45">
        <v>5.52</v>
      </c>
      <c r="G27" s="45">
        <v>5.52</v>
      </c>
      <c r="H27" s="45">
        <v>1.43</v>
      </c>
      <c r="I27" s="45">
        <v>2.0699999999999998</v>
      </c>
      <c r="J27" s="45">
        <v>0.3</v>
      </c>
      <c r="K27" s="45">
        <v>1.84</v>
      </c>
      <c r="L27" s="45">
        <v>7.88</v>
      </c>
      <c r="M27" s="45">
        <v>6.48</v>
      </c>
      <c r="N27" s="45">
        <v>4.13</v>
      </c>
      <c r="O27" s="46">
        <v>4.5999999999999996</v>
      </c>
      <c r="P27" s="46">
        <v>7.88</v>
      </c>
      <c r="Q27" s="64"/>
    </row>
    <row r="28" spans="1:17" ht="15.6" customHeight="1" x14ac:dyDescent="0.2">
      <c r="A28" s="90"/>
      <c r="B28" s="67"/>
      <c r="C28" s="42" t="s">
        <v>83</v>
      </c>
      <c r="D28" s="171">
        <v>1.66</v>
      </c>
      <c r="E28" s="47">
        <v>1.92</v>
      </c>
      <c r="F28" s="47">
        <v>5.37</v>
      </c>
      <c r="G28" s="47">
        <v>4.5599999999999996</v>
      </c>
      <c r="H28" s="47">
        <v>1.1000000000000001</v>
      </c>
      <c r="I28" s="47">
        <v>1.1499999999999999</v>
      </c>
      <c r="J28" s="47">
        <v>0.22</v>
      </c>
      <c r="K28" s="47">
        <v>1.1599999999999999</v>
      </c>
      <c r="L28" s="47">
        <v>2.2400000000000002</v>
      </c>
      <c r="M28" s="47">
        <v>4.7</v>
      </c>
      <c r="N28" s="47">
        <v>3.19</v>
      </c>
      <c r="O28" s="48">
        <v>2.2200000000000002</v>
      </c>
      <c r="P28" s="48">
        <v>0.22</v>
      </c>
      <c r="Q28" s="64"/>
    </row>
    <row r="29" spans="1:17" ht="15.6" customHeight="1" x14ac:dyDescent="0.2">
      <c r="A29" s="90"/>
      <c r="B29" s="66" t="s">
        <v>126</v>
      </c>
      <c r="C29" s="58" t="s">
        <v>15</v>
      </c>
      <c r="D29" s="169">
        <v>5.38</v>
      </c>
      <c r="E29" s="43">
        <v>5.42</v>
      </c>
      <c r="F29" s="43">
        <v>4.66</v>
      </c>
      <c r="G29" s="43">
        <v>4.3899999999999997</v>
      </c>
      <c r="H29" s="43">
        <v>3.05</v>
      </c>
      <c r="I29" s="43">
        <v>1.5</v>
      </c>
      <c r="J29" s="43">
        <v>1.03</v>
      </c>
      <c r="K29" s="43">
        <v>1.43</v>
      </c>
      <c r="L29" s="43">
        <v>6.09</v>
      </c>
      <c r="M29" s="43">
        <v>8.1199999999999992</v>
      </c>
      <c r="N29" s="43">
        <v>5.33</v>
      </c>
      <c r="O29" s="44">
        <v>3.84</v>
      </c>
      <c r="P29" s="44">
        <v>3.97</v>
      </c>
      <c r="Q29" s="64"/>
    </row>
    <row r="30" spans="1:17" ht="15.6" customHeight="1" x14ac:dyDescent="0.2">
      <c r="A30" s="90"/>
      <c r="B30" s="66"/>
      <c r="C30" s="41" t="s">
        <v>14</v>
      </c>
      <c r="D30" s="120">
        <v>100</v>
      </c>
      <c r="E30" s="7">
        <v>59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97</v>
      </c>
      <c r="Q30" s="64"/>
    </row>
    <row r="31" spans="1:17" ht="15.6" customHeight="1" x14ac:dyDescent="0.2">
      <c r="A31" s="90"/>
      <c r="B31" s="66"/>
      <c r="C31" s="41" t="s">
        <v>82</v>
      </c>
      <c r="D31" s="170">
        <v>6.14</v>
      </c>
      <c r="E31" s="45">
        <v>5.42</v>
      </c>
      <c r="F31" s="45">
        <v>5.33</v>
      </c>
      <c r="G31" s="45">
        <v>4.79</v>
      </c>
      <c r="H31" s="45">
        <v>4.59</v>
      </c>
      <c r="I31" s="45">
        <v>2.5299999999999998</v>
      </c>
      <c r="J31" s="45">
        <v>1.49</v>
      </c>
      <c r="K31" s="45">
        <v>1.69</v>
      </c>
      <c r="L31" s="45">
        <v>6.09</v>
      </c>
      <c r="M31" s="45">
        <v>9.2200000000000006</v>
      </c>
      <c r="N31" s="45">
        <v>7.35</v>
      </c>
      <c r="O31" s="46">
        <v>4.51</v>
      </c>
      <c r="P31" s="46">
        <v>9.2200000000000006</v>
      </c>
      <c r="Q31" s="64"/>
    </row>
    <row r="32" spans="1:17" ht="15.6" customHeight="1" x14ac:dyDescent="0.2">
      <c r="A32" s="90"/>
      <c r="B32" s="67"/>
      <c r="C32" s="42" t="s">
        <v>83</v>
      </c>
      <c r="D32" s="171">
        <v>4.04</v>
      </c>
      <c r="E32" s="47">
        <v>5.42</v>
      </c>
      <c r="F32" s="47">
        <v>3.99</v>
      </c>
      <c r="G32" s="47">
        <v>3.98</v>
      </c>
      <c r="H32" s="47">
        <v>1.51</v>
      </c>
      <c r="I32" s="47">
        <v>0.48</v>
      </c>
      <c r="J32" s="47">
        <v>0.45</v>
      </c>
      <c r="K32" s="47">
        <v>1.1599999999999999</v>
      </c>
      <c r="L32" s="47">
        <v>6.09</v>
      </c>
      <c r="M32" s="47">
        <v>7.03</v>
      </c>
      <c r="N32" s="47">
        <v>3.31</v>
      </c>
      <c r="O32" s="48">
        <v>3.17</v>
      </c>
      <c r="P32" s="48">
        <v>0.45</v>
      </c>
      <c r="Q32" s="64"/>
    </row>
    <row r="33" spans="1:17" ht="15.6" customHeight="1" x14ac:dyDescent="0.2">
      <c r="A33" s="90"/>
      <c r="B33" s="66" t="s">
        <v>182</v>
      </c>
      <c r="C33" s="58" t="s">
        <v>15</v>
      </c>
      <c r="D33" s="169">
        <v>17.78</v>
      </c>
      <c r="E33" s="43">
        <v>7.39</v>
      </c>
      <c r="F33" s="43">
        <v>5.62</v>
      </c>
      <c r="G33" s="43">
        <v>2.5299999999999998</v>
      </c>
      <c r="H33" s="43">
        <v>2.56</v>
      </c>
      <c r="I33" s="43">
        <v>1.0900000000000001</v>
      </c>
      <c r="J33" s="43">
        <v>0.85</v>
      </c>
      <c r="K33" s="43">
        <v>2.87</v>
      </c>
      <c r="L33" s="43">
        <v>3.96</v>
      </c>
      <c r="M33" s="43">
        <v>6.26</v>
      </c>
      <c r="N33" s="43" t="s">
        <v>346</v>
      </c>
      <c r="O33" s="44">
        <v>7.07</v>
      </c>
      <c r="P33" s="44">
        <v>5.54</v>
      </c>
      <c r="Q33" s="64"/>
    </row>
    <row r="34" spans="1:17" ht="15.6" customHeight="1" x14ac:dyDescent="0.2">
      <c r="A34" s="90"/>
      <c r="B34" s="66"/>
      <c r="C34" s="41" t="s">
        <v>14</v>
      </c>
      <c r="D34" s="120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 t="s">
        <v>346</v>
      </c>
      <c r="O34" s="8">
        <v>31</v>
      </c>
      <c r="P34" s="8">
        <v>85</v>
      </c>
      <c r="Q34" s="64"/>
    </row>
    <row r="35" spans="1:17" ht="15.6" customHeight="1" x14ac:dyDescent="0.2">
      <c r="A35" s="90"/>
      <c r="B35" s="66"/>
      <c r="C35" s="41" t="s">
        <v>82</v>
      </c>
      <c r="D35" s="170">
        <v>39.270000000000003</v>
      </c>
      <c r="E35" s="45">
        <v>9.4700000000000006</v>
      </c>
      <c r="F35" s="45">
        <v>6.14</v>
      </c>
      <c r="G35" s="45">
        <v>2.89</v>
      </c>
      <c r="H35" s="45">
        <v>3.44</v>
      </c>
      <c r="I35" s="45">
        <v>1.92</v>
      </c>
      <c r="J35" s="45">
        <v>1.99</v>
      </c>
      <c r="K35" s="45">
        <v>3.92</v>
      </c>
      <c r="L35" s="45">
        <v>5.79</v>
      </c>
      <c r="M35" s="45">
        <v>7.81</v>
      </c>
      <c r="N35" s="45" t="s">
        <v>346</v>
      </c>
      <c r="O35" s="46">
        <v>7.07</v>
      </c>
      <c r="P35" s="46">
        <v>39.270000000000003</v>
      </c>
      <c r="Q35" s="64"/>
    </row>
    <row r="36" spans="1:17" ht="15.6" customHeight="1" x14ac:dyDescent="0.2">
      <c r="A36" s="90"/>
      <c r="B36" s="67"/>
      <c r="C36" s="42" t="s">
        <v>83</v>
      </c>
      <c r="D36" s="171">
        <v>6.37</v>
      </c>
      <c r="E36" s="47">
        <v>5.31</v>
      </c>
      <c r="F36" s="47">
        <v>5.0999999999999996</v>
      </c>
      <c r="G36" s="47">
        <v>2.17</v>
      </c>
      <c r="H36" s="47">
        <v>1.68</v>
      </c>
      <c r="I36" s="47">
        <v>0.26</v>
      </c>
      <c r="J36" s="47">
        <v>0.02</v>
      </c>
      <c r="K36" s="47">
        <v>1.81</v>
      </c>
      <c r="L36" s="47">
        <v>2.13</v>
      </c>
      <c r="M36" s="47">
        <v>4.71</v>
      </c>
      <c r="N36" s="47" t="s">
        <v>346</v>
      </c>
      <c r="O36" s="48">
        <v>7.07</v>
      </c>
      <c r="P36" s="48">
        <v>0.02</v>
      </c>
      <c r="Q36" s="64"/>
    </row>
    <row r="37" spans="1:17" ht="15.6" customHeight="1" x14ac:dyDescent="0.2">
      <c r="A37" s="90"/>
      <c r="B37" s="66" t="s">
        <v>68</v>
      </c>
      <c r="C37" s="113" t="s">
        <v>15</v>
      </c>
      <c r="D37" s="169">
        <v>6.41</v>
      </c>
      <c r="E37" s="43">
        <v>10.18</v>
      </c>
      <c r="F37" s="43">
        <v>3</v>
      </c>
      <c r="G37" s="43">
        <v>1.5</v>
      </c>
      <c r="H37" s="43">
        <v>2.88</v>
      </c>
      <c r="I37" s="43">
        <v>1.34</v>
      </c>
      <c r="J37" s="43">
        <v>0.98</v>
      </c>
      <c r="K37" s="43">
        <v>4.1500000000000004</v>
      </c>
      <c r="L37" s="43">
        <v>7.08</v>
      </c>
      <c r="M37" s="43">
        <v>24.42</v>
      </c>
      <c r="N37" s="43">
        <v>4.3099999999999996</v>
      </c>
      <c r="O37" s="44">
        <v>6.09</v>
      </c>
      <c r="P37" s="44">
        <v>5.8</v>
      </c>
      <c r="Q37" s="64"/>
    </row>
    <row r="38" spans="1:17" ht="15.6" customHeight="1" x14ac:dyDescent="0.2">
      <c r="A38" s="90"/>
      <c r="B38" s="66"/>
      <c r="C38" s="41" t="s">
        <v>14</v>
      </c>
      <c r="D38" s="120">
        <v>100</v>
      </c>
      <c r="E38" s="7">
        <v>50</v>
      </c>
      <c r="F38" s="7">
        <v>50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93</v>
      </c>
      <c r="Q38" s="64"/>
    </row>
    <row r="39" spans="1:17" ht="15.6" customHeight="1" x14ac:dyDescent="0.2">
      <c r="A39" s="90"/>
      <c r="B39" s="66"/>
      <c r="C39" s="41" t="s">
        <v>82</v>
      </c>
      <c r="D39" s="170">
        <v>8.6199999999999992</v>
      </c>
      <c r="E39" s="235">
        <v>10.18</v>
      </c>
      <c r="F39" s="235">
        <v>3</v>
      </c>
      <c r="G39" s="235">
        <v>2.4</v>
      </c>
      <c r="H39" s="235">
        <v>4.34</v>
      </c>
      <c r="I39" s="235">
        <v>2.1</v>
      </c>
      <c r="J39" s="235">
        <v>2.31</v>
      </c>
      <c r="K39" s="235">
        <v>4.92</v>
      </c>
      <c r="L39" s="235">
        <v>12.46</v>
      </c>
      <c r="M39" s="235">
        <v>43.87</v>
      </c>
      <c r="N39" s="235">
        <v>5.04</v>
      </c>
      <c r="O39" s="237">
        <v>7.29</v>
      </c>
      <c r="P39" s="237">
        <v>43.87</v>
      </c>
      <c r="Q39" s="64"/>
    </row>
    <row r="40" spans="1:17" ht="15.6" customHeight="1" x14ac:dyDescent="0.2">
      <c r="A40" s="90"/>
      <c r="B40" s="67"/>
      <c r="C40" s="42" t="s">
        <v>83</v>
      </c>
      <c r="D40" s="171">
        <v>3.35</v>
      </c>
      <c r="E40" s="47">
        <v>10.18</v>
      </c>
      <c r="F40" s="47">
        <v>3</v>
      </c>
      <c r="G40" s="47">
        <v>0.59</v>
      </c>
      <c r="H40" s="47">
        <v>1.42</v>
      </c>
      <c r="I40" s="47">
        <v>0.57999999999999996</v>
      </c>
      <c r="J40" s="47" t="s">
        <v>334</v>
      </c>
      <c r="K40" s="47">
        <v>3.39</v>
      </c>
      <c r="L40" s="47">
        <v>1.71</v>
      </c>
      <c r="M40" s="47">
        <v>4.96</v>
      </c>
      <c r="N40" s="47">
        <v>3.58</v>
      </c>
      <c r="O40" s="48">
        <v>4.25</v>
      </c>
      <c r="P40" s="48" t="s">
        <v>334</v>
      </c>
      <c r="Q40" s="64"/>
    </row>
    <row r="41" spans="1:17" ht="15.6" customHeight="1" x14ac:dyDescent="0.2">
      <c r="A41" s="90"/>
      <c r="B41" s="66" t="s">
        <v>69</v>
      </c>
      <c r="C41" s="113" t="s">
        <v>15</v>
      </c>
      <c r="D41" s="169">
        <v>0.02</v>
      </c>
      <c r="E41" s="43">
        <v>0.03</v>
      </c>
      <c r="F41" s="43">
        <v>0.12</v>
      </c>
      <c r="G41" s="43">
        <v>0.04</v>
      </c>
      <c r="H41" s="43" t="s">
        <v>334</v>
      </c>
      <c r="I41" s="43">
        <v>0.02</v>
      </c>
      <c r="J41" s="43">
        <v>0.01</v>
      </c>
      <c r="K41" s="43">
        <v>0.08</v>
      </c>
      <c r="L41" s="43">
        <v>0.02</v>
      </c>
      <c r="M41" s="43">
        <v>0.05</v>
      </c>
      <c r="N41" s="43">
        <v>0.01</v>
      </c>
      <c r="O41" s="44" t="s">
        <v>334</v>
      </c>
      <c r="P41" s="44">
        <v>0.03</v>
      </c>
      <c r="Q41" s="64"/>
    </row>
    <row r="42" spans="1:17" ht="15.6" customHeight="1" x14ac:dyDescent="0.2">
      <c r="A42" s="90"/>
      <c r="B42" s="66"/>
      <c r="C42" s="41" t="s">
        <v>14</v>
      </c>
      <c r="D42" s="120">
        <v>66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93</v>
      </c>
      <c r="Q42" s="64"/>
    </row>
    <row r="43" spans="1:17" ht="15.6" customHeight="1" x14ac:dyDescent="0.2">
      <c r="A43" s="90"/>
      <c r="B43" s="66"/>
      <c r="C43" s="41" t="s">
        <v>82</v>
      </c>
      <c r="D43" s="170">
        <v>0.02</v>
      </c>
      <c r="E43" s="235">
        <v>0.05</v>
      </c>
      <c r="F43" s="235">
        <v>0.15</v>
      </c>
      <c r="G43" s="235">
        <v>7.0000000000000007E-2</v>
      </c>
      <c r="H43" s="235" t="s">
        <v>334</v>
      </c>
      <c r="I43" s="235">
        <v>0.03</v>
      </c>
      <c r="J43" s="235">
        <v>0.02</v>
      </c>
      <c r="K43" s="235">
        <v>0.08</v>
      </c>
      <c r="L43" s="235">
        <v>0.03</v>
      </c>
      <c r="M43" s="235">
        <v>0.06</v>
      </c>
      <c r="N43" s="235">
        <v>0.01</v>
      </c>
      <c r="O43" s="237" t="s">
        <v>334</v>
      </c>
      <c r="P43" s="237">
        <v>0.15</v>
      </c>
      <c r="Q43" s="64"/>
    </row>
    <row r="44" spans="1:17" ht="15.6" customHeight="1" x14ac:dyDescent="0.2">
      <c r="A44" s="90"/>
      <c r="B44" s="67"/>
      <c r="C44" s="42" t="s">
        <v>83</v>
      </c>
      <c r="D44" s="171">
        <v>0.01</v>
      </c>
      <c r="E44" s="47">
        <v>0.01</v>
      </c>
      <c r="F44" s="47">
        <v>0.09</v>
      </c>
      <c r="G44" s="47" t="s">
        <v>334</v>
      </c>
      <c r="H44" s="47" t="s">
        <v>334</v>
      </c>
      <c r="I44" s="47" t="s">
        <v>334</v>
      </c>
      <c r="J44" s="47" t="s">
        <v>334</v>
      </c>
      <c r="K44" s="47">
        <v>0.08</v>
      </c>
      <c r="L44" s="47" t="s">
        <v>334</v>
      </c>
      <c r="M44" s="47">
        <v>0.04</v>
      </c>
      <c r="N44" s="47">
        <v>0.01</v>
      </c>
      <c r="O44" s="48" t="s">
        <v>334</v>
      </c>
      <c r="P44" s="48" t="s">
        <v>334</v>
      </c>
      <c r="Q44" s="64"/>
    </row>
    <row r="45" spans="1:17" ht="15.6" customHeight="1" x14ac:dyDescent="0.2">
      <c r="A45" s="90"/>
      <c r="B45" s="66" t="s">
        <v>72</v>
      </c>
      <c r="C45" s="113" t="s">
        <v>15</v>
      </c>
      <c r="D45" s="169">
        <v>0.13</v>
      </c>
      <c r="E45" s="43">
        <v>0.18</v>
      </c>
      <c r="F45" s="43">
        <v>0.08</v>
      </c>
      <c r="G45" s="43">
        <v>0.02</v>
      </c>
      <c r="H45" s="43">
        <v>0.19</v>
      </c>
      <c r="I45" s="43" t="s">
        <v>334</v>
      </c>
      <c r="J45" s="43">
        <v>0.04</v>
      </c>
      <c r="K45" s="43">
        <v>0.11</v>
      </c>
      <c r="L45" s="43">
        <v>0.06</v>
      </c>
      <c r="M45" s="43">
        <v>0.13</v>
      </c>
      <c r="N45" s="43">
        <v>0.05</v>
      </c>
      <c r="O45" s="44">
        <v>0.14000000000000001</v>
      </c>
      <c r="P45" s="44">
        <v>0.1</v>
      </c>
      <c r="Q45" s="64"/>
    </row>
    <row r="46" spans="1:17" ht="15.6" customHeight="1" x14ac:dyDescent="0.2">
      <c r="A46" s="90"/>
      <c r="B46" s="66"/>
      <c r="C46" s="41" t="s">
        <v>14</v>
      </c>
      <c r="D46" s="120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.6" customHeight="1" x14ac:dyDescent="0.2">
      <c r="A47" s="90"/>
      <c r="B47" s="66"/>
      <c r="C47" s="41" t="s">
        <v>82</v>
      </c>
      <c r="D47" s="170">
        <v>0.25</v>
      </c>
      <c r="E47" s="45">
        <v>0.3</v>
      </c>
      <c r="F47" s="45">
        <v>0.1</v>
      </c>
      <c r="G47" s="45">
        <v>0.03</v>
      </c>
      <c r="H47" s="45">
        <v>0.35</v>
      </c>
      <c r="I47" s="45" t="s">
        <v>334</v>
      </c>
      <c r="J47" s="45">
        <v>0.12</v>
      </c>
      <c r="K47" s="45">
        <v>0.13</v>
      </c>
      <c r="L47" s="45">
        <v>7.0000000000000007E-2</v>
      </c>
      <c r="M47" s="45">
        <v>0.14000000000000001</v>
      </c>
      <c r="N47" s="45">
        <v>7.0000000000000007E-2</v>
      </c>
      <c r="O47" s="46">
        <v>0.19</v>
      </c>
      <c r="P47" s="46">
        <v>0.35</v>
      </c>
      <c r="Q47" s="64"/>
    </row>
    <row r="48" spans="1:17" ht="15.6" customHeight="1" x14ac:dyDescent="0.2">
      <c r="A48" s="90"/>
      <c r="B48" s="67"/>
      <c r="C48" s="42" t="s">
        <v>83</v>
      </c>
      <c r="D48" s="171">
        <v>0.06</v>
      </c>
      <c r="E48" s="47">
        <v>0.06</v>
      </c>
      <c r="F48" s="47">
        <v>0.05</v>
      </c>
      <c r="G48" s="47">
        <v>0.02</v>
      </c>
      <c r="H48" s="47">
        <v>0.03</v>
      </c>
      <c r="I48" s="47" t="s">
        <v>334</v>
      </c>
      <c r="J48" s="47" t="s">
        <v>334</v>
      </c>
      <c r="K48" s="47">
        <v>0.09</v>
      </c>
      <c r="L48" s="47">
        <v>0.05</v>
      </c>
      <c r="M48" s="47">
        <v>0.12</v>
      </c>
      <c r="N48" s="47">
        <v>0.03</v>
      </c>
      <c r="O48" s="48">
        <v>0.08</v>
      </c>
      <c r="P48" s="48" t="s">
        <v>334</v>
      </c>
      <c r="Q48" s="64"/>
    </row>
    <row r="49" spans="1:17" ht="15.6" customHeight="1" x14ac:dyDescent="0.2">
      <c r="A49" s="90"/>
      <c r="B49" s="66" t="s">
        <v>52</v>
      </c>
      <c r="C49" s="113" t="s">
        <v>15</v>
      </c>
      <c r="D49" s="169">
        <v>11.73</v>
      </c>
      <c r="E49" s="43">
        <v>8.68</v>
      </c>
      <c r="F49" s="43">
        <v>5.71</v>
      </c>
      <c r="G49" s="43">
        <v>3.12</v>
      </c>
      <c r="H49" s="43">
        <v>2.23</v>
      </c>
      <c r="I49" s="43">
        <v>1.29</v>
      </c>
      <c r="J49" s="43">
        <v>1.53</v>
      </c>
      <c r="K49" s="43">
        <v>3.17</v>
      </c>
      <c r="L49" s="43">
        <v>3.02</v>
      </c>
      <c r="M49" s="43">
        <v>6.91</v>
      </c>
      <c r="N49" s="43">
        <v>3.88</v>
      </c>
      <c r="O49" s="44">
        <v>8.08</v>
      </c>
      <c r="P49" s="44">
        <v>5.07</v>
      </c>
      <c r="Q49" s="64"/>
    </row>
    <row r="50" spans="1:17" ht="15.6" customHeight="1" x14ac:dyDescent="0.2">
      <c r="A50" s="90"/>
      <c r="B50" s="66"/>
      <c r="C50" s="41" t="s">
        <v>14</v>
      </c>
      <c r="D50" s="120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85</v>
      </c>
      <c r="O50" s="8">
        <v>100</v>
      </c>
      <c r="P50" s="8">
        <v>99</v>
      </c>
      <c r="Q50" s="64"/>
    </row>
    <row r="51" spans="1:17" ht="15.6" customHeight="1" x14ac:dyDescent="0.2">
      <c r="A51" s="90"/>
      <c r="B51" s="66"/>
      <c r="C51" s="41" t="s">
        <v>82</v>
      </c>
      <c r="D51" s="170">
        <v>13.12</v>
      </c>
      <c r="E51" s="235">
        <v>10.78</v>
      </c>
      <c r="F51" s="235">
        <v>9.02</v>
      </c>
      <c r="G51" s="235">
        <v>4.78</v>
      </c>
      <c r="H51" s="235">
        <v>3.48</v>
      </c>
      <c r="I51" s="235">
        <v>1.74</v>
      </c>
      <c r="J51" s="235">
        <v>4.01</v>
      </c>
      <c r="K51" s="235">
        <v>3.91</v>
      </c>
      <c r="L51" s="235">
        <v>3.89</v>
      </c>
      <c r="M51" s="235">
        <v>7.65</v>
      </c>
      <c r="N51" s="235">
        <v>4.3600000000000003</v>
      </c>
      <c r="O51" s="237">
        <v>8.85</v>
      </c>
      <c r="P51" s="237">
        <v>13.12</v>
      </c>
      <c r="Q51" s="64"/>
    </row>
    <row r="52" spans="1:17" ht="15.6" customHeight="1" x14ac:dyDescent="0.2">
      <c r="A52" s="90"/>
      <c r="B52" s="67"/>
      <c r="C52" s="42" t="s">
        <v>83</v>
      </c>
      <c r="D52" s="171">
        <v>10.35</v>
      </c>
      <c r="E52" s="47">
        <v>6.94</v>
      </c>
      <c r="F52" s="47">
        <v>2.4</v>
      </c>
      <c r="G52" s="47">
        <v>1.46</v>
      </c>
      <c r="H52" s="47">
        <v>0.98</v>
      </c>
      <c r="I52" s="47">
        <v>0.84</v>
      </c>
      <c r="J52" s="47" t="s">
        <v>334</v>
      </c>
      <c r="K52" s="47">
        <v>2.4300000000000002</v>
      </c>
      <c r="L52" s="47">
        <v>2.16</v>
      </c>
      <c r="M52" s="47">
        <v>6.17</v>
      </c>
      <c r="N52" s="47">
        <v>3.4</v>
      </c>
      <c r="O52" s="48">
        <v>7.39</v>
      </c>
      <c r="P52" s="48" t="s">
        <v>334</v>
      </c>
      <c r="Q52" s="64"/>
    </row>
    <row r="53" spans="1:17" ht="15.6" customHeight="1" x14ac:dyDescent="0.2">
      <c r="A53" s="90"/>
      <c r="B53" s="66" t="s">
        <v>73</v>
      </c>
      <c r="C53" s="113" t="s">
        <v>15</v>
      </c>
      <c r="D53" s="169">
        <v>2.66</v>
      </c>
      <c r="E53" s="43">
        <v>2.1</v>
      </c>
      <c r="F53" s="43">
        <v>2.75</v>
      </c>
      <c r="G53" s="43">
        <v>1.1399999999999999</v>
      </c>
      <c r="H53" s="43">
        <v>0.97</v>
      </c>
      <c r="I53" s="43">
        <v>0.86</v>
      </c>
      <c r="J53" s="43">
        <v>0.36</v>
      </c>
      <c r="K53" s="43">
        <v>1.42</v>
      </c>
      <c r="L53" s="43">
        <v>0.91</v>
      </c>
      <c r="M53" s="43">
        <v>1.24</v>
      </c>
      <c r="N53" s="43">
        <v>1.01</v>
      </c>
      <c r="O53" s="44">
        <v>1.8</v>
      </c>
      <c r="P53" s="44">
        <v>1.45</v>
      </c>
      <c r="Q53" s="64"/>
    </row>
    <row r="54" spans="1:17" ht="15.6" customHeight="1" x14ac:dyDescent="0.2">
      <c r="A54" s="90"/>
      <c r="B54" s="66"/>
      <c r="C54" s="41" t="s">
        <v>14</v>
      </c>
      <c r="D54" s="120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100</v>
      </c>
      <c r="Q54" s="64"/>
    </row>
    <row r="55" spans="1:17" ht="15.6" customHeight="1" x14ac:dyDescent="0.2">
      <c r="A55" s="90"/>
      <c r="B55" s="66"/>
      <c r="C55" s="41" t="s">
        <v>82</v>
      </c>
      <c r="D55" s="170">
        <v>3.38</v>
      </c>
      <c r="E55" s="235">
        <v>2.7</v>
      </c>
      <c r="F55" s="235">
        <v>3.71</v>
      </c>
      <c r="G55" s="235">
        <v>1.88</v>
      </c>
      <c r="H55" s="235">
        <v>1.43</v>
      </c>
      <c r="I55" s="235">
        <v>0.98</v>
      </c>
      <c r="J55" s="235">
        <v>0.6</v>
      </c>
      <c r="K55" s="235">
        <v>2.75</v>
      </c>
      <c r="L55" s="235">
        <v>1.19</v>
      </c>
      <c r="M55" s="235">
        <v>1.56</v>
      </c>
      <c r="N55" s="235">
        <v>1.38</v>
      </c>
      <c r="O55" s="237">
        <v>2.36</v>
      </c>
      <c r="P55" s="237">
        <v>3.71</v>
      </c>
      <c r="Q55" s="64"/>
    </row>
    <row r="56" spans="1:17" ht="15.6" customHeight="1" x14ac:dyDescent="0.2">
      <c r="A56" s="90"/>
      <c r="B56" s="67"/>
      <c r="C56" s="42" t="s">
        <v>83</v>
      </c>
      <c r="D56" s="171">
        <v>1.27</v>
      </c>
      <c r="E56" s="47">
        <v>1.5</v>
      </c>
      <c r="F56" s="47">
        <v>1.78</v>
      </c>
      <c r="G56" s="47">
        <v>0.4</v>
      </c>
      <c r="H56" s="47">
        <v>0.5</v>
      </c>
      <c r="I56" s="47">
        <v>0.74</v>
      </c>
      <c r="J56" s="47" t="s">
        <v>334</v>
      </c>
      <c r="K56" s="47">
        <v>0.09</v>
      </c>
      <c r="L56" s="47">
        <v>0.64</v>
      </c>
      <c r="M56" s="47">
        <v>0.93</v>
      </c>
      <c r="N56" s="47">
        <v>0.63</v>
      </c>
      <c r="O56" s="48">
        <v>0.72</v>
      </c>
      <c r="P56" s="48" t="s">
        <v>334</v>
      </c>
      <c r="Q56" s="64"/>
    </row>
    <row r="57" spans="1:17" ht="15.6" customHeight="1" x14ac:dyDescent="0.2">
      <c r="A57" s="90"/>
      <c r="B57" s="66" t="s">
        <v>70</v>
      </c>
      <c r="C57" s="113" t="s">
        <v>15</v>
      </c>
      <c r="D57" s="169">
        <v>0.18</v>
      </c>
      <c r="E57" s="43">
        <v>0.14000000000000001</v>
      </c>
      <c r="F57" s="43">
        <v>0.11</v>
      </c>
      <c r="G57" s="43">
        <v>0.06</v>
      </c>
      <c r="H57" s="43">
        <v>0.01</v>
      </c>
      <c r="I57" s="43" t="s">
        <v>334</v>
      </c>
      <c r="J57" s="43" t="s">
        <v>334</v>
      </c>
      <c r="K57" s="43">
        <v>0.04</v>
      </c>
      <c r="L57" s="43">
        <v>0.03</v>
      </c>
      <c r="M57" s="43">
        <v>0.08</v>
      </c>
      <c r="N57" s="43">
        <v>0.04</v>
      </c>
      <c r="O57" s="44">
        <v>0.09</v>
      </c>
      <c r="P57" s="44">
        <v>0.06</v>
      </c>
      <c r="Q57" s="64"/>
    </row>
    <row r="58" spans="1:17" ht="15.6" customHeight="1" x14ac:dyDescent="0.2">
      <c r="A58" s="90"/>
      <c r="B58" s="66"/>
      <c r="C58" s="41" t="s">
        <v>14</v>
      </c>
      <c r="D58" s="120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.6" customHeight="1" x14ac:dyDescent="0.2">
      <c r="A59" s="90"/>
      <c r="B59" s="66"/>
      <c r="C59" s="41" t="s">
        <v>82</v>
      </c>
      <c r="D59" s="170">
        <v>0.31</v>
      </c>
      <c r="E59" s="45">
        <v>0.21</v>
      </c>
      <c r="F59" s="45">
        <v>0.13</v>
      </c>
      <c r="G59" s="45">
        <v>0.11</v>
      </c>
      <c r="H59" s="45">
        <v>0.02</v>
      </c>
      <c r="I59" s="45" t="s">
        <v>334</v>
      </c>
      <c r="J59" s="45">
        <v>0.02</v>
      </c>
      <c r="K59" s="45">
        <v>0.09</v>
      </c>
      <c r="L59" s="45">
        <v>0.05</v>
      </c>
      <c r="M59" s="45">
        <v>0.15</v>
      </c>
      <c r="N59" s="45">
        <v>0.06</v>
      </c>
      <c r="O59" s="46">
        <v>0.15</v>
      </c>
      <c r="P59" s="46">
        <v>0.31</v>
      </c>
      <c r="Q59" s="64"/>
    </row>
    <row r="60" spans="1:17" ht="15.6" customHeight="1" x14ac:dyDescent="0.2">
      <c r="A60" s="90"/>
      <c r="B60" s="67"/>
      <c r="C60" s="42" t="s">
        <v>83</v>
      </c>
      <c r="D60" s="171">
        <v>0.05</v>
      </c>
      <c r="E60" s="47">
        <v>7.0000000000000007E-2</v>
      </c>
      <c r="F60" s="47">
        <v>0.1</v>
      </c>
      <c r="G60" s="47" t="s">
        <v>334</v>
      </c>
      <c r="H60" s="47">
        <v>0.01</v>
      </c>
      <c r="I60" s="47" t="s">
        <v>334</v>
      </c>
      <c r="J60" s="47" t="s">
        <v>334</v>
      </c>
      <c r="K60" s="47">
        <v>0.01</v>
      </c>
      <c r="L60" s="47">
        <v>0.01</v>
      </c>
      <c r="M60" s="47">
        <v>0.02</v>
      </c>
      <c r="N60" s="47">
        <v>0.02</v>
      </c>
      <c r="O60" s="48">
        <v>0.04</v>
      </c>
      <c r="P60" s="48" t="s">
        <v>334</v>
      </c>
      <c r="Q60" s="64"/>
    </row>
    <row r="61" spans="1:17" ht="15.6" customHeight="1" x14ac:dyDescent="0.2">
      <c r="A61" s="90"/>
      <c r="B61" s="66" t="s">
        <v>71</v>
      </c>
      <c r="C61" s="113" t="s">
        <v>15</v>
      </c>
      <c r="D61" s="169">
        <v>8.51</v>
      </c>
      <c r="E61" s="43">
        <v>7.07</v>
      </c>
      <c r="F61" s="43">
        <v>7.22</v>
      </c>
      <c r="G61" s="43">
        <v>5.47</v>
      </c>
      <c r="H61" s="43">
        <v>3.33</v>
      </c>
      <c r="I61" s="43">
        <v>5.21</v>
      </c>
      <c r="J61" s="43">
        <v>4.59</v>
      </c>
      <c r="K61" s="43">
        <v>5.92</v>
      </c>
      <c r="L61" s="43">
        <v>21.22</v>
      </c>
      <c r="M61" s="43">
        <v>8.77</v>
      </c>
      <c r="N61" s="43">
        <v>6.72</v>
      </c>
      <c r="O61" s="44">
        <v>8.7899999999999991</v>
      </c>
      <c r="P61" s="44">
        <v>7.69</v>
      </c>
      <c r="Q61" s="64"/>
    </row>
    <row r="62" spans="1:17" ht="15.6" customHeight="1" x14ac:dyDescent="0.2">
      <c r="A62" s="90"/>
      <c r="B62" s="66"/>
      <c r="C62" s="41" t="s">
        <v>14</v>
      </c>
      <c r="D62" s="120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.6" customHeight="1" x14ac:dyDescent="0.2">
      <c r="A63" s="90"/>
      <c r="B63" s="66"/>
      <c r="C63" s="41" t="s">
        <v>82</v>
      </c>
      <c r="D63" s="170">
        <v>9.4</v>
      </c>
      <c r="E63" s="45">
        <v>8.57</v>
      </c>
      <c r="F63" s="45">
        <v>8.14</v>
      </c>
      <c r="G63" s="45">
        <v>7.13</v>
      </c>
      <c r="H63" s="45">
        <v>4.1500000000000004</v>
      </c>
      <c r="I63" s="45">
        <v>6.44</v>
      </c>
      <c r="J63" s="45">
        <v>8.34</v>
      </c>
      <c r="K63" s="45">
        <v>6.72</v>
      </c>
      <c r="L63" s="45">
        <v>37.99</v>
      </c>
      <c r="M63" s="45">
        <v>10.11</v>
      </c>
      <c r="N63" s="45">
        <v>8.0399999999999991</v>
      </c>
      <c r="O63" s="46">
        <v>9.56</v>
      </c>
      <c r="P63" s="46">
        <v>37.99</v>
      </c>
      <c r="Q63" s="64"/>
    </row>
    <row r="64" spans="1:17" ht="15.6" customHeight="1" x14ac:dyDescent="0.2">
      <c r="A64" s="90"/>
      <c r="B64" s="67"/>
      <c r="C64" s="42" t="s">
        <v>83</v>
      </c>
      <c r="D64" s="171">
        <v>7.42</v>
      </c>
      <c r="E64" s="47">
        <v>5.57</v>
      </c>
      <c r="F64" s="47">
        <v>6.3</v>
      </c>
      <c r="G64" s="47">
        <v>3.82</v>
      </c>
      <c r="H64" s="47">
        <v>2.5099999999999998</v>
      </c>
      <c r="I64" s="47">
        <v>3.98</v>
      </c>
      <c r="J64" s="47">
        <v>1.19</v>
      </c>
      <c r="K64" s="47">
        <v>5.12</v>
      </c>
      <c r="L64" s="47">
        <v>4.4400000000000004</v>
      </c>
      <c r="M64" s="47">
        <v>7.43</v>
      </c>
      <c r="N64" s="47">
        <v>5.4</v>
      </c>
      <c r="O64" s="48">
        <v>7.48</v>
      </c>
      <c r="P64" s="48">
        <v>1.19</v>
      </c>
      <c r="Q64" s="64"/>
    </row>
    <row r="65" spans="1:17" ht="15.6" customHeight="1" x14ac:dyDescent="0.2">
      <c r="A65" s="90"/>
      <c r="B65" s="66" t="s">
        <v>95</v>
      </c>
      <c r="C65" s="113" t="s">
        <v>15</v>
      </c>
      <c r="D65" s="169">
        <v>4.33</v>
      </c>
      <c r="E65" s="43">
        <v>1.33</v>
      </c>
      <c r="F65" s="43">
        <v>4.3099999999999996</v>
      </c>
      <c r="G65" s="43">
        <v>4.29</v>
      </c>
      <c r="H65" s="43">
        <v>2.4900000000000002</v>
      </c>
      <c r="I65" s="43">
        <v>1.74</v>
      </c>
      <c r="J65" s="43">
        <v>3.58</v>
      </c>
      <c r="K65" s="43">
        <v>6.84</v>
      </c>
      <c r="L65" s="43">
        <v>2.64</v>
      </c>
      <c r="M65" s="43">
        <v>3.52</v>
      </c>
      <c r="N65" s="43">
        <v>2.87</v>
      </c>
      <c r="O65" s="44">
        <v>4.7</v>
      </c>
      <c r="P65" s="44">
        <v>3.59</v>
      </c>
      <c r="Q65" s="64"/>
    </row>
    <row r="66" spans="1:17" ht="15.6" customHeight="1" x14ac:dyDescent="0.2">
      <c r="A66" s="90"/>
      <c r="B66" s="66"/>
      <c r="C66" s="41" t="s">
        <v>14</v>
      </c>
      <c r="D66" s="120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.6" customHeight="1" x14ac:dyDescent="0.2">
      <c r="A67" s="90"/>
      <c r="B67" s="66"/>
      <c r="C67" s="41" t="s">
        <v>82</v>
      </c>
      <c r="D67" s="170">
        <v>5.34</v>
      </c>
      <c r="E67" s="45">
        <v>2.4300000000000002</v>
      </c>
      <c r="F67" s="45">
        <v>5.0999999999999996</v>
      </c>
      <c r="G67" s="45">
        <v>4.82</v>
      </c>
      <c r="H67" s="45">
        <v>2.83</v>
      </c>
      <c r="I67" s="45">
        <v>1.77</v>
      </c>
      <c r="J67" s="45">
        <v>5.27</v>
      </c>
      <c r="K67" s="45">
        <v>7.36</v>
      </c>
      <c r="L67" s="45">
        <v>2.77</v>
      </c>
      <c r="M67" s="45">
        <v>4.17</v>
      </c>
      <c r="N67" s="45">
        <v>2.96</v>
      </c>
      <c r="O67" s="46">
        <v>5.6</v>
      </c>
      <c r="P67" s="46">
        <v>7.36</v>
      </c>
      <c r="Q67" s="64"/>
    </row>
    <row r="68" spans="1:17" ht="15.6" customHeight="1" x14ac:dyDescent="0.2">
      <c r="A68" s="90"/>
      <c r="B68" s="67"/>
      <c r="C68" s="42" t="s">
        <v>83</v>
      </c>
      <c r="D68" s="171">
        <v>3.22</v>
      </c>
      <c r="E68" s="47">
        <v>0.24</v>
      </c>
      <c r="F68" s="47">
        <v>3.53</v>
      </c>
      <c r="G68" s="47">
        <v>3.76</v>
      </c>
      <c r="H68" s="47">
        <v>2.14</v>
      </c>
      <c r="I68" s="47">
        <v>1.72</v>
      </c>
      <c r="J68" s="47">
        <v>2.41</v>
      </c>
      <c r="K68" s="47">
        <v>6.31</v>
      </c>
      <c r="L68" s="47">
        <v>2.52</v>
      </c>
      <c r="M68" s="47">
        <v>2.88</v>
      </c>
      <c r="N68" s="47">
        <v>2.78</v>
      </c>
      <c r="O68" s="48">
        <v>3.8</v>
      </c>
      <c r="P68" s="48">
        <v>0.24</v>
      </c>
      <c r="Q68" s="64"/>
    </row>
    <row r="69" spans="1:17" ht="15.6" customHeight="1" x14ac:dyDescent="0.2">
      <c r="A69" s="90"/>
      <c r="B69" s="66" t="s">
        <v>106</v>
      </c>
      <c r="C69" s="113" t="s">
        <v>15</v>
      </c>
      <c r="D69" s="169">
        <v>0.74</v>
      </c>
      <c r="E69" s="43">
        <v>0.66</v>
      </c>
      <c r="F69" s="43">
        <v>0.65</v>
      </c>
      <c r="G69" s="43">
        <v>0.68</v>
      </c>
      <c r="H69" s="43">
        <v>0.32</v>
      </c>
      <c r="I69" s="43">
        <v>0.15</v>
      </c>
      <c r="J69" s="43">
        <v>0.66</v>
      </c>
      <c r="K69" s="43">
        <v>1.03</v>
      </c>
      <c r="L69" s="43">
        <v>1.1200000000000001</v>
      </c>
      <c r="M69" s="43">
        <v>0.87</v>
      </c>
      <c r="N69" s="43">
        <v>0.51</v>
      </c>
      <c r="O69" s="44">
        <v>0.53</v>
      </c>
      <c r="P69" s="44">
        <v>0.66</v>
      </c>
      <c r="Q69" s="64"/>
    </row>
    <row r="70" spans="1:17" ht="15.6" customHeight="1" x14ac:dyDescent="0.2">
      <c r="A70" s="90"/>
      <c r="B70" s="66"/>
      <c r="C70" s="41" t="s">
        <v>14</v>
      </c>
      <c r="D70" s="120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100</v>
      </c>
      <c r="O70" s="8">
        <v>100</v>
      </c>
      <c r="P70" s="8">
        <v>100</v>
      </c>
      <c r="Q70" s="64"/>
    </row>
    <row r="71" spans="1:17" ht="15.6" customHeight="1" x14ac:dyDescent="0.2">
      <c r="A71" s="90"/>
      <c r="B71" s="66"/>
      <c r="C71" s="41" t="s">
        <v>117</v>
      </c>
      <c r="D71" s="170">
        <v>0.89</v>
      </c>
      <c r="E71" s="45">
        <v>0.68</v>
      </c>
      <c r="F71" s="45">
        <v>0.76</v>
      </c>
      <c r="G71" s="45">
        <v>1.2</v>
      </c>
      <c r="H71" s="45">
        <v>0.35</v>
      </c>
      <c r="I71" s="45">
        <v>0.18</v>
      </c>
      <c r="J71" s="45">
        <v>1.69</v>
      </c>
      <c r="K71" s="45">
        <v>1.25</v>
      </c>
      <c r="L71" s="45">
        <v>1.32</v>
      </c>
      <c r="M71" s="45">
        <v>1.1599999999999999</v>
      </c>
      <c r="N71" s="45">
        <v>0.59</v>
      </c>
      <c r="O71" s="46">
        <v>0.91</v>
      </c>
      <c r="P71" s="46">
        <v>1.69</v>
      </c>
      <c r="Q71" s="64"/>
    </row>
    <row r="72" spans="1:17" ht="15.6" customHeight="1" x14ac:dyDescent="0.2">
      <c r="A72" s="94"/>
      <c r="B72" s="67"/>
      <c r="C72" s="42" t="s">
        <v>118</v>
      </c>
      <c r="D72" s="171">
        <v>0.51</v>
      </c>
      <c r="E72" s="47">
        <v>0.64</v>
      </c>
      <c r="F72" s="47">
        <v>0.53</v>
      </c>
      <c r="G72" s="47">
        <v>0.17</v>
      </c>
      <c r="H72" s="47">
        <v>0.28999999999999998</v>
      </c>
      <c r="I72" s="47">
        <v>0.11</v>
      </c>
      <c r="J72" s="47">
        <v>0.11</v>
      </c>
      <c r="K72" s="47">
        <v>0.81</v>
      </c>
      <c r="L72" s="47">
        <v>0.91</v>
      </c>
      <c r="M72" s="47">
        <v>0.57999999999999996</v>
      </c>
      <c r="N72" s="47">
        <v>0.44</v>
      </c>
      <c r="O72" s="48">
        <v>0.18</v>
      </c>
      <c r="P72" s="48">
        <v>0.11</v>
      </c>
      <c r="Q72" s="64"/>
    </row>
    <row r="73" spans="1:17" s="64" customFormat="1" ht="15.6" customHeight="1" x14ac:dyDescent="0.2">
      <c r="A73" s="193"/>
      <c r="B73" s="250"/>
      <c r="C73" s="194"/>
      <c r="D73" s="196"/>
      <c r="E73" s="196"/>
      <c r="F73" s="196"/>
      <c r="G73" s="196"/>
      <c r="H73" s="196"/>
      <c r="I73" s="196"/>
      <c r="J73" s="196"/>
      <c r="K73" s="196"/>
      <c r="L73" s="196"/>
      <c r="M73" s="196"/>
      <c r="N73" s="196"/>
      <c r="O73" s="196"/>
      <c r="P73" s="196"/>
    </row>
    <row r="74" spans="1:17" s="64" customFormat="1" ht="15.6" customHeight="1" x14ac:dyDescent="0.25">
      <c r="A74" s="81" t="s">
        <v>320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50"/>
    </row>
    <row r="75" spans="1:17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50"/>
    </row>
    <row r="76" spans="1:17" s="64" customFormat="1" ht="15.6" customHeight="1" x14ac:dyDescent="0.2">
      <c r="A76" s="288" t="s">
        <v>92</v>
      </c>
      <c r="B76" s="298"/>
      <c r="C76" s="299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09" t="s">
        <v>93</v>
      </c>
    </row>
    <row r="77" spans="1:17" s="64" customFormat="1" ht="15.6" customHeight="1" x14ac:dyDescent="0.2">
      <c r="A77" s="83" t="s">
        <v>28</v>
      </c>
      <c r="B77" s="84" t="s">
        <v>29</v>
      </c>
      <c r="C77" s="57"/>
      <c r="D77" s="32" t="s">
        <v>30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310"/>
    </row>
    <row r="78" spans="1:17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</row>
    <row r="79" spans="1:17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</row>
    <row r="80" spans="1:17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</row>
    <row r="81" spans="1:17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</row>
    <row r="82" spans="1:17" ht="15.6" customHeight="1" x14ac:dyDescent="0.2">
      <c r="A82" s="62" t="s">
        <v>24</v>
      </c>
      <c r="B82" s="63" t="s">
        <v>173</v>
      </c>
      <c r="C82" s="58" t="s">
        <v>15</v>
      </c>
      <c r="D82" s="169">
        <v>7.0000000000000007E-2</v>
      </c>
      <c r="E82" s="43">
        <v>0.12</v>
      </c>
      <c r="F82" s="43">
        <v>0.12</v>
      </c>
      <c r="G82" s="43">
        <v>0.19</v>
      </c>
      <c r="H82" s="43">
        <v>0.04</v>
      </c>
      <c r="I82" s="43">
        <v>0.18</v>
      </c>
      <c r="J82" s="43">
        <v>0.12</v>
      </c>
      <c r="K82" s="43">
        <v>0.24</v>
      </c>
      <c r="L82" s="43">
        <v>0.1</v>
      </c>
      <c r="M82" s="43">
        <v>0.19</v>
      </c>
      <c r="N82" s="43">
        <v>0.05</v>
      </c>
      <c r="O82" s="44">
        <v>0.1</v>
      </c>
      <c r="P82" s="44">
        <v>0.13</v>
      </c>
      <c r="Q82" s="64"/>
    </row>
    <row r="83" spans="1:17" ht="15.6" customHeight="1" x14ac:dyDescent="0.2">
      <c r="A83" s="62"/>
      <c r="B83" s="66"/>
      <c r="C83" s="41" t="s">
        <v>53</v>
      </c>
      <c r="D83" s="120">
        <v>75</v>
      </c>
      <c r="E83" s="7">
        <v>75</v>
      </c>
      <c r="F83" s="7">
        <v>100</v>
      </c>
      <c r="G83" s="7">
        <v>75</v>
      </c>
      <c r="H83" s="7">
        <v>50</v>
      </c>
      <c r="I83" s="7">
        <v>60</v>
      </c>
      <c r="J83" s="7">
        <v>25</v>
      </c>
      <c r="K83" s="7">
        <v>100</v>
      </c>
      <c r="L83" s="7">
        <v>100</v>
      </c>
      <c r="M83" s="7">
        <v>75</v>
      </c>
      <c r="N83" s="7">
        <v>100</v>
      </c>
      <c r="O83" s="8">
        <v>100</v>
      </c>
      <c r="P83" s="8">
        <v>79</v>
      </c>
      <c r="Q83" s="64"/>
    </row>
    <row r="84" spans="1:17" ht="15.6" customHeight="1" x14ac:dyDescent="0.2">
      <c r="A84" s="62"/>
      <c r="B84" s="66"/>
      <c r="C84" s="41" t="s">
        <v>114</v>
      </c>
      <c r="D84" s="170">
        <v>0.1</v>
      </c>
      <c r="E84" s="45">
        <v>0.2</v>
      </c>
      <c r="F84" s="45">
        <v>0.4</v>
      </c>
      <c r="G84" s="45">
        <v>0.48</v>
      </c>
      <c r="H84" s="45">
        <v>0.05</v>
      </c>
      <c r="I84" s="45">
        <v>0.24</v>
      </c>
      <c r="J84" s="45">
        <v>0.12</v>
      </c>
      <c r="K84" s="45">
        <v>0.61</v>
      </c>
      <c r="L84" s="45">
        <v>0.18</v>
      </c>
      <c r="M84" s="45">
        <v>0.49</v>
      </c>
      <c r="N84" s="45">
        <v>0.12</v>
      </c>
      <c r="O84" s="46">
        <v>0.28999999999999998</v>
      </c>
      <c r="P84" s="46">
        <v>0.61</v>
      </c>
      <c r="Q84" s="64"/>
    </row>
    <row r="85" spans="1:17" ht="15.6" customHeight="1" x14ac:dyDescent="0.2">
      <c r="A85" s="62"/>
      <c r="B85" s="66"/>
      <c r="C85" s="42" t="s">
        <v>115</v>
      </c>
      <c r="D85" s="171">
        <v>0.03</v>
      </c>
      <c r="E85" s="47">
        <v>7.0000000000000007E-2</v>
      </c>
      <c r="F85" s="47" t="s">
        <v>334</v>
      </c>
      <c r="G85" s="47">
        <v>0.04</v>
      </c>
      <c r="H85" s="47">
        <v>0.03</v>
      </c>
      <c r="I85" s="47">
        <v>0.13</v>
      </c>
      <c r="J85" s="47">
        <v>0.12</v>
      </c>
      <c r="K85" s="47">
        <v>0.1</v>
      </c>
      <c r="L85" s="47" t="s">
        <v>334</v>
      </c>
      <c r="M85" s="47">
        <v>0.04</v>
      </c>
      <c r="N85" s="47" t="s">
        <v>334</v>
      </c>
      <c r="O85" s="48">
        <v>0.03</v>
      </c>
      <c r="P85" s="48" t="s">
        <v>334</v>
      </c>
      <c r="Q85" s="64"/>
    </row>
    <row r="86" spans="1:17" ht="15.6" customHeight="1" x14ac:dyDescent="0.2">
      <c r="A86" s="62"/>
      <c r="B86" s="92" t="s">
        <v>97</v>
      </c>
      <c r="C86" s="58" t="s">
        <v>15</v>
      </c>
      <c r="D86" s="169" t="s">
        <v>334</v>
      </c>
      <c r="E86" s="43" t="s">
        <v>334</v>
      </c>
      <c r="F86" s="43" t="s">
        <v>334</v>
      </c>
      <c r="G86" s="43" t="s">
        <v>334</v>
      </c>
      <c r="H86" s="43" t="s">
        <v>334</v>
      </c>
      <c r="I86" s="43" t="s">
        <v>334</v>
      </c>
      <c r="J86" s="43" t="s">
        <v>334</v>
      </c>
      <c r="K86" s="43" t="s">
        <v>334</v>
      </c>
      <c r="L86" s="43" t="s">
        <v>334</v>
      </c>
      <c r="M86" s="43" t="s">
        <v>334</v>
      </c>
      <c r="N86" s="43" t="s">
        <v>334</v>
      </c>
      <c r="O86" s="44" t="s">
        <v>334</v>
      </c>
      <c r="P86" s="44" t="s">
        <v>334</v>
      </c>
      <c r="Q86" s="64"/>
    </row>
    <row r="87" spans="1:17" ht="15.6" customHeight="1" x14ac:dyDescent="0.2">
      <c r="A87" s="62"/>
      <c r="B87" s="68"/>
      <c r="C87" s="41" t="s">
        <v>53</v>
      </c>
      <c r="D87" s="120">
        <v>100</v>
      </c>
      <c r="E87" s="7">
        <v>100</v>
      </c>
      <c r="F87" s="7">
        <v>100</v>
      </c>
      <c r="G87" s="7">
        <v>75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75</v>
      </c>
      <c r="P87" s="8">
        <v>96</v>
      </c>
      <c r="Q87" s="64"/>
    </row>
    <row r="88" spans="1:17" ht="15.6" customHeight="1" x14ac:dyDescent="0.2">
      <c r="A88" s="62"/>
      <c r="B88" s="68"/>
      <c r="C88" s="41" t="s">
        <v>114</v>
      </c>
      <c r="D88" s="170" t="s">
        <v>334</v>
      </c>
      <c r="E88" s="45" t="s">
        <v>334</v>
      </c>
      <c r="F88" s="45">
        <v>0.02</v>
      </c>
      <c r="G88" s="45" t="s">
        <v>334</v>
      </c>
      <c r="H88" s="45" t="s">
        <v>334</v>
      </c>
      <c r="I88" s="45" t="s">
        <v>334</v>
      </c>
      <c r="J88" s="45" t="s">
        <v>334</v>
      </c>
      <c r="K88" s="45">
        <v>0.03</v>
      </c>
      <c r="L88" s="45" t="s">
        <v>334</v>
      </c>
      <c r="M88" s="45" t="s">
        <v>334</v>
      </c>
      <c r="N88" s="45" t="s">
        <v>334</v>
      </c>
      <c r="O88" s="46" t="s">
        <v>334</v>
      </c>
      <c r="P88" s="46">
        <v>0.03</v>
      </c>
      <c r="Q88" s="64"/>
    </row>
    <row r="89" spans="1:17" ht="15.6" customHeight="1" x14ac:dyDescent="0.2">
      <c r="A89" s="62"/>
      <c r="B89" s="93"/>
      <c r="C89" s="42" t="s">
        <v>115</v>
      </c>
      <c r="D89" s="171" t="s">
        <v>334</v>
      </c>
      <c r="E89" s="47" t="s">
        <v>334</v>
      </c>
      <c r="F89" s="47" t="s">
        <v>334</v>
      </c>
      <c r="G89" s="47" t="s">
        <v>334</v>
      </c>
      <c r="H89" s="47" t="s">
        <v>334</v>
      </c>
      <c r="I89" s="47" t="s">
        <v>334</v>
      </c>
      <c r="J89" s="47" t="s">
        <v>334</v>
      </c>
      <c r="K89" s="47" t="s">
        <v>334</v>
      </c>
      <c r="L89" s="47" t="s">
        <v>334</v>
      </c>
      <c r="M89" s="47" t="s">
        <v>334</v>
      </c>
      <c r="N89" s="47" t="s">
        <v>334</v>
      </c>
      <c r="O89" s="48" t="s">
        <v>334</v>
      </c>
      <c r="P89" s="48" t="s">
        <v>334</v>
      </c>
      <c r="Q89" s="64"/>
    </row>
    <row r="90" spans="1:17" ht="15.6" customHeight="1" x14ac:dyDescent="0.2">
      <c r="A90" s="62"/>
      <c r="B90" s="92" t="s">
        <v>107</v>
      </c>
      <c r="C90" s="58" t="s">
        <v>15</v>
      </c>
      <c r="D90" s="169">
        <v>0.02</v>
      </c>
      <c r="E90" s="43">
        <v>0.41</v>
      </c>
      <c r="F90" s="43" t="s">
        <v>334</v>
      </c>
      <c r="G90" s="43" t="s">
        <v>334</v>
      </c>
      <c r="H90" s="43" t="s">
        <v>334</v>
      </c>
      <c r="I90" s="43" t="s">
        <v>334</v>
      </c>
      <c r="J90" s="43" t="s">
        <v>334</v>
      </c>
      <c r="K90" s="43" t="s">
        <v>334</v>
      </c>
      <c r="L90" s="43" t="s">
        <v>334</v>
      </c>
      <c r="M90" s="43" t="s">
        <v>334</v>
      </c>
      <c r="N90" s="43" t="s">
        <v>334</v>
      </c>
      <c r="O90" s="44" t="s">
        <v>334</v>
      </c>
      <c r="P90" s="44">
        <v>0.02</v>
      </c>
      <c r="Q90" s="64"/>
    </row>
    <row r="91" spans="1:17" ht="15.6" customHeight="1" x14ac:dyDescent="0.2">
      <c r="A91" s="62"/>
      <c r="B91" s="68"/>
      <c r="C91" s="41" t="s">
        <v>53</v>
      </c>
      <c r="D91" s="120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75</v>
      </c>
      <c r="K91" s="7">
        <v>86</v>
      </c>
      <c r="L91" s="7">
        <v>100</v>
      </c>
      <c r="M91" s="7">
        <v>100</v>
      </c>
      <c r="N91" s="7">
        <v>100</v>
      </c>
      <c r="O91" s="8">
        <v>100</v>
      </c>
      <c r="P91" s="8">
        <v>97</v>
      </c>
      <c r="Q91" s="64"/>
    </row>
    <row r="92" spans="1:17" ht="15.6" customHeight="1" x14ac:dyDescent="0.2">
      <c r="A92" s="62"/>
      <c r="B92" s="68"/>
      <c r="C92" s="41" t="s">
        <v>117</v>
      </c>
      <c r="D92" s="170">
        <v>0.03</v>
      </c>
      <c r="E92" s="45">
        <v>0.41</v>
      </c>
      <c r="F92" s="45" t="s">
        <v>334</v>
      </c>
      <c r="G92" s="45">
        <v>0.01</v>
      </c>
      <c r="H92" s="45" t="s">
        <v>334</v>
      </c>
      <c r="I92" s="45" t="s">
        <v>334</v>
      </c>
      <c r="J92" s="45" t="s">
        <v>334</v>
      </c>
      <c r="K92" s="45" t="s">
        <v>334</v>
      </c>
      <c r="L92" s="45" t="s">
        <v>334</v>
      </c>
      <c r="M92" s="45" t="s">
        <v>334</v>
      </c>
      <c r="N92" s="45">
        <v>0.02</v>
      </c>
      <c r="O92" s="46" t="s">
        <v>334</v>
      </c>
      <c r="P92" s="46">
        <v>0.41</v>
      </c>
      <c r="Q92" s="64"/>
    </row>
    <row r="93" spans="1:17" ht="15.6" customHeight="1" x14ac:dyDescent="0.2">
      <c r="A93" s="88"/>
      <c r="B93" s="93"/>
      <c r="C93" s="42" t="s">
        <v>118</v>
      </c>
      <c r="D93" s="171" t="s">
        <v>334</v>
      </c>
      <c r="E93" s="47">
        <v>0.41</v>
      </c>
      <c r="F93" s="47" t="s">
        <v>334</v>
      </c>
      <c r="G93" s="47" t="s">
        <v>334</v>
      </c>
      <c r="H93" s="47" t="s">
        <v>334</v>
      </c>
      <c r="I93" s="47" t="s">
        <v>334</v>
      </c>
      <c r="J93" s="47" t="s">
        <v>334</v>
      </c>
      <c r="K93" s="47" t="s">
        <v>334</v>
      </c>
      <c r="L93" s="47" t="s">
        <v>334</v>
      </c>
      <c r="M93" s="47" t="s">
        <v>334</v>
      </c>
      <c r="N93" s="47" t="s">
        <v>334</v>
      </c>
      <c r="O93" s="48" t="s">
        <v>334</v>
      </c>
      <c r="P93" s="48" t="s">
        <v>334</v>
      </c>
      <c r="Q93" s="64"/>
    </row>
    <row r="94" spans="1:17" ht="15.6" customHeight="1" x14ac:dyDescent="0.2">
      <c r="A94" s="62" t="s">
        <v>25</v>
      </c>
      <c r="B94" s="92" t="s">
        <v>108</v>
      </c>
      <c r="C94" s="58" t="s">
        <v>15</v>
      </c>
      <c r="D94" s="169">
        <v>0.08</v>
      </c>
      <c r="E94" s="43">
        <v>0.12</v>
      </c>
      <c r="F94" s="43">
        <v>0.25</v>
      </c>
      <c r="G94" s="43">
        <v>0.06</v>
      </c>
      <c r="H94" s="43">
        <v>0.05</v>
      </c>
      <c r="I94" s="43">
        <v>0.05</v>
      </c>
      <c r="J94" s="43" t="s">
        <v>334</v>
      </c>
      <c r="K94" s="43">
        <v>0.05</v>
      </c>
      <c r="L94" s="43">
        <v>0.1</v>
      </c>
      <c r="M94" s="43">
        <v>0.39</v>
      </c>
      <c r="N94" s="43">
        <v>0.3</v>
      </c>
      <c r="O94" s="44">
        <v>0.19</v>
      </c>
      <c r="P94" s="44">
        <v>0.14000000000000001</v>
      </c>
      <c r="Q94" s="64"/>
    </row>
    <row r="95" spans="1:17" ht="15.6" customHeight="1" x14ac:dyDescent="0.2">
      <c r="A95" s="62"/>
      <c r="B95" s="68"/>
      <c r="C95" s="41" t="s">
        <v>53</v>
      </c>
      <c r="D95" s="120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75</v>
      </c>
      <c r="P95" s="8">
        <v>98</v>
      </c>
      <c r="Q95" s="64"/>
    </row>
    <row r="96" spans="1:17" ht="15.6" customHeight="1" x14ac:dyDescent="0.2">
      <c r="A96" s="62"/>
      <c r="B96" s="68"/>
      <c r="C96" s="41" t="s">
        <v>114</v>
      </c>
      <c r="D96" s="172">
        <v>0.21</v>
      </c>
      <c r="E96" s="173">
        <v>0.27</v>
      </c>
      <c r="F96" s="173">
        <v>0.92</v>
      </c>
      <c r="G96" s="173">
        <v>0.13</v>
      </c>
      <c r="H96" s="45">
        <v>0.13</v>
      </c>
      <c r="I96" s="45">
        <v>0.11</v>
      </c>
      <c r="J96" s="45" t="s">
        <v>334</v>
      </c>
      <c r="K96" s="173">
        <v>7.0000000000000007E-2</v>
      </c>
      <c r="L96" s="173">
        <v>0.23</v>
      </c>
      <c r="M96" s="173">
        <v>0.84</v>
      </c>
      <c r="N96" s="173">
        <v>0.53</v>
      </c>
      <c r="O96" s="46">
        <v>0.49</v>
      </c>
      <c r="P96" s="46">
        <v>0.92</v>
      </c>
      <c r="Q96" s="64"/>
    </row>
    <row r="97" spans="1:17" ht="15.6" customHeight="1" x14ac:dyDescent="0.2">
      <c r="A97" s="62"/>
      <c r="B97" s="93"/>
      <c r="C97" s="42" t="s">
        <v>115</v>
      </c>
      <c r="D97" s="115" t="s">
        <v>334</v>
      </c>
      <c r="E97" s="47">
        <v>0.03</v>
      </c>
      <c r="F97" s="47">
        <v>0.04</v>
      </c>
      <c r="G97" s="47">
        <v>0.01</v>
      </c>
      <c r="H97" s="47" t="s">
        <v>334</v>
      </c>
      <c r="I97" s="47" t="s">
        <v>334</v>
      </c>
      <c r="J97" s="47" t="s">
        <v>334</v>
      </c>
      <c r="K97" s="47" t="s">
        <v>334</v>
      </c>
      <c r="L97" s="47">
        <v>0.02</v>
      </c>
      <c r="M97" s="47">
        <v>0.03</v>
      </c>
      <c r="N97" s="47">
        <v>0.01</v>
      </c>
      <c r="O97" s="48">
        <v>0.01</v>
      </c>
      <c r="P97" s="48" t="s">
        <v>334</v>
      </c>
      <c r="Q97" s="64"/>
    </row>
    <row r="98" spans="1:17" ht="15.6" customHeight="1" x14ac:dyDescent="0.2">
      <c r="A98" s="62"/>
      <c r="B98" s="92" t="s">
        <v>109</v>
      </c>
      <c r="C98" s="58" t="s">
        <v>15</v>
      </c>
      <c r="D98" s="169">
        <v>0.02</v>
      </c>
      <c r="E98" s="43" t="s">
        <v>346</v>
      </c>
      <c r="F98" s="43" t="s">
        <v>346</v>
      </c>
      <c r="G98" s="43">
        <v>0.02</v>
      </c>
      <c r="H98" s="43">
        <v>0.03</v>
      </c>
      <c r="I98" s="43" t="s">
        <v>334</v>
      </c>
      <c r="J98" s="43" t="s">
        <v>334</v>
      </c>
      <c r="K98" s="43">
        <v>0.02</v>
      </c>
      <c r="L98" s="43">
        <v>0.01</v>
      </c>
      <c r="M98" s="43">
        <v>0.02</v>
      </c>
      <c r="N98" s="43" t="s">
        <v>334</v>
      </c>
      <c r="O98" s="44">
        <v>0.01</v>
      </c>
      <c r="P98" s="44">
        <v>0.02</v>
      </c>
      <c r="Q98" s="64"/>
    </row>
    <row r="99" spans="1:17" ht="15.6" customHeight="1" x14ac:dyDescent="0.2">
      <c r="A99" s="62"/>
      <c r="B99" s="68"/>
      <c r="C99" s="41" t="s">
        <v>53</v>
      </c>
      <c r="D99" s="120">
        <v>90</v>
      </c>
      <c r="E99" s="7" t="s">
        <v>346</v>
      </c>
      <c r="F99" s="7" t="s">
        <v>346</v>
      </c>
      <c r="G99" s="7">
        <v>78</v>
      </c>
      <c r="H99" s="7">
        <v>100</v>
      </c>
      <c r="I99" s="7">
        <v>100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81</v>
      </c>
      <c r="Q99" s="64"/>
    </row>
    <row r="100" spans="1:17" ht="15.6" customHeight="1" x14ac:dyDescent="0.2">
      <c r="A100" s="62"/>
      <c r="B100" s="68"/>
      <c r="C100" s="41" t="s">
        <v>117</v>
      </c>
      <c r="D100" s="170">
        <v>0.03</v>
      </c>
      <c r="E100" s="45" t="s">
        <v>346</v>
      </c>
      <c r="F100" s="45" t="s">
        <v>346</v>
      </c>
      <c r="G100" s="45">
        <v>0.03</v>
      </c>
      <c r="H100" s="45">
        <v>0.06</v>
      </c>
      <c r="I100" s="45" t="s">
        <v>334</v>
      </c>
      <c r="J100" s="45" t="s">
        <v>334</v>
      </c>
      <c r="K100" s="45">
        <v>0.03</v>
      </c>
      <c r="L100" s="45">
        <v>0.02</v>
      </c>
      <c r="M100" s="45">
        <v>0.04</v>
      </c>
      <c r="N100" s="45" t="s">
        <v>334</v>
      </c>
      <c r="O100" s="46">
        <v>0.02</v>
      </c>
      <c r="P100" s="46">
        <v>0.06</v>
      </c>
      <c r="Q100" s="64"/>
    </row>
    <row r="101" spans="1:17" ht="15.6" customHeight="1" x14ac:dyDescent="0.2">
      <c r="A101" s="88"/>
      <c r="B101" s="93"/>
      <c r="C101" s="42" t="s">
        <v>118</v>
      </c>
      <c r="D101" s="171" t="s">
        <v>334</v>
      </c>
      <c r="E101" s="47" t="s">
        <v>346</v>
      </c>
      <c r="F101" s="47" t="s">
        <v>346</v>
      </c>
      <c r="G101" s="47" t="s">
        <v>334</v>
      </c>
      <c r="H101" s="47" t="s">
        <v>334</v>
      </c>
      <c r="I101" s="47" t="s">
        <v>334</v>
      </c>
      <c r="J101" s="47" t="s">
        <v>334</v>
      </c>
      <c r="K101" s="47" t="s">
        <v>334</v>
      </c>
      <c r="L101" s="47" t="s">
        <v>334</v>
      </c>
      <c r="M101" s="47" t="s">
        <v>334</v>
      </c>
      <c r="N101" s="47" t="s">
        <v>334</v>
      </c>
      <c r="O101" s="48" t="s">
        <v>334</v>
      </c>
      <c r="P101" s="48" t="s">
        <v>334</v>
      </c>
      <c r="Q101" s="64"/>
    </row>
    <row r="102" spans="1:17" ht="15.6" customHeight="1" x14ac:dyDescent="0.2">
      <c r="A102" s="62" t="s">
        <v>168</v>
      </c>
      <c r="B102" s="66" t="s">
        <v>169</v>
      </c>
      <c r="C102" s="58" t="s">
        <v>15</v>
      </c>
      <c r="D102" s="169">
        <v>0.53</v>
      </c>
      <c r="E102" s="169">
        <v>0.2</v>
      </c>
      <c r="F102" s="169" t="s">
        <v>334</v>
      </c>
      <c r="G102" s="169">
        <v>0.06</v>
      </c>
      <c r="H102" s="169">
        <v>0.18</v>
      </c>
      <c r="I102" s="169">
        <v>1.2</v>
      </c>
      <c r="J102" s="169">
        <v>1.76</v>
      </c>
      <c r="K102" s="169">
        <v>2.27</v>
      </c>
      <c r="L102" s="169">
        <v>0.71</v>
      </c>
      <c r="M102" s="169">
        <v>0.04</v>
      </c>
      <c r="N102" s="43" t="s">
        <v>334</v>
      </c>
      <c r="O102" s="44">
        <v>0.1</v>
      </c>
      <c r="P102" s="44">
        <v>0.52</v>
      </c>
      <c r="Q102" s="64"/>
    </row>
    <row r="103" spans="1:17" ht="15.6" customHeight="1" x14ac:dyDescent="0.2">
      <c r="A103" s="62"/>
      <c r="B103" s="66"/>
      <c r="C103" s="41" t="s">
        <v>53</v>
      </c>
      <c r="D103" s="120">
        <v>100</v>
      </c>
      <c r="E103" s="7">
        <v>82</v>
      </c>
      <c r="F103" s="7">
        <v>50</v>
      </c>
      <c r="G103" s="7">
        <v>100</v>
      </c>
      <c r="H103" s="7">
        <v>67</v>
      </c>
      <c r="I103" s="7">
        <v>100</v>
      </c>
      <c r="J103" s="7">
        <v>100</v>
      </c>
      <c r="K103" s="7">
        <v>50</v>
      </c>
      <c r="L103" s="7">
        <v>90</v>
      </c>
      <c r="M103" s="7">
        <v>100</v>
      </c>
      <c r="N103" s="7">
        <v>100</v>
      </c>
      <c r="O103" s="8">
        <v>100</v>
      </c>
      <c r="P103" s="8">
        <v>86</v>
      </c>
      <c r="Q103" s="64"/>
    </row>
    <row r="104" spans="1:17" ht="15.6" customHeight="1" x14ac:dyDescent="0.2">
      <c r="A104" s="62"/>
      <c r="B104" s="66"/>
      <c r="C104" s="41" t="s">
        <v>170</v>
      </c>
      <c r="D104" s="170">
        <v>0.7</v>
      </c>
      <c r="E104" s="170">
        <v>0.24</v>
      </c>
      <c r="F104" s="170" t="s">
        <v>334</v>
      </c>
      <c r="G104" s="170">
        <v>0.08</v>
      </c>
      <c r="H104" s="170">
        <v>0.2</v>
      </c>
      <c r="I104" s="170">
        <v>2.27</v>
      </c>
      <c r="J104" s="170">
        <v>2.3199999999999998</v>
      </c>
      <c r="K104" s="170">
        <v>2.27</v>
      </c>
      <c r="L104" s="170">
        <v>0.74</v>
      </c>
      <c r="M104" s="170">
        <v>7.0000000000000007E-2</v>
      </c>
      <c r="N104" s="45">
        <v>0.02</v>
      </c>
      <c r="O104" s="46">
        <v>0.1</v>
      </c>
      <c r="P104" s="46">
        <v>2.3199999999999998</v>
      </c>
      <c r="Q104" s="64"/>
    </row>
    <row r="105" spans="1:17" ht="15.6" customHeight="1" x14ac:dyDescent="0.2">
      <c r="A105" s="94"/>
      <c r="B105" s="67"/>
      <c r="C105" s="42" t="s">
        <v>171</v>
      </c>
      <c r="D105" s="171">
        <v>0.36</v>
      </c>
      <c r="E105" s="171">
        <v>0.17</v>
      </c>
      <c r="F105" s="171" t="s">
        <v>334</v>
      </c>
      <c r="G105" s="171">
        <v>0.05</v>
      </c>
      <c r="H105" s="171">
        <v>0.17</v>
      </c>
      <c r="I105" s="171">
        <v>0.13</v>
      </c>
      <c r="J105" s="171">
        <v>1.21</v>
      </c>
      <c r="K105" s="171">
        <v>2.27</v>
      </c>
      <c r="L105" s="171">
        <v>0.69</v>
      </c>
      <c r="M105" s="171" t="s">
        <v>334</v>
      </c>
      <c r="N105" s="47" t="s">
        <v>334</v>
      </c>
      <c r="O105" s="48">
        <v>0.1</v>
      </c>
      <c r="P105" s="48" t="s">
        <v>334</v>
      </c>
      <c r="Q105" s="64"/>
    </row>
    <row r="106" spans="1:17" ht="15.6" customHeight="1" x14ac:dyDescent="0.2">
      <c r="A106" s="62" t="s">
        <v>26</v>
      </c>
      <c r="B106" s="66" t="s">
        <v>49</v>
      </c>
      <c r="C106" s="58" t="s">
        <v>15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  <c r="Q106" s="64"/>
    </row>
    <row r="107" spans="1:17" ht="15.6" customHeight="1" x14ac:dyDescent="0.2">
      <c r="A107" s="62"/>
      <c r="B107" s="66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  <c r="Q107" s="64"/>
    </row>
    <row r="108" spans="1:17" ht="15.6" customHeight="1" x14ac:dyDescent="0.2">
      <c r="A108" s="62"/>
      <c r="B108" s="66"/>
      <c r="C108" s="41" t="s">
        <v>114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  <c r="Q108" s="64"/>
    </row>
    <row r="109" spans="1:17" ht="15.6" customHeight="1" x14ac:dyDescent="0.2">
      <c r="A109" s="62"/>
      <c r="B109" s="67"/>
      <c r="C109" s="42" t="s">
        <v>115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  <c r="Q109" s="64"/>
    </row>
    <row r="110" spans="1:17" ht="15.6" customHeight="1" x14ac:dyDescent="0.2">
      <c r="A110" s="62"/>
      <c r="B110" s="66" t="s">
        <v>48</v>
      </c>
      <c r="C110" s="58" t="s">
        <v>15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  <c r="Q110" s="64"/>
    </row>
    <row r="111" spans="1:17" ht="15.6" customHeight="1" x14ac:dyDescent="0.2">
      <c r="A111" s="62"/>
      <c r="B111" s="66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  <c r="Q111" s="64"/>
    </row>
    <row r="112" spans="1:17" ht="15.6" customHeight="1" x14ac:dyDescent="0.2">
      <c r="A112" s="62"/>
      <c r="B112" s="66"/>
      <c r="C112" s="41" t="s">
        <v>114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  <c r="Q112" s="64"/>
    </row>
    <row r="113" spans="1:17" ht="15.6" customHeight="1" x14ac:dyDescent="0.2">
      <c r="A113" s="62"/>
      <c r="B113" s="67"/>
      <c r="C113" s="42" t="s">
        <v>115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  <c r="Q113" s="64"/>
    </row>
    <row r="114" spans="1:17" ht="15.6" customHeight="1" x14ac:dyDescent="0.2">
      <c r="A114" s="62"/>
      <c r="B114" s="66" t="s">
        <v>86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  <c r="Q114" s="64"/>
    </row>
    <row r="115" spans="1:17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  <c r="Q115" s="64"/>
    </row>
    <row r="116" spans="1:17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  <c r="Q116" s="64"/>
    </row>
    <row r="117" spans="1:17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  <c r="Q117" s="64"/>
    </row>
    <row r="118" spans="1:17" ht="15.6" customHeight="1" x14ac:dyDescent="0.2">
      <c r="A118" s="62" t="s">
        <v>57</v>
      </c>
      <c r="B118" s="68" t="s">
        <v>16</v>
      </c>
      <c r="C118" s="58" t="s">
        <v>15</v>
      </c>
      <c r="D118" s="169">
        <v>0.15</v>
      </c>
      <c r="E118" s="43">
        <v>0.13</v>
      </c>
      <c r="F118" s="43">
        <v>0.12</v>
      </c>
      <c r="G118" s="43">
        <v>0.12</v>
      </c>
      <c r="H118" s="43">
        <v>0.03</v>
      </c>
      <c r="I118" s="43">
        <v>0.09</v>
      </c>
      <c r="J118" s="43" t="s">
        <v>346</v>
      </c>
      <c r="K118" s="43">
        <v>0.01</v>
      </c>
      <c r="L118" s="43">
        <v>0.04</v>
      </c>
      <c r="M118" s="43">
        <v>0.05</v>
      </c>
      <c r="N118" s="43">
        <v>0.12</v>
      </c>
      <c r="O118" s="44">
        <v>0.24</v>
      </c>
      <c r="P118" s="44">
        <v>0.11</v>
      </c>
      <c r="Q118" s="64"/>
    </row>
    <row r="119" spans="1:17" ht="15.6" customHeight="1" x14ac:dyDescent="0.2">
      <c r="A119" s="62" t="s">
        <v>58</v>
      </c>
      <c r="B119" s="68"/>
      <c r="C119" s="41" t="s">
        <v>53</v>
      </c>
      <c r="D119" s="120">
        <v>19</v>
      </c>
      <c r="E119" s="7">
        <v>14</v>
      </c>
      <c r="F119" s="7">
        <v>16</v>
      </c>
      <c r="G119" s="7">
        <v>19</v>
      </c>
      <c r="H119" s="7">
        <v>9</v>
      </c>
      <c r="I119" s="7">
        <v>13</v>
      </c>
      <c r="J119" s="7" t="s">
        <v>346</v>
      </c>
      <c r="K119" s="7">
        <v>3</v>
      </c>
      <c r="L119" s="7">
        <v>17</v>
      </c>
      <c r="M119" s="7">
        <v>16</v>
      </c>
      <c r="N119" s="7">
        <v>17</v>
      </c>
      <c r="O119" s="8">
        <v>13</v>
      </c>
      <c r="P119" s="8">
        <v>13</v>
      </c>
      <c r="Q119" s="64"/>
    </row>
    <row r="120" spans="1:17" ht="15.6" customHeight="1" x14ac:dyDescent="0.2">
      <c r="A120" s="62"/>
      <c r="B120" s="68"/>
      <c r="C120" s="41" t="s">
        <v>112</v>
      </c>
      <c r="D120" s="170">
        <v>0.25</v>
      </c>
      <c r="E120" s="45">
        <v>0.26</v>
      </c>
      <c r="F120" s="45">
        <v>0.22</v>
      </c>
      <c r="G120" s="45">
        <v>0.22</v>
      </c>
      <c r="H120" s="45">
        <v>0.03</v>
      </c>
      <c r="I120" s="45">
        <v>0.16</v>
      </c>
      <c r="J120" s="45" t="s">
        <v>346</v>
      </c>
      <c r="K120" s="45">
        <v>0.01</v>
      </c>
      <c r="L120" s="45">
        <v>0.09</v>
      </c>
      <c r="M120" s="45">
        <v>0.14000000000000001</v>
      </c>
      <c r="N120" s="45">
        <v>0.34</v>
      </c>
      <c r="O120" s="46">
        <v>0.5</v>
      </c>
      <c r="P120" s="46">
        <v>0.5</v>
      </c>
      <c r="Q120" s="64"/>
    </row>
    <row r="121" spans="1:17" ht="15.6" customHeight="1" x14ac:dyDescent="0.2">
      <c r="A121" s="62"/>
      <c r="B121" s="93"/>
      <c r="C121" s="42" t="s">
        <v>113</v>
      </c>
      <c r="D121" s="171">
        <v>0.03</v>
      </c>
      <c r="E121" s="47">
        <v>0.01</v>
      </c>
      <c r="F121" s="47">
        <v>0.02</v>
      </c>
      <c r="G121" s="47">
        <v>0.04</v>
      </c>
      <c r="H121" s="47">
        <v>0.02</v>
      </c>
      <c r="I121" s="47">
        <v>0.05</v>
      </c>
      <c r="J121" s="47" t="s">
        <v>346</v>
      </c>
      <c r="K121" s="47">
        <v>0.01</v>
      </c>
      <c r="L121" s="47" t="s">
        <v>334</v>
      </c>
      <c r="M121" s="47">
        <v>0.02</v>
      </c>
      <c r="N121" s="47">
        <v>0.04</v>
      </c>
      <c r="O121" s="48">
        <v>0.08</v>
      </c>
      <c r="P121" s="48" t="s">
        <v>334</v>
      </c>
      <c r="Q121" s="64"/>
    </row>
    <row r="122" spans="1:17" ht="15.6" customHeight="1" x14ac:dyDescent="0.2">
      <c r="A122" s="62"/>
      <c r="B122" s="68" t="s">
        <v>17</v>
      </c>
      <c r="C122" s="58" t="s">
        <v>15</v>
      </c>
      <c r="D122" s="169">
        <v>0.34</v>
      </c>
      <c r="E122" s="43">
        <v>0.43</v>
      </c>
      <c r="F122" s="43" t="s">
        <v>346</v>
      </c>
      <c r="G122" s="43" t="s">
        <v>346</v>
      </c>
      <c r="H122" s="43">
        <v>0.74</v>
      </c>
      <c r="I122" s="43">
        <v>1.97</v>
      </c>
      <c r="J122" s="43">
        <v>0.28999999999999998</v>
      </c>
      <c r="K122" s="43">
        <v>0.41</v>
      </c>
      <c r="L122" s="43">
        <v>0.54</v>
      </c>
      <c r="M122" s="43">
        <v>0.62</v>
      </c>
      <c r="N122" s="43">
        <v>0.42</v>
      </c>
      <c r="O122" s="44">
        <v>0.47</v>
      </c>
      <c r="P122" s="44">
        <v>0.62</v>
      </c>
      <c r="Q122" s="64"/>
    </row>
    <row r="123" spans="1:17" ht="15.6" customHeight="1" x14ac:dyDescent="0.2">
      <c r="A123" s="62"/>
      <c r="B123" s="68" t="s">
        <v>298</v>
      </c>
      <c r="C123" s="41" t="s">
        <v>53</v>
      </c>
      <c r="D123" s="120">
        <v>16</v>
      </c>
      <c r="E123" s="7">
        <v>14</v>
      </c>
      <c r="F123" s="7" t="s">
        <v>346</v>
      </c>
      <c r="G123" s="7" t="s">
        <v>346</v>
      </c>
      <c r="H123" s="7">
        <v>16</v>
      </c>
      <c r="I123" s="7">
        <v>13</v>
      </c>
      <c r="J123" s="7">
        <v>13</v>
      </c>
      <c r="K123" s="7">
        <v>12</v>
      </c>
      <c r="L123" s="7">
        <v>5</v>
      </c>
      <c r="M123" s="7">
        <v>13</v>
      </c>
      <c r="N123" s="7">
        <v>17</v>
      </c>
      <c r="O123" s="8">
        <v>16</v>
      </c>
      <c r="P123" s="8">
        <v>11</v>
      </c>
      <c r="Q123" s="64"/>
    </row>
    <row r="124" spans="1:17" ht="15.6" customHeight="1" x14ac:dyDescent="0.2">
      <c r="A124" s="62"/>
      <c r="B124" s="68"/>
      <c r="C124" s="41" t="s">
        <v>112</v>
      </c>
      <c r="D124" s="170">
        <v>0.4</v>
      </c>
      <c r="E124" s="45">
        <v>0.64</v>
      </c>
      <c r="F124" s="45" t="s">
        <v>346</v>
      </c>
      <c r="G124" s="45" t="s">
        <v>346</v>
      </c>
      <c r="H124" s="45">
        <v>1.18</v>
      </c>
      <c r="I124" s="45">
        <v>2.38</v>
      </c>
      <c r="J124" s="45">
        <v>0.38</v>
      </c>
      <c r="K124" s="45">
        <v>0.53</v>
      </c>
      <c r="L124" s="45">
        <v>0.56000000000000005</v>
      </c>
      <c r="M124" s="45">
        <v>0.8</v>
      </c>
      <c r="N124" s="45">
        <v>0.99</v>
      </c>
      <c r="O124" s="46">
        <v>0.69</v>
      </c>
      <c r="P124" s="46">
        <v>2.38</v>
      </c>
      <c r="Q124" s="64"/>
    </row>
    <row r="125" spans="1:17" ht="15.6" customHeight="1" x14ac:dyDescent="0.2">
      <c r="A125" s="62"/>
      <c r="B125" s="93"/>
      <c r="C125" s="42" t="s">
        <v>113</v>
      </c>
      <c r="D125" s="171">
        <v>0.27</v>
      </c>
      <c r="E125" s="47">
        <v>0.24</v>
      </c>
      <c r="F125" s="47" t="s">
        <v>346</v>
      </c>
      <c r="G125" s="47" t="s">
        <v>346</v>
      </c>
      <c r="H125" s="47">
        <v>0.25</v>
      </c>
      <c r="I125" s="47">
        <v>1.48</v>
      </c>
      <c r="J125" s="47">
        <v>0.25</v>
      </c>
      <c r="K125" s="47">
        <v>0.28000000000000003</v>
      </c>
      <c r="L125" s="47">
        <v>0.52</v>
      </c>
      <c r="M125" s="47">
        <v>0.51</v>
      </c>
      <c r="N125" s="47">
        <v>0.26</v>
      </c>
      <c r="O125" s="48">
        <v>0.4</v>
      </c>
      <c r="P125" s="48">
        <v>0.24</v>
      </c>
      <c r="Q125" s="64"/>
    </row>
    <row r="126" spans="1:17" ht="15.6" customHeight="1" x14ac:dyDescent="0.2">
      <c r="A126" s="62"/>
      <c r="B126" s="68" t="s">
        <v>18</v>
      </c>
      <c r="C126" s="58" t="s">
        <v>15</v>
      </c>
      <c r="D126" s="169">
        <v>0.57999999999999996</v>
      </c>
      <c r="E126" s="43">
        <v>0.76</v>
      </c>
      <c r="F126" s="43">
        <v>0.27</v>
      </c>
      <c r="G126" s="43">
        <v>0.21</v>
      </c>
      <c r="H126" s="43">
        <v>0.28999999999999998</v>
      </c>
      <c r="I126" s="43">
        <v>0.56000000000000005</v>
      </c>
      <c r="J126" s="43">
        <v>0.28000000000000003</v>
      </c>
      <c r="K126" s="43">
        <v>0.4</v>
      </c>
      <c r="L126" s="43">
        <v>0.51</v>
      </c>
      <c r="M126" s="43">
        <v>0.38</v>
      </c>
      <c r="N126" s="43">
        <v>0.32</v>
      </c>
      <c r="O126" s="44">
        <v>0.54</v>
      </c>
      <c r="P126" s="44">
        <v>0.41</v>
      </c>
      <c r="Q126" s="64"/>
    </row>
    <row r="127" spans="1:17" ht="15.6" customHeight="1" x14ac:dyDescent="0.2">
      <c r="A127" s="62"/>
      <c r="B127" s="68"/>
      <c r="C127" s="41" t="s">
        <v>53</v>
      </c>
      <c r="D127" s="120">
        <v>13</v>
      </c>
      <c r="E127" s="7">
        <v>11</v>
      </c>
      <c r="F127" s="7">
        <v>13</v>
      </c>
      <c r="G127" s="7">
        <v>17</v>
      </c>
      <c r="H127" s="7">
        <v>13</v>
      </c>
      <c r="I127" s="7">
        <v>13</v>
      </c>
      <c r="J127" s="7">
        <v>16</v>
      </c>
      <c r="K127" s="7">
        <v>13</v>
      </c>
      <c r="L127" s="7">
        <v>17</v>
      </c>
      <c r="M127" s="7">
        <v>16</v>
      </c>
      <c r="N127" s="7">
        <v>17</v>
      </c>
      <c r="O127" s="8">
        <v>13</v>
      </c>
      <c r="P127" s="8">
        <v>14</v>
      </c>
      <c r="Q127" s="64"/>
    </row>
    <row r="128" spans="1:17" ht="15.6" customHeight="1" x14ac:dyDescent="0.2">
      <c r="A128" s="62"/>
      <c r="B128" s="68"/>
      <c r="C128" s="41" t="s">
        <v>112</v>
      </c>
      <c r="D128" s="170">
        <v>0.93</v>
      </c>
      <c r="E128" s="45">
        <v>1.59</v>
      </c>
      <c r="F128" s="45">
        <v>0.39</v>
      </c>
      <c r="G128" s="45">
        <v>0.24</v>
      </c>
      <c r="H128" s="45">
        <v>0.35</v>
      </c>
      <c r="I128" s="45">
        <v>0.91</v>
      </c>
      <c r="J128" s="45">
        <v>0.33</v>
      </c>
      <c r="K128" s="45">
        <v>0.5</v>
      </c>
      <c r="L128" s="45">
        <v>0.71</v>
      </c>
      <c r="M128" s="45">
        <v>0.47</v>
      </c>
      <c r="N128" s="45">
        <v>0.35</v>
      </c>
      <c r="O128" s="46">
        <v>0.87</v>
      </c>
      <c r="P128" s="46">
        <v>1.59</v>
      </c>
      <c r="Q128" s="64"/>
    </row>
    <row r="129" spans="1:17" ht="15.6" customHeight="1" x14ac:dyDescent="0.2">
      <c r="A129" s="88"/>
      <c r="B129" s="93"/>
      <c r="C129" s="42" t="s">
        <v>113</v>
      </c>
      <c r="D129" s="171">
        <v>0.32</v>
      </c>
      <c r="E129" s="47">
        <v>0.26</v>
      </c>
      <c r="F129" s="47">
        <v>0.17</v>
      </c>
      <c r="G129" s="47">
        <v>0.18</v>
      </c>
      <c r="H129" s="47">
        <v>0.23</v>
      </c>
      <c r="I129" s="47">
        <v>0.28000000000000003</v>
      </c>
      <c r="J129" s="47">
        <v>0.25</v>
      </c>
      <c r="K129" s="47">
        <v>0.35</v>
      </c>
      <c r="L129" s="47">
        <v>0.38</v>
      </c>
      <c r="M129" s="47">
        <v>0.31</v>
      </c>
      <c r="N129" s="47">
        <v>0.3</v>
      </c>
      <c r="O129" s="48">
        <v>0.35</v>
      </c>
      <c r="P129" s="48">
        <v>0.17</v>
      </c>
      <c r="Q129" s="64"/>
    </row>
    <row r="130" spans="1:17" ht="15.6" customHeight="1" x14ac:dyDescent="0.2">
      <c r="A130" s="62" t="s">
        <v>27</v>
      </c>
      <c r="B130" s="63" t="s">
        <v>233</v>
      </c>
      <c r="C130" s="58" t="s">
        <v>15</v>
      </c>
      <c r="D130" s="169" t="s">
        <v>334</v>
      </c>
      <c r="E130" s="43" t="s">
        <v>334</v>
      </c>
      <c r="F130" s="43">
        <v>0.01</v>
      </c>
      <c r="G130" s="43" t="s">
        <v>334</v>
      </c>
      <c r="H130" s="43">
        <v>0.01</v>
      </c>
      <c r="I130" s="43">
        <v>0.09</v>
      </c>
      <c r="J130" s="43">
        <v>0.04</v>
      </c>
      <c r="K130" s="43">
        <v>0.03</v>
      </c>
      <c r="L130" s="43" t="s">
        <v>334</v>
      </c>
      <c r="M130" s="43" t="s">
        <v>334</v>
      </c>
      <c r="N130" s="43" t="s">
        <v>334</v>
      </c>
      <c r="O130" s="44">
        <v>0.01</v>
      </c>
      <c r="P130" s="44">
        <v>0.02</v>
      </c>
      <c r="Q130" s="64"/>
    </row>
    <row r="131" spans="1:17" ht="15.6" customHeight="1" x14ac:dyDescent="0.2">
      <c r="A131" s="90"/>
      <c r="B131" s="66"/>
      <c r="C131" s="41" t="s">
        <v>61</v>
      </c>
      <c r="D131" s="120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.6" customHeight="1" x14ac:dyDescent="0.2">
      <c r="A132" s="90"/>
      <c r="B132" s="66"/>
      <c r="C132" s="41" t="s">
        <v>176</v>
      </c>
      <c r="D132" s="170" t="s">
        <v>334</v>
      </c>
      <c r="E132" s="45" t="s">
        <v>334</v>
      </c>
      <c r="F132" s="45">
        <v>0.02</v>
      </c>
      <c r="G132" s="45" t="s">
        <v>334</v>
      </c>
      <c r="H132" s="45">
        <v>0.01</v>
      </c>
      <c r="I132" s="45">
        <v>0.17</v>
      </c>
      <c r="J132" s="45">
        <v>7.0000000000000007E-2</v>
      </c>
      <c r="K132" s="45">
        <v>0.03</v>
      </c>
      <c r="L132" s="45" t="s">
        <v>334</v>
      </c>
      <c r="M132" s="45" t="s">
        <v>334</v>
      </c>
      <c r="N132" s="45" t="s">
        <v>334</v>
      </c>
      <c r="O132" s="46">
        <v>0.02</v>
      </c>
      <c r="P132" s="46">
        <v>0.17</v>
      </c>
      <c r="Q132" s="64"/>
    </row>
    <row r="133" spans="1:17" ht="15.6" customHeight="1" x14ac:dyDescent="0.2">
      <c r="A133" s="90"/>
      <c r="B133" s="67"/>
      <c r="C133" s="42" t="s">
        <v>177</v>
      </c>
      <c r="D133" s="171" t="s">
        <v>334</v>
      </c>
      <c r="E133" s="47" t="s">
        <v>334</v>
      </c>
      <c r="F133" s="47" t="s">
        <v>334</v>
      </c>
      <c r="G133" s="47" t="s">
        <v>334</v>
      </c>
      <c r="H133" s="47">
        <v>0.01</v>
      </c>
      <c r="I133" s="47">
        <v>0.02</v>
      </c>
      <c r="J133" s="47" t="s">
        <v>334</v>
      </c>
      <c r="K133" s="47">
        <v>0.03</v>
      </c>
      <c r="L133" s="47" t="s">
        <v>334</v>
      </c>
      <c r="M133" s="47" t="s">
        <v>334</v>
      </c>
      <c r="N133" s="47" t="s">
        <v>334</v>
      </c>
      <c r="O133" s="48" t="s">
        <v>334</v>
      </c>
      <c r="P133" s="48" t="s">
        <v>334</v>
      </c>
      <c r="Q133" s="64"/>
    </row>
    <row r="134" spans="1:17" ht="15.6" customHeight="1" x14ac:dyDescent="0.2">
      <c r="A134" s="90"/>
      <c r="B134" s="66" t="s">
        <v>179</v>
      </c>
      <c r="C134" s="58" t="s">
        <v>15</v>
      </c>
      <c r="D134" s="169">
        <v>0.02</v>
      </c>
      <c r="E134" s="43" t="s">
        <v>334</v>
      </c>
      <c r="F134" s="43" t="s">
        <v>334</v>
      </c>
      <c r="G134" s="43" t="s">
        <v>334</v>
      </c>
      <c r="H134" s="43" t="s">
        <v>334</v>
      </c>
      <c r="I134" s="43">
        <v>0.11</v>
      </c>
      <c r="J134" s="43">
        <v>0.17</v>
      </c>
      <c r="K134" s="43">
        <v>0.05</v>
      </c>
      <c r="L134" s="43">
        <v>0.02</v>
      </c>
      <c r="M134" s="43">
        <v>0.02</v>
      </c>
      <c r="N134" s="43">
        <v>0.02</v>
      </c>
      <c r="O134" s="44">
        <v>0.01</v>
      </c>
      <c r="P134" s="44">
        <v>0.04</v>
      </c>
      <c r="Q134" s="64"/>
    </row>
    <row r="135" spans="1:17" ht="15.6" customHeight="1" x14ac:dyDescent="0.2">
      <c r="A135" s="90"/>
      <c r="B135" s="66"/>
      <c r="C135" s="41" t="s">
        <v>53</v>
      </c>
      <c r="D135" s="120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.6" customHeight="1" x14ac:dyDescent="0.2">
      <c r="A136" s="90"/>
      <c r="B136" s="66"/>
      <c r="C136" s="41" t="s">
        <v>114</v>
      </c>
      <c r="D136" s="170">
        <v>0.06</v>
      </c>
      <c r="E136" s="45">
        <v>0.02</v>
      </c>
      <c r="F136" s="45">
        <v>0.02</v>
      </c>
      <c r="G136" s="45">
        <v>0.02</v>
      </c>
      <c r="H136" s="45" t="s">
        <v>334</v>
      </c>
      <c r="I136" s="45">
        <v>0.23</v>
      </c>
      <c r="J136" s="45">
        <v>0.47</v>
      </c>
      <c r="K136" s="45">
        <v>0.15</v>
      </c>
      <c r="L136" s="45">
        <v>0.04</v>
      </c>
      <c r="M136" s="45">
        <v>0.05</v>
      </c>
      <c r="N136" s="45">
        <v>0.04</v>
      </c>
      <c r="O136" s="46">
        <v>0.04</v>
      </c>
      <c r="P136" s="46">
        <v>0.47</v>
      </c>
      <c r="Q136" s="64"/>
    </row>
    <row r="137" spans="1:17" ht="15.6" customHeight="1" x14ac:dyDescent="0.2">
      <c r="A137" s="90"/>
      <c r="B137" s="67"/>
      <c r="C137" s="42" t="s">
        <v>115</v>
      </c>
      <c r="D137" s="171" t="s">
        <v>334</v>
      </c>
      <c r="E137" s="47" t="s">
        <v>334</v>
      </c>
      <c r="F137" s="47" t="s">
        <v>334</v>
      </c>
      <c r="G137" s="47" t="s">
        <v>334</v>
      </c>
      <c r="H137" s="47" t="s">
        <v>334</v>
      </c>
      <c r="I137" s="47" t="s">
        <v>334</v>
      </c>
      <c r="J137" s="47">
        <v>0.03</v>
      </c>
      <c r="K137" s="47" t="s">
        <v>334</v>
      </c>
      <c r="L137" s="47" t="s">
        <v>334</v>
      </c>
      <c r="M137" s="47">
        <v>0.01</v>
      </c>
      <c r="N137" s="47" t="s">
        <v>334</v>
      </c>
      <c r="O137" s="48" t="s">
        <v>334</v>
      </c>
      <c r="P137" s="48" t="s">
        <v>334</v>
      </c>
      <c r="Q137" s="64"/>
    </row>
    <row r="138" spans="1:17" ht="15.6" customHeight="1" x14ac:dyDescent="0.2">
      <c r="A138" s="90"/>
      <c r="B138" s="66" t="s">
        <v>50</v>
      </c>
      <c r="C138" s="58" t="s">
        <v>15</v>
      </c>
      <c r="D138" s="169">
        <v>0.69</v>
      </c>
      <c r="E138" s="43">
        <v>0.12</v>
      </c>
      <c r="F138" s="43">
        <v>0.23</v>
      </c>
      <c r="G138" s="43">
        <v>0.1</v>
      </c>
      <c r="H138" s="43">
        <v>0.02</v>
      </c>
      <c r="I138" s="43">
        <v>0.03</v>
      </c>
      <c r="J138" s="43">
        <v>0.02</v>
      </c>
      <c r="K138" s="43" t="s">
        <v>334</v>
      </c>
      <c r="L138" s="43">
        <v>0.04</v>
      </c>
      <c r="M138" s="43">
        <v>0.09</v>
      </c>
      <c r="N138" s="43">
        <v>0.26</v>
      </c>
      <c r="O138" s="44">
        <v>0.14000000000000001</v>
      </c>
      <c r="P138" s="44">
        <v>0.15</v>
      </c>
      <c r="Q138" s="64"/>
    </row>
    <row r="139" spans="1:17" ht="15.6" customHeight="1" x14ac:dyDescent="0.2">
      <c r="A139" s="90"/>
      <c r="B139" s="66"/>
      <c r="C139" s="41" t="s">
        <v>53</v>
      </c>
      <c r="D139" s="120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80</v>
      </c>
      <c r="J139" s="7">
        <v>100</v>
      </c>
      <c r="K139" s="7">
        <v>70</v>
      </c>
      <c r="L139" s="7">
        <v>100</v>
      </c>
      <c r="M139" s="7">
        <v>100</v>
      </c>
      <c r="N139" s="7">
        <v>100</v>
      </c>
      <c r="O139" s="8">
        <v>100</v>
      </c>
      <c r="P139" s="8">
        <v>95</v>
      </c>
      <c r="Q139" s="64"/>
    </row>
    <row r="140" spans="1:17" ht="15.6" customHeight="1" x14ac:dyDescent="0.2">
      <c r="A140" s="90"/>
      <c r="B140" s="66"/>
      <c r="C140" s="41" t="s">
        <v>114</v>
      </c>
      <c r="D140" s="170">
        <v>1.04</v>
      </c>
      <c r="E140" s="45">
        <v>0.21</v>
      </c>
      <c r="F140" s="45">
        <v>0.5</v>
      </c>
      <c r="G140" s="45">
        <v>0.28999999999999998</v>
      </c>
      <c r="H140" s="45">
        <v>0.03</v>
      </c>
      <c r="I140" s="45">
        <v>0.08</v>
      </c>
      <c r="J140" s="45">
        <v>0.04</v>
      </c>
      <c r="K140" s="45" t="s">
        <v>334</v>
      </c>
      <c r="L140" s="45">
        <v>0.05</v>
      </c>
      <c r="M140" s="45">
        <v>0.28999999999999998</v>
      </c>
      <c r="N140" s="45">
        <v>0.45</v>
      </c>
      <c r="O140" s="46">
        <v>0.24</v>
      </c>
      <c r="P140" s="46">
        <v>1.04</v>
      </c>
      <c r="Q140" s="64"/>
    </row>
    <row r="141" spans="1:17" ht="15.6" customHeight="1" x14ac:dyDescent="0.2">
      <c r="A141" s="90"/>
      <c r="B141" s="67"/>
      <c r="C141" s="42" t="s">
        <v>115</v>
      </c>
      <c r="D141" s="171">
        <v>0.14000000000000001</v>
      </c>
      <c r="E141" s="47">
        <v>7.0000000000000007E-2</v>
      </c>
      <c r="F141" s="47">
        <v>0.12</v>
      </c>
      <c r="G141" s="47">
        <v>0.04</v>
      </c>
      <c r="H141" s="47" t="s">
        <v>334</v>
      </c>
      <c r="I141" s="47" t="s">
        <v>334</v>
      </c>
      <c r="J141" s="47" t="s">
        <v>334</v>
      </c>
      <c r="K141" s="47" t="s">
        <v>334</v>
      </c>
      <c r="L141" s="47">
        <v>0.03</v>
      </c>
      <c r="M141" s="47" t="s">
        <v>334</v>
      </c>
      <c r="N141" s="47">
        <v>7.0000000000000007E-2</v>
      </c>
      <c r="O141" s="48">
        <v>0.06</v>
      </c>
      <c r="P141" s="48" t="s">
        <v>334</v>
      </c>
      <c r="Q141" s="64"/>
    </row>
    <row r="142" spans="1:17" ht="15.6" customHeight="1" x14ac:dyDescent="0.2">
      <c r="A142" s="90"/>
      <c r="B142" s="66" t="s">
        <v>65</v>
      </c>
      <c r="C142" s="58" t="s">
        <v>15</v>
      </c>
      <c r="D142" s="169">
        <v>0.05</v>
      </c>
      <c r="E142" s="43">
        <v>0.04</v>
      </c>
      <c r="F142" s="43">
        <v>0.06</v>
      </c>
      <c r="G142" s="43">
        <v>0.03</v>
      </c>
      <c r="H142" s="43" t="s">
        <v>334</v>
      </c>
      <c r="I142" s="43">
        <v>0.05</v>
      </c>
      <c r="J142" s="43" t="s">
        <v>334</v>
      </c>
      <c r="K142" s="43">
        <v>0.03</v>
      </c>
      <c r="L142" s="43">
        <v>0.03</v>
      </c>
      <c r="M142" s="43" t="s">
        <v>334</v>
      </c>
      <c r="N142" s="43" t="s">
        <v>334</v>
      </c>
      <c r="O142" s="44" t="s">
        <v>334</v>
      </c>
      <c r="P142" s="44">
        <v>0.03</v>
      </c>
      <c r="Q142" s="64"/>
    </row>
    <row r="143" spans="1:17" ht="15.6" customHeight="1" x14ac:dyDescent="0.2">
      <c r="A143" s="90"/>
      <c r="B143" s="66"/>
      <c r="C143" s="41" t="s">
        <v>53</v>
      </c>
      <c r="D143" s="120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.6" customHeight="1" x14ac:dyDescent="0.2">
      <c r="A144" s="90"/>
      <c r="B144" s="66"/>
      <c r="C144" s="41" t="s">
        <v>117</v>
      </c>
      <c r="D144" s="170">
        <v>0.09</v>
      </c>
      <c r="E144" s="45">
        <v>7.0000000000000007E-2</v>
      </c>
      <c r="F144" s="45">
        <v>0.11</v>
      </c>
      <c r="G144" s="45">
        <v>0.05</v>
      </c>
      <c r="H144" s="45">
        <v>0.01</v>
      </c>
      <c r="I144" s="45">
        <v>0.11</v>
      </c>
      <c r="J144" s="45">
        <v>0.01</v>
      </c>
      <c r="K144" s="45">
        <v>0.05</v>
      </c>
      <c r="L144" s="45">
        <v>0.03</v>
      </c>
      <c r="M144" s="45" t="s">
        <v>334</v>
      </c>
      <c r="N144" s="45" t="s">
        <v>334</v>
      </c>
      <c r="O144" s="46" t="s">
        <v>334</v>
      </c>
      <c r="P144" s="46">
        <v>0.11</v>
      </c>
      <c r="Q144" s="64"/>
    </row>
    <row r="145" spans="1:17" ht="15.6" customHeight="1" x14ac:dyDescent="0.2">
      <c r="A145" s="94"/>
      <c r="B145" s="67"/>
      <c r="C145" s="42" t="s">
        <v>118</v>
      </c>
      <c r="D145" s="171">
        <v>0.01</v>
      </c>
      <c r="E145" s="47">
        <v>0.01</v>
      </c>
      <c r="F145" s="47" t="s">
        <v>334</v>
      </c>
      <c r="G145" s="47">
        <v>0.01</v>
      </c>
      <c r="H145" s="47" t="s">
        <v>334</v>
      </c>
      <c r="I145" s="47" t="s">
        <v>334</v>
      </c>
      <c r="J145" s="47" t="s">
        <v>334</v>
      </c>
      <c r="K145" s="47">
        <v>0.01</v>
      </c>
      <c r="L145" s="47">
        <v>0.03</v>
      </c>
      <c r="M145" s="47" t="s">
        <v>334</v>
      </c>
      <c r="N145" s="47" t="s">
        <v>334</v>
      </c>
      <c r="O145" s="48" t="s">
        <v>334</v>
      </c>
      <c r="P145" s="48" t="s">
        <v>334</v>
      </c>
      <c r="Q145" s="64"/>
    </row>
    <row r="146" spans="1:17" ht="15.6" customHeight="1" x14ac:dyDescent="0.2">
      <c r="A146" s="193"/>
      <c r="B146" s="193"/>
      <c r="C146" s="194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64"/>
    </row>
    <row r="147" spans="1:17" ht="15.6" customHeight="1" x14ac:dyDescent="0.25">
      <c r="A147" s="81" t="s">
        <v>321</v>
      </c>
      <c r="Q147" s="64"/>
    </row>
    <row r="148" spans="1:17" ht="15.6" customHeight="1" x14ac:dyDescent="0.2">
      <c r="Q148" s="64"/>
    </row>
    <row r="149" spans="1:17" ht="15.6" customHeight="1" x14ac:dyDescent="0.2">
      <c r="A149" s="288" t="s">
        <v>92</v>
      </c>
      <c r="B149" s="298"/>
      <c r="C149" s="299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309" t="s">
        <v>93</v>
      </c>
      <c r="Q149" s="64"/>
    </row>
    <row r="150" spans="1:17" ht="15.6" customHeight="1" x14ac:dyDescent="0.2">
      <c r="A150" s="83" t="s">
        <v>28</v>
      </c>
      <c r="B150" s="84" t="s">
        <v>29</v>
      </c>
      <c r="C150" s="57"/>
      <c r="D150" s="32" t="s">
        <v>30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310"/>
      <c r="Q150" s="64"/>
    </row>
    <row r="151" spans="1:17" ht="15.6" customHeight="1" x14ac:dyDescent="0.2">
      <c r="A151" s="90" t="s">
        <v>162</v>
      </c>
      <c r="B151" s="92" t="s">
        <v>161</v>
      </c>
      <c r="C151" s="58" t="s">
        <v>54</v>
      </c>
      <c r="D151" s="169">
        <v>0.27</v>
      </c>
      <c r="E151" s="43">
        <v>0.22</v>
      </c>
      <c r="F151" s="43">
        <v>0.35</v>
      </c>
      <c r="G151" s="43">
        <v>0.21</v>
      </c>
      <c r="H151" s="43">
        <v>0.41</v>
      </c>
      <c r="I151" s="43">
        <v>0.68</v>
      </c>
      <c r="J151" s="43">
        <v>0.32</v>
      </c>
      <c r="K151" s="43">
        <v>0.39</v>
      </c>
      <c r="L151" s="43">
        <v>0.08</v>
      </c>
      <c r="M151" s="43">
        <v>0.06</v>
      </c>
      <c r="N151" s="43">
        <v>0.16</v>
      </c>
      <c r="O151" s="44">
        <v>0.11</v>
      </c>
      <c r="P151" s="44">
        <v>0.27</v>
      </c>
      <c r="Q151" s="64"/>
    </row>
    <row r="152" spans="1:17" ht="15.6" customHeight="1" x14ac:dyDescent="0.2">
      <c r="A152" s="90"/>
      <c r="B152" s="68"/>
      <c r="C152" s="41" t="s">
        <v>53</v>
      </c>
      <c r="D152" s="120">
        <v>100</v>
      </c>
      <c r="E152" s="7">
        <v>100</v>
      </c>
      <c r="F152" s="7">
        <v>100</v>
      </c>
      <c r="G152" s="7">
        <v>100</v>
      </c>
      <c r="H152" s="7">
        <v>100</v>
      </c>
      <c r="I152" s="7">
        <v>100</v>
      </c>
      <c r="J152" s="7">
        <v>100</v>
      </c>
      <c r="K152" s="7">
        <v>100</v>
      </c>
      <c r="L152" s="7">
        <v>100</v>
      </c>
      <c r="M152" s="7">
        <v>100</v>
      </c>
      <c r="N152" s="7">
        <v>100</v>
      </c>
      <c r="O152" s="8">
        <v>100</v>
      </c>
      <c r="P152" s="8">
        <v>100</v>
      </c>
      <c r="Q152" s="64"/>
    </row>
    <row r="153" spans="1:17" ht="15.6" customHeight="1" x14ac:dyDescent="0.2">
      <c r="A153" s="90"/>
      <c r="B153" s="68"/>
      <c r="C153" s="41" t="s">
        <v>124</v>
      </c>
      <c r="D153" s="170">
        <v>0.36</v>
      </c>
      <c r="E153" s="45">
        <v>0.24</v>
      </c>
      <c r="F153" s="45">
        <v>0.45</v>
      </c>
      <c r="G153" s="45">
        <v>0.44</v>
      </c>
      <c r="H153" s="45">
        <v>0.89</v>
      </c>
      <c r="I153" s="45">
        <v>1.1000000000000001</v>
      </c>
      <c r="J153" s="45">
        <v>0.33</v>
      </c>
      <c r="K153" s="45">
        <v>0.46</v>
      </c>
      <c r="L153" s="45">
        <v>0.12</v>
      </c>
      <c r="M153" s="45">
        <v>0.1</v>
      </c>
      <c r="N153" s="45">
        <v>0.2</v>
      </c>
      <c r="O153" s="46">
        <v>0.21</v>
      </c>
      <c r="P153" s="46">
        <v>1.1000000000000001</v>
      </c>
      <c r="Q153" s="64"/>
    </row>
    <row r="154" spans="1:17" ht="15.6" customHeight="1" x14ac:dyDescent="0.2">
      <c r="A154" s="90"/>
      <c r="B154" s="93"/>
      <c r="C154" s="42" t="s">
        <v>125</v>
      </c>
      <c r="D154" s="171">
        <v>0.2</v>
      </c>
      <c r="E154" s="47">
        <v>0.19</v>
      </c>
      <c r="F154" s="47">
        <v>0.24</v>
      </c>
      <c r="G154" s="47">
        <v>0.04</v>
      </c>
      <c r="H154" s="47">
        <v>0.09</v>
      </c>
      <c r="I154" s="47">
        <v>0.45</v>
      </c>
      <c r="J154" s="47">
        <v>0.3</v>
      </c>
      <c r="K154" s="47">
        <v>0.28999999999999998</v>
      </c>
      <c r="L154" s="47">
        <v>0.04</v>
      </c>
      <c r="M154" s="47">
        <v>0.03</v>
      </c>
      <c r="N154" s="47">
        <v>0.13</v>
      </c>
      <c r="O154" s="48">
        <v>0.02</v>
      </c>
      <c r="P154" s="48">
        <v>0.02</v>
      </c>
      <c r="Q154" s="64"/>
    </row>
    <row r="155" spans="1:17" ht="15.6" customHeight="1" x14ac:dyDescent="0.2">
      <c r="A155" s="90"/>
      <c r="B155" s="66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  <c r="Q155" s="64"/>
    </row>
    <row r="156" spans="1:17" ht="15.6" customHeight="1" x14ac:dyDescent="0.2">
      <c r="A156" s="90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  <c r="Q156" s="64"/>
    </row>
    <row r="157" spans="1:17" ht="15.6" customHeight="1" x14ac:dyDescent="0.2">
      <c r="A157" s="90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  <c r="Q157" s="64"/>
    </row>
    <row r="158" spans="1:17" ht="15.6" customHeight="1" x14ac:dyDescent="0.2">
      <c r="A158" s="90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  <c r="Q158" s="64"/>
    </row>
    <row r="159" spans="1:17" ht="15.6" customHeight="1" x14ac:dyDescent="0.2">
      <c r="A159" s="90"/>
      <c r="B159" s="68" t="s">
        <v>85</v>
      </c>
      <c r="C159" s="58" t="s">
        <v>15</v>
      </c>
      <c r="D159" s="169" t="s">
        <v>346</v>
      </c>
      <c r="E159" s="43" t="s">
        <v>346</v>
      </c>
      <c r="F159" s="43">
        <v>0.03</v>
      </c>
      <c r="G159" s="43" t="s">
        <v>346</v>
      </c>
      <c r="H159" s="43" t="s">
        <v>346</v>
      </c>
      <c r="I159" s="43" t="s">
        <v>346</v>
      </c>
      <c r="J159" s="43">
        <v>0.01</v>
      </c>
      <c r="K159" s="43" t="s">
        <v>346</v>
      </c>
      <c r="L159" s="43" t="s">
        <v>346</v>
      </c>
      <c r="M159" s="43" t="s">
        <v>346</v>
      </c>
      <c r="N159" s="43">
        <v>0.03</v>
      </c>
      <c r="O159" s="44" t="s">
        <v>346</v>
      </c>
      <c r="P159" s="44">
        <v>0.03</v>
      </c>
      <c r="Q159" s="64"/>
    </row>
    <row r="160" spans="1:17" ht="15.6" customHeight="1" x14ac:dyDescent="0.2">
      <c r="A160" s="90"/>
      <c r="B160" s="68" t="s">
        <v>299</v>
      </c>
      <c r="C160" s="41" t="s">
        <v>53</v>
      </c>
      <c r="D160" s="120" t="s">
        <v>346</v>
      </c>
      <c r="E160" s="7" t="s">
        <v>346</v>
      </c>
      <c r="F160" s="7">
        <v>55</v>
      </c>
      <c r="G160" s="7" t="s">
        <v>346</v>
      </c>
      <c r="H160" s="7" t="s">
        <v>346</v>
      </c>
      <c r="I160" s="7" t="s">
        <v>346</v>
      </c>
      <c r="J160" s="7">
        <v>68</v>
      </c>
      <c r="K160" s="7" t="s">
        <v>346</v>
      </c>
      <c r="L160" s="7" t="s">
        <v>346</v>
      </c>
      <c r="M160" s="7" t="s">
        <v>346</v>
      </c>
      <c r="N160" s="7">
        <v>57</v>
      </c>
      <c r="O160" s="8" t="s">
        <v>346</v>
      </c>
      <c r="P160" s="8">
        <v>15</v>
      </c>
      <c r="Q160" s="64"/>
    </row>
    <row r="161" spans="1:17" ht="15.6" customHeight="1" x14ac:dyDescent="0.2">
      <c r="A161" s="90"/>
      <c r="B161" s="68"/>
      <c r="C161" s="41" t="s">
        <v>117</v>
      </c>
      <c r="D161" s="170" t="s">
        <v>346</v>
      </c>
      <c r="E161" s="45" t="s">
        <v>346</v>
      </c>
      <c r="F161" s="45">
        <v>0.03</v>
      </c>
      <c r="G161" s="45" t="s">
        <v>346</v>
      </c>
      <c r="H161" s="45" t="s">
        <v>346</v>
      </c>
      <c r="I161" s="45" t="s">
        <v>346</v>
      </c>
      <c r="J161" s="45">
        <v>0.01</v>
      </c>
      <c r="K161" s="45" t="s">
        <v>346</v>
      </c>
      <c r="L161" s="45" t="s">
        <v>346</v>
      </c>
      <c r="M161" s="45" t="s">
        <v>346</v>
      </c>
      <c r="N161" s="45">
        <v>0.03</v>
      </c>
      <c r="O161" s="46" t="s">
        <v>346</v>
      </c>
      <c r="P161" s="46">
        <v>0.03</v>
      </c>
      <c r="Q161" s="64"/>
    </row>
    <row r="162" spans="1:17" ht="15.6" customHeight="1" x14ac:dyDescent="0.2">
      <c r="A162" s="90"/>
      <c r="B162" s="93"/>
      <c r="C162" s="42" t="s">
        <v>118</v>
      </c>
      <c r="D162" s="171" t="s">
        <v>346</v>
      </c>
      <c r="E162" s="47" t="s">
        <v>346</v>
      </c>
      <c r="F162" s="47">
        <v>0.03</v>
      </c>
      <c r="G162" s="47" t="s">
        <v>346</v>
      </c>
      <c r="H162" s="47" t="s">
        <v>346</v>
      </c>
      <c r="I162" s="47" t="s">
        <v>346</v>
      </c>
      <c r="J162" s="47">
        <v>0.01</v>
      </c>
      <c r="K162" s="47" t="s">
        <v>346</v>
      </c>
      <c r="L162" s="47" t="s">
        <v>346</v>
      </c>
      <c r="M162" s="47" t="s">
        <v>346</v>
      </c>
      <c r="N162" s="47">
        <v>0.03</v>
      </c>
      <c r="O162" s="48" t="s">
        <v>346</v>
      </c>
      <c r="P162" s="48">
        <v>0.01</v>
      </c>
      <c r="Q162" s="64"/>
    </row>
    <row r="163" spans="1:17" ht="15.6" customHeight="1" x14ac:dyDescent="0.2">
      <c r="A163" s="90"/>
      <c r="B163" s="230" t="s">
        <v>296</v>
      </c>
      <c r="C163" s="58" t="s">
        <v>54</v>
      </c>
      <c r="D163" s="169">
        <v>0.14000000000000001</v>
      </c>
      <c r="E163" s="43">
        <v>0.13</v>
      </c>
      <c r="F163" s="43">
        <v>0.09</v>
      </c>
      <c r="G163" s="43">
        <v>0.13</v>
      </c>
      <c r="H163" s="43">
        <v>0.12</v>
      </c>
      <c r="I163" s="43">
        <v>0.2</v>
      </c>
      <c r="J163" s="43">
        <v>0.18</v>
      </c>
      <c r="K163" s="43">
        <v>0.11</v>
      </c>
      <c r="L163" s="43" t="s">
        <v>346</v>
      </c>
      <c r="M163" s="43">
        <v>7.0000000000000007E-2</v>
      </c>
      <c r="N163" s="43" t="s">
        <v>346</v>
      </c>
      <c r="O163" s="44" t="s">
        <v>346</v>
      </c>
      <c r="P163" s="44">
        <v>0.13</v>
      </c>
      <c r="Q163" s="64"/>
    </row>
    <row r="164" spans="1:17" ht="15.6" customHeight="1" x14ac:dyDescent="0.2">
      <c r="A164" s="90"/>
      <c r="B164" s="230"/>
      <c r="C164" s="41" t="s">
        <v>53</v>
      </c>
      <c r="D164" s="120">
        <v>90</v>
      </c>
      <c r="E164" s="7">
        <v>61</v>
      </c>
      <c r="F164" s="7">
        <v>97</v>
      </c>
      <c r="G164" s="7">
        <v>97</v>
      </c>
      <c r="H164" s="7">
        <v>97</v>
      </c>
      <c r="I164" s="7">
        <v>67</v>
      </c>
      <c r="J164" s="7">
        <v>97</v>
      </c>
      <c r="K164" s="7">
        <v>100</v>
      </c>
      <c r="L164" s="7" t="s">
        <v>346</v>
      </c>
      <c r="M164" s="7">
        <v>94</v>
      </c>
      <c r="N164" s="7" t="s">
        <v>346</v>
      </c>
      <c r="O164" s="8" t="s">
        <v>346</v>
      </c>
      <c r="P164" s="8">
        <v>67</v>
      </c>
      <c r="Q164" s="64"/>
    </row>
    <row r="165" spans="1:17" ht="15.6" customHeight="1" x14ac:dyDescent="0.2">
      <c r="A165" s="90"/>
      <c r="B165" s="68"/>
      <c r="C165" s="41" t="s">
        <v>124</v>
      </c>
      <c r="D165" s="170">
        <v>0.21</v>
      </c>
      <c r="E165" s="45">
        <v>0.25</v>
      </c>
      <c r="F165" s="45">
        <v>0.1</v>
      </c>
      <c r="G165" s="45">
        <v>0.28000000000000003</v>
      </c>
      <c r="H165" s="45">
        <v>0.22</v>
      </c>
      <c r="I165" s="45">
        <v>0.26</v>
      </c>
      <c r="J165" s="45">
        <v>0.2</v>
      </c>
      <c r="K165" s="45">
        <v>0.24</v>
      </c>
      <c r="L165" s="45" t="s">
        <v>346</v>
      </c>
      <c r="M165" s="45">
        <v>0.14000000000000001</v>
      </c>
      <c r="N165" s="45" t="s">
        <v>346</v>
      </c>
      <c r="O165" s="46" t="s">
        <v>346</v>
      </c>
      <c r="P165" s="46">
        <v>0.28000000000000003</v>
      </c>
      <c r="Q165" s="64"/>
    </row>
    <row r="166" spans="1:17" ht="15.6" customHeight="1" x14ac:dyDescent="0.2">
      <c r="A166" s="90"/>
      <c r="B166" s="93"/>
      <c r="C166" s="42" t="s">
        <v>125</v>
      </c>
      <c r="D166" s="171">
        <v>0.04</v>
      </c>
      <c r="E166" s="47" t="s">
        <v>334</v>
      </c>
      <c r="F166" s="47">
        <v>0.08</v>
      </c>
      <c r="G166" s="47" t="s">
        <v>334</v>
      </c>
      <c r="H166" s="47">
        <v>0.01</v>
      </c>
      <c r="I166" s="47">
        <v>0.14000000000000001</v>
      </c>
      <c r="J166" s="47">
        <v>0.15</v>
      </c>
      <c r="K166" s="47" t="s">
        <v>334</v>
      </c>
      <c r="L166" s="47" t="s">
        <v>346</v>
      </c>
      <c r="M166" s="47" t="s">
        <v>334</v>
      </c>
      <c r="N166" s="47" t="s">
        <v>346</v>
      </c>
      <c r="O166" s="48" t="s">
        <v>346</v>
      </c>
      <c r="P166" s="48" t="s">
        <v>334</v>
      </c>
      <c r="Q166" s="64"/>
    </row>
    <row r="167" spans="1:17" ht="15.6" customHeight="1" x14ac:dyDescent="0.2">
      <c r="A167" s="90"/>
      <c r="B167" s="229" t="s">
        <v>280</v>
      </c>
      <c r="C167" s="58" t="s">
        <v>54</v>
      </c>
      <c r="D167" s="169">
        <v>0.02</v>
      </c>
      <c r="E167" s="43" t="s">
        <v>334</v>
      </c>
      <c r="F167" s="43">
        <v>0.04</v>
      </c>
      <c r="G167" s="43">
        <v>0.01</v>
      </c>
      <c r="H167" s="43">
        <v>0.02</v>
      </c>
      <c r="I167" s="43">
        <v>0.48</v>
      </c>
      <c r="J167" s="43">
        <v>0.27</v>
      </c>
      <c r="K167" s="43">
        <v>0.11</v>
      </c>
      <c r="L167" s="43">
        <v>0.02</v>
      </c>
      <c r="M167" s="43" t="s">
        <v>334</v>
      </c>
      <c r="N167" s="43" t="s">
        <v>346</v>
      </c>
      <c r="O167" s="44" t="s">
        <v>346</v>
      </c>
      <c r="P167" s="44">
        <v>0.08</v>
      </c>
    </row>
    <row r="168" spans="1:17" ht="15.6" customHeight="1" x14ac:dyDescent="0.2">
      <c r="A168" s="90"/>
      <c r="B168" s="229"/>
      <c r="C168" s="41" t="s">
        <v>53</v>
      </c>
      <c r="D168" s="120">
        <v>93</v>
      </c>
      <c r="E168" s="7">
        <v>100</v>
      </c>
      <c r="F168" s="7">
        <v>100</v>
      </c>
      <c r="G168" s="7">
        <v>100</v>
      </c>
      <c r="H168" s="7">
        <v>100</v>
      </c>
      <c r="I168" s="7">
        <v>70</v>
      </c>
      <c r="J168" s="7">
        <v>100</v>
      </c>
      <c r="K168" s="7">
        <v>100</v>
      </c>
      <c r="L168" s="7">
        <v>100</v>
      </c>
      <c r="M168" s="7">
        <v>100</v>
      </c>
      <c r="N168" s="7" t="s">
        <v>346</v>
      </c>
      <c r="O168" s="8" t="s">
        <v>346</v>
      </c>
      <c r="P168" s="8">
        <v>80</v>
      </c>
    </row>
    <row r="169" spans="1:17" ht="15.6" customHeight="1" x14ac:dyDescent="0.2">
      <c r="A169" s="90"/>
      <c r="B169" s="68"/>
      <c r="C169" s="41" t="s">
        <v>124</v>
      </c>
      <c r="D169" s="170">
        <v>0.03</v>
      </c>
      <c r="E169" s="45">
        <v>0.02</v>
      </c>
      <c r="F169" s="45">
        <v>0.08</v>
      </c>
      <c r="G169" s="45">
        <v>0.02</v>
      </c>
      <c r="H169" s="45">
        <v>0.04</v>
      </c>
      <c r="I169" s="45">
        <v>0.56000000000000005</v>
      </c>
      <c r="J169" s="45">
        <v>0.4</v>
      </c>
      <c r="K169" s="45">
        <v>0.2</v>
      </c>
      <c r="L169" s="45">
        <v>0.03</v>
      </c>
      <c r="M169" s="45" t="s">
        <v>334</v>
      </c>
      <c r="N169" s="45" t="s">
        <v>346</v>
      </c>
      <c r="O169" s="46" t="s">
        <v>346</v>
      </c>
      <c r="P169" s="46">
        <v>0.56000000000000005</v>
      </c>
    </row>
    <row r="170" spans="1:17" ht="15.6" customHeight="1" x14ac:dyDescent="0.2">
      <c r="A170" s="94"/>
      <c r="B170" s="93"/>
      <c r="C170" s="42" t="s">
        <v>125</v>
      </c>
      <c r="D170" s="171" t="s">
        <v>334</v>
      </c>
      <c r="E170" s="47" t="s">
        <v>334</v>
      </c>
      <c r="F170" s="47">
        <v>0.01</v>
      </c>
      <c r="G170" s="47" t="s">
        <v>334</v>
      </c>
      <c r="H170" s="47" t="s">
        <v>334</v>
      </c>
      <c r="I170" s="47">
        <v>0.4</v>
      </c>
      <c r="J170" s="47">
        <v>0.06</v>
      </c>
      <c r="K170" s="47" t="s">
        <v>334</v>
      </c>
      <c r="L170" s="47" t="s">
        <v>334</v>
      </c>
      <c r="M170" s="47" t="s">
        <v>334</v>
      </c>
      <c r="N170" s="47" t="s">
        <v>346</v>
      </c>
      <c r="O170" s="48" t="s">
        <v>346</v>
      </c>
      <c r="P170" s="48" t="s">
        <v>334</v>
      </c>
    </row>
    <row r="171" spans="1:17" ht="15.6" customHeight="1" x14ac:dyDescent="0.2">
      <c r="A171" s="90" t="s">
        <v>327</v>
      </c>
      <c r="B171" s="63" t="s">
        <v>167</v>
      </c>
      <c r="C171" s="58" t="s">
        <v>15</v>
      </c>
      <c r="D171" s="169">
        <v>1.7</v>
      </c>
      <c r="E171" s="43">
        <v>3.42</v>
      </c>
      <c r="F171" s="43">
        <v>2.25</v>
      </c>
      <c r="G171" s="43">
        <v>3.07</v>
      </c>
      <c r="H171" s="43">
        <v>1.1000000000000001</v>
      </c>
      <c r="I171" s="43">
        <v>0.99</v>
      </c>
      <c r="J171" s="43">
        <v>1.25</v>
      </c>
      <c r="K171" s="43">
        <v>1.39</v>
      </c>
      <c r="L171" s="43">
        <v>1.59</v>
      </c>
      <c r="M171" s="43">
        <v>2.9</v>
      </c>
      <c r="N171" s="43">
        <v>4.59</v>
      </c>
      <c r="O171" s="44">
        <v>3.75</v>
      </c>
      <c r="P171" s="44">
        <v>2.33</v>
      </c>
      <c r="Q171" s="64"/>
    </row>
    <row r="172" spans="1:17" ht="15.6" customHeight="1" x14ac:dyDescent="0.2">
      <c r="A172" s="90"/>
      <c r="B172" s="66"/>
      <c r="C172" s="41" t="s">
        <v>53</v>
      </c>
      <c r="D172" s="120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.6" customHeight="1" x14ac:dyDescent="0.2">
      <c r="A173" s="90"/>
      <c r="B173" s="66"/>
      <c r="C173" s="41" t="s">
        <v>76</v>
      </c>
      <c r="D173" s="170">
        <v>2.85</v>
      </c>
      <c r="E173" s="45">
        <v>6.32</v>
      </c>
      <c r="F173" s="45">
        <v>5.5</v>
      </c>
      <c r="G173" s="45">
        <v>5.09</v>
      </c>
      <c r="H173" s="45">
        <v>2.2999999999999998</v>
      </c>
      <c r="I173" s="45">
        <v>2.02</v>
      </c>
      <c r="J173" s="45">
        <v>1.74</v>
      </c>
      <c r="K173" s="45">
        <v>1.63</v>
      </c>
      <c r="L173" s="45">
        <v>2.35</v>
      </c>
      <c r="M173" s="45">
        <v>3.2</v>
      </c>
      <c r="N173" s="45">
        <v>8.58</v>
      </c>
      <c r="O173" s="46">
        <v>4.3600000000000003</v>
      </c>
      <c r="P173" s="46">
        <v>8.58</v>
      </c>
      <c r="Q173" s="64"/>
    </row>
    <row r="174" spans="1:17" ht="15.6" customHeight="1" x14ac:dyDescent="0.2">
      <c r="A174" s="90"/>
      <c r="B174" s="67"/>
      <c r="C174" s="42" t="s">
        <v>115</v>
      </c>
      <c r="D174" s="171">
        <v>0.84</v>
      </c>
      <c r="E174" s="47">
        <v>0.28000000000000003</v>
      </c>
      <c r="F174" s="47">
        <v>0.13</v>
      </c>
      <c r="G174" s="47">
        <v>0.4</v>
      </c>
      <c r="H174" s="47">
        <v>0.3</v>
      </c>
      <c r="I174" s="47">
        <v>0.25</v>
      </c>
      <c r="J174" s="47">
        <v>0.31</v>
      </c>
      <c r="K174" s="47">
        <v>0.93</v>
      </c>
      <c r="L174" s="47">
        <v>0.39</v>
      </c>
      <c r="M174" s="47">
        <v>2.46</v>
      </c>
      <c r="N174" s="47">
        <v>3.21</v>
      </c>
      <c r="O174" s="48">
        <v>3.34</v>
      </c>
      <c r="P174" s="48">
        <v>0.13</v>
      </c>
      <c r="Q174" s="64"/>
    </row>
    <row r="175" spans="1:17" ht="15.6" customHeight="1" x14ac:dyDescent="0.2">
      <c r="A175" s="90"/>
      <c r="B175" s="66" t="s">
        <v>63</v>
      </c>
      <c r="C175" s="58" t="s">
        <v>15</v>
      </c>
      <c r="D175" s="169">
        <v>3.98</v>
      </c>
      <c r="E175" s="43">
        <v>3.22</v>
      </c>
      <c r="F175" s="43">
        <v>1.7</v>
      </c>
      <c r="G175" s="43">
        <v>1.56</v>
      </c>
      <c r="H175" s="43">
        <v>1.1100000000000001</v>
      </c>
      <c r="I175" s="43">
        <v>0.63</v>
      </c>
      <c r="J175" s="43">
        <v>1.0900000000000001</v>
      </c>
      <c r="K175" s="43">
        <v>1.03</v>
      </c>
      <c r="L175" s="43">
        <v>0.98</v>
      </c>
      <c r="M175" s="43">
        <v>2.75</v>
      </c>
      <c r="N175" s="43">
        <v>2.34</v>
      </c>
      <c r="O175" s="44">
        <v>2.59</v>
      </c>
      <c r="P175" s="44">
        <v>1.88</v>
      </c>
      <c r="Q175" s="64"/>
    </row>
    <row r="176" spans="1:17" ht="15.6" customHeight="1" x14ac:dyDescent="0.2">
      <c r="A176" s="90"/>
      <c r="B176" s="66"/>
      <c r="C176" s="41" t="s">
        <v>53</v>
      </c>
      <c r="D176" s="120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.6" customHeight="1" x14ac:dyDescent="0.2">
      <c r="A177" s="90"/>
      <c r="B177" s="66"/>
      <c r="C177" s="41" t="s">
        <v>76</v>
      </c>
      <c r="D177" s="170">
        <v>6.63</v>
      </c>
      <c r="E177" s="45">
        <v>3.99</v>
      </c>
      <c r="F177" s="45">
        <v>2.61</v>
      </c>
      <c r="G177" s="45">
        <v>2.0699999999999998</v>
      </c>
      <c r="H177" s="45">
        <v>1.82</v>
      </c>
      <c r="I177" s="45">
        <v>1.08</v>
      </c>
      <c r="J177" s="45">
        <v>1.24</v>
      </c>
      <c r="K177" s="45">
        <v>1.57</v>
      </c>
      <c r="L177" s="45">
        <v>1.8</v>
      </c>
      <c r="M177" s="45">
        <v>3.73</v>
      </c>
      <c r="N177" s="45">
        <v>2.79</v>
      </c>
      <c r="O177" s="46">
        <v>4.0199999999999996</v>
      </c>
      <c r="P177" s="46">
        <v>6.63</v>
      </c>
      <c r="Q177" s="64"/>
    </row>
    <row r="178" spans="1:17" ht="15.6" customHeight="1" x14ac:dyDescent="0.2">
      <c r="A178" s="90"/>
      <c r="B178" s="67"/>
      <c r="C178" s="42" t="s">
        <v>115</v>
      </c>
      <c r="D178" s="171">
        <v>1.56</v>
      </c>
      <c r="E178" s="47">
        <v>1.06</v>
      </c>
      <c r="F178" s="47">
        <v>0.95</v>
      </c>
      <c r="G178" s="47">
        <v>0.9</v>
      </c>
      <c r="H178" s="47">
        <v>0.4</v>
      </c>
      <c r="I178" s="47">
        <v>0.19</v>
      </c>
      <c r="J178" s="47">
        <v>1</v>
      </c>
      <c r="K178" s="47">
        <v>0.48</v>
      </c>
      <c r="L178" s="47">
        <v>0.42</v>
      </c>
      <c r="M178" s="47">
        <v>1.95</v>
      </c>
      <c r="N178" s="47">
        <v>1.63</v>
      </c>
      <c r="O178" s="48">
        <v>1.47</v>
      </c>
      <c r="P178" s="48">
        <v>0.19</v>
      </c>
      <c r="Q178" s="64"/>
    </row>
    <row r="179" spans="1:17" ht="15.6" customHeight="1" x14ac:dyDescent="0.2">
      <c r="A179" s="90"/>
      <c r="B179" s="63" t="s">
        <v>204</v>
      </c>
      <c r="C179" s="58" t="s">
        <v>15</v>
      </c>
      <c r="D179" s="169">
        <v>2.89</v>
      </c>
      <c r="E179" s="43">
        <v>2.4700000000000002</v>
      </c>
      <c r="F179" s="43">
        <v>2.38</v>
      </c>
      <c r="G179" s="43">
        <v>2.48</v>
      </c>
      <c r="H179" s="43">
        <v>2.0499999999999998</v>
      </c>
      <c r="I179" s="43">
        <v>2.59</v>
      </c>
      <c r="J179" s="43">
        <v>0.88</v>
      </c>
      <c r="K179" s="43">
        <v>1.56</v>
      </c>
      <c r="L179" s="43">
        <v>2.76</v>
      </c>
      <c r="M179" s="43">
        <v>2.44</v>
      </c>
      <c r="N179" s="43">
        <v>1.36</v>
      </c>
      <c r="O179" s="44">
        <v>2.0499999999999998</v>
      </c>
      <c r="P179" s="44">
        <v>2.14</v>
      </c>
      <c r="Q179" s="64"/>
    </row>
    <row r="180" spans="1:17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.6" customHeight="1" x14ac:dyDescent="0.2">
      <c r="A181" s="90"/>
      <c r="B181" s="66"/>
      <c r="C181" s="41" t="s">
        <v>76</v>
      </c>
      <c r="D181" s="170">
        <v>3.33</v>
      </c>
      <c r="E181" s="45">
        <v>3.06</v>
      </c>
      <c r="F181" s="45">
        <v>3</v>
      </c>
      <c r="G181" s="45">
        <v>3.21</v>
      </c>
      <c r="H181" s="45">
        <v>3.27</v>
      </c>
      <c r="I181" s="45">
        <v>3.47</v>
      </c>
      <c r="J181" s="45">
        <v>1.05</v>
      </c>
      <c r="K181" s="45">
        <v>3.13</v>
      </c>
      <c r="L181" s="45">
        <v>3.13</v>
      </c>
      <c r="M181" s="45">
        <v>3.19</v>
      </c>
      <c r="N181" s="45">
        <v>1.67</v>
      </c>
      <c r="O181" s="46">
        <v>2.44</v>
      </c>
      <c r="P181" s="46">
        <v>3.47</v>
      </c>
      <c r="Q181" s="64"/>
    </row>
    <row r="182" spans="1:17" ht="15.6" customHeight="1" x14ac:dyDescent="0.2">
      <c r="A182" s="90"/>
      <c r="B182" s="67"/>
      <c r="C182" s="42" t="s">
        <v>77</v>
      </c>
      <c r="D182" s="171">
        <v>2.2799999999999998</v>
      </c>
      <c r="E182" s="47">
        <v>2.02</v>
      </c>
      <c r="F182" s="47">
        <v>1.79</v>
      </c>
      <c r="G182" s="47">
        <v>1.45</v>
      </c>
      <c r="H182" s="47">
        <v>1.05</v>
      </c>
      <c r="I182" s="47">
        <v>1.45</v>
      </c>
      <c r="J182" s="47">
        <v>0.71</v>
      </c>
      <c r="K182" s="47">
        <v>0.83</v>
      </c>
      <c r="L182" s="47">
        <v>1.85</v>
      </c>
      <c r="M182" s="47">
        <v>1.31</v>
      </c>
      <c r="N182" s="47">
        <v>1.23</v>
      </c>
      <c r="O182" s="48">
        <v>1.67</v>
      </c>
      <c r="P182" s="48">
        <v>0.71</v>
      </c>
      <c r="Q182" s="64"/>
    </row>
    <row r="183" spans="1:17" ht="15.6" customHeight="1" x14ac:dyDescent="0.2">
      <c r="A183" s="90"/>
      <c r="B183" s="66" t="s">
        <v>187</v>
      </c>
      <c r="C183" s="58" t="s">
        <v>15</v>
      </c>
      <c r="D183" s="169">
        <v>4.71</v>
      </c>
      <c r="E183" s="43">
        <v>4.16</v>
      </c>
      <c r="F183" s="43">
        <v>4.2300000000000004</v>
      </c>
      <c r="G183" s="43">
        <v>4.43</v>
      </c>
      <c r="H183" s="43">
        <v>5.03</v>
      </c>
      <c r="I183" s="43">
        <v>4.54</v>
      </c>
      <c r="J183" s="43">
        <v>3.44</v>
      </c>
      <c r="K183" s="43">
        <v>2.94</v>
      </c>
      <c r="L183" s="43">
        <v>4.29</v>
      </c>
      <c r="M183" s="43">
        <v>4.8600000000000003</v>
      </c>
      <c r="N183" s="43">
        <v>2.8</v>
      </c>
      <c r="O183" s="44">
        <v>3.24</v>
      </c>
      <c r="P183" s="44">
        <v>4.03</v>
      </c>
      <c r="Q183" s="64"/>
    </row>
    <row r="184" spans="1:17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.6" customHeight="1" x14ac:dyDescent="0.2">
      <c r="A185" s="90"/>
      <c r="B185" s="66"/>
      <c r="C185" s="41" t="s">
        <v>76</v>
      </c>
      <c r="D185" s="170">
        <v>5.58</v>
      </c>
      <c r="E185" s="45">
        <v>4.58</v>
      </c>
      <c r="F185" s="45">
        <v>4.82</v>
      </c>
      <c r="G185" s="45">
        <v>4.62</v>
      </c>
      <c r="H185" s="45">
        <v>6.31</v>
      </c>
      <c r="I185" s="45">
        <v>6.43</v>
      </c>
      <c r="J185" s="45">
        <v>3.85</v>
      </c>
      <c r="K185" s="45">
        <v>3.85</v>
      </c>
      <c r="L185" s="45">
        <v>5.18</v>
      </c>
      <c r="M185" s="45">
        <v>6.57</v>
      </c>
      <c r="N185" s="45">
        <v>3.21</v>
      </c>
      <c r="O185" s="46">
        <v>3.99</v>
      </c>
      <c r="P185" s="46">
        <v>6.57</v>
      </c>
      <c r="Q185" s="64"/>
    </row>
    <row r="186" spans="1:17" ht="15.6" customHeight="1" x14ac:dyDescent="0.2">
      <c r="A186" s="90"/>
      <c r="B186" s="67"/>
      <c r="C186" s="42" t="s">
        <v>77</v>
      </c>
      <c r="D186" s="171">
        <v>3.55</v>
      </c>
      <c r="E186" s="47">
        <v>3.41</v>
      </c>
      <c r="F186" s="47">
        <v>3.95</v>
      </c>
      <c r="G186" s="47">
        <v>4.2699999999999996</v>
      </c>
      <c r="H186" s="47">
        <v>4.1100000000000003</v>
      </c>
      <c r="I186" s="47">
        <v>3.61</v>
      </c>
      <c r="J186" s="47">
        <v>2.64</v>
      </c>
      <c r="K186" s="47">
        <v>2.02</v>
      </c>
      <c r="L186" s="47">
        <v>3.45</v>
      </c>
      <c r="M186" s="47">
        <v>3.06</v>
      </c>
      <c r="N186" s="47">
        <v>2.46</v>
      </c>
      <c r="O186" s="48">
        <v>2.38</v>
      </c>
      <c r="P186" s="48">
        <v>2.02</v>
      </c>
      <c r="Q186" s="64"/>
    </row>
    <row r="187" spans="1:17" ht="15.6" customHeight="1" x14ac:dyDescent="0.2">
      <c r="A187" s="62"/>
      <c r="B187" s="66" t="s">
        <v>253</v>
      </c>
      <c r="C187" s="58" t="s">
        <v>15</v>
      </c>
      <c r="D187" s="169">
        <v>4.43</v>
      </c>
      <c r="E187" s="43">
        <v>4.87</v>
      </c>
      <c r="F187" s="43">
        <v>6.11</v>
      </c>
      <c r="G187" s="43">
        <v>4.4400000000000004</v>
      </c>
      <c r="H187" s="43">
        <v>2.2599999999999998</v>
      </c>
      <c r="I187" s="43">
        <v>1.26</v>
      </c>
      <c r="J187" s="43">
        <v>1.1299999999999999</v>
      </c>
      <c r="K187" s="43">
        <v>1.85</v>
      </c>
      <c r="L187" s="43">
        <v>3.87</v>
      </c>
      <c r="M187" s="43">
        <v>5</v>
      </c>
      <c r="N187" s="43">
        <v>4.1500000000000004</v>
      </c>
      <c r="O187" s="44">
        <v>2.79</v>
      </c>
      <c r="P187" s="44">
        <v>3.52</v>
      </c>
      <c r="Q187" s="64"/>
    </row>
    <row r="188" spans="1:17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.6" customHeight="1" x14ac:dyDescent="0.2">
      <c r="A189" s="62"/>
      <c r="B189" s="66"/>
      <c r="C189" s="41" t="s">
        <v>76</v>
      </c>
      <c r="D189" s="170">
        <v>7.04</v>
      </c>
      <c r="E189" s="45">
        <v>6.86</v>
      </c>
      <c r="F189" s="45">
        <v>7.91</v>
      </c>
      <c r="G189" s="45">
        <v>5.63</v>
      </c>
      <c r="H189" s="45">
        <v>2.77</v>
      </c>
      <c r="I189" s="45">
        <v>1.83</v>
      </c>
      <c r="J189" s="45">
        <v>1.74</v>
      </c>
      <c r="K189" s="45">
        <v>3.73</v>
      </c>
      <c r="L189" s="45">
        <v>4.87</v>
      </c>
      <c r="M189" s="45">
        <v>5.44</v>
      </c>
      <c r="N189" s="45">
        <v>4.92</v>
      </c>
      <c r="O189" s="46">
        <v>4.6500000000000004</v>
      </c>
      <c r="P189" s="46">
        <v>7.91</v>
      </c>
      <c r="Q189" s="64"/>
    </row>
    <row r="190" spans="1:17" ht="15.6" customHeight="1" x14ac:dyDescent="0.2">
      <c r="A190" s="88"/>
      <c r="B190" s="67"/>
      <c r="C190" s="42" t="s">
        <v>77</v>
      </c>
      <c r="D190" s="171">
        <v>2.44</v>
      </c>
      <c r="E190" s="47">
        <v>2.39</v>
      </c>
      <c r="F190" s="47">
        <v>2.41</v>
      </c>
      <c r="G190" s="47">
        <v>3.04</v>
      </c>
      <c r="H190" s="47">
        <v>1.51</v>
      </c>
      <c r="I190" s="47">
        <v>0.16</v>
      </c>
      <c r="J190" s="47">
        <v>0.17</v>
      </c>
      <c r="K190" s="47">
        <v>0.71</v>
      </c>
      <c r="L190" s="47">
        <v>2.99</v>
      </c>
      <c r="M190" s="47">
        <v>4.5999999999999996</v>
      </c>
      <c r="N190" s="47">
        <v>3.17</v>
      </c>
      <c r="O190" s="48">
        <v>1.29</v>
      </c>
      <c r="P190" s="48">
        <v>0.16</v>
      </c>
      <c r="Q190" s="64"/>
    </row>
    <row r="191" spans="1:17" ht="15" customHeight="1" x14ac:dyDescent="0.2">
      <c r="B191" s="86"/>
      <c r="C191" s="188"/>
      <c r="D191" s="189"/>
      <c r="E191" s="189"/>
      <c r="F191" s="189"/>
      <c r="G191" s="189"/>
      <c r="H191" s="189"/>
      <c r="I191" s="189"/>
      <c r="J191" s="189"/>
      <c r="K191" s="189"/>
      <c r="L191" s="189"/>
      <c r="M191" s="189"/>
      <c r="N191" s="189"/>
      <c r="O191" s="189"/>
      <c r="P191" s="189"/>
      <c r="Q191" s="64"/>
    </row>
    <row r="192" spans="1:17" ht="15" customHeight="1" x14ac:dyDescent="0.2">
      <c r="A192" s="1" t="s">
        <v>237</v>
      </c>
      <c r="B192" s="86"/>
      <c r="C192" s="188"/>
      <c r="D192" s="189"/>
      <c r="E192" s="189"/>
      <c r="F192" s="189"/>
      <c r="G192" s="189"/>
      <c r="H192" s="189"/>
      <c r="I192" s="189"/>
      <c r="J192" s="189"/>
      <c r="K192" s="189"/>
      <c r="L192" s="189"/>
      <c r="M192" s="189"/>
      <c r="N192" s="189"/>
      <c r="O192" s="189"/>
      <c r="P192" s="189"/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6"/>
      <c r="P194" s="1"/>
      <c r="Q194" s="64"/>
    </row>
    <row r="195" spans="1:17" ht="15" customHeight="1" x14ac:dyDescent="0.2">
      <c r="A195" s="116"/>
      <c r="P195" s="1"/>
      <c r="Q195" s="64"/>
    </row>
    <row r="196" spans="1:17" ht="15" customHeight="1" x14ac:dyDescent="0.2">
      <c r="A196" s="116"/>
      <c r="P196" s="1"/>
      <c r="Q196" s="64"/>
    </row>
    <row r="197" spans="1:17" ht="15" customHeight="1" x14ac:dyDescent="0.2">
      <c r="A197" s="116"/>
      <c r="P197" s="1"/>
      <c r="Q197" s="64"/>
    </row>
    <row r="198" spans="1:17" ht="15" customHeight="1" x14ac:dyDescent="0.2">
      <c r="A198" s="116"/>
      <c r="P198" s="1"/>
      <c r="Q198" s="64"/>
    </row>
    <row r="199" spans="1:17" ht="15" customHeight="1" x14ac:dyDescent="0.2">
      <c r="A199" s="116"/>
      <c r="P199" s="1"/>
      <c r="Q199" s="64"/>
    </row>
    <row r="200" spans="1:17" ht="15" customHeight="1" x14ac:dyDescent="0.2">
      <c r="A200" s="116"/>
      <c r="P200" s="1"/>
      <c r="Q200" s="64"/>
    </row>
    <row r="201" spans="1:17" ht="15" customHeight="1" x14ac:dyDescent="0.2">
      <c r="A201" s="116"/>
      <c r="P201" s="1"/>
      <c r="Q201" s="64"/>
    </row>
    <row r="202" spans="1:17" ht="15" customHeight="1" x14ac:dyDescent="0.2">
      <c r="A202" s="116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73" max="15" man="1"/>
    <brk id="146" max="15" man="1"/>
    <brk id="202" max="15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6"/>
  <dimension ref="A1:Q231"/>
  <sheetViews>
    <sheetView view="pageBreakPreview" zoomScale="70" zoomScaleNormal="85" zoomScaleSheetLayoutView="70" workbookViewId="0">
      <pane xSplit="3" ySplit="4" topLeftCell="D164" activePane="bottomRight" state="frozen"/>
      <selection activeCell="K151" sqref="K151"/>
      <selection pane="topRight" activeCell="K151" sqref="K151"/>
      <selection pane="bottomLeft" activeCell="K151" sqref="K151"/>
      <selection pane="bottomRight" activeCell="P37" sqref="P37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9.5" x14ac:dyDescent="0.3">
      <c r="A1" s="81" t="s">
        <v>42</v>
      </c>
    </row>
    <row r="2" spans="1:17" ht="15" customHeight="1" x14ac:dyDescent="0.2"/>
    <row r="3" spans="1:17" ht="15" customHeight="1" x14ac:dyDescent="0.2">
      <c r="A3" s="288" t="s">
        <v>92</v>
      </c>
      <c r="B3" s="298"/>
      <c r="C3" s="29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9" t="s">
        <v>94</v>
      </c>
    </row>
    <row r="4" spans="1:17" ht="15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10"/>
    </row>
    <row r="5" spans="1:17" s="64" customFormat="1" ht="15.6" customHeight="1" x14ac:dyDescent="0.2">
      <c r="A5" s="85" t="s">
        <v>164</v>
      </c>
      <c r="B5" s="63" t="s">
        <v>165</v>
      </c>
      <c r="C5" s="58" t="s">
        <v>15</v>
      </c>
      <c r="D5" s="127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7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7" s="64" customFormat="1" ht="15.6" customHeight="1" x14ac:dyDescent="0.2">
      <c r="A7" s="87"/>
      <c r="B7" s="66"/>
      <c r="C7" s="41" t="s">
        <v>82</v>
      </c>
      <c r="D7" s="128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7" s="64" customFormat="1" ht="15.6" customHeight="1" x14ac:dyDescent="0.2">
      <c r="A8" s="99"/>
      <c r="B8" s="67"/>
      <c r="C8" s="42" t="s">
        <v>83</v>
      </c>
      <c r="D8" s="129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7" s="64" customFormat="1" ht="15.6" customHeight="1" x14ac:dyDescent="0.2">
      <c r="A9" s="126" t="s">
        <v>262</v>
      </c>
      <c r="B9" s="63" t="s">
        <v>139</v>
      </c>
      <c r="C9" s="58" t="s">
        <v>54</v>
      </c>
      <c r="D9" s="127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7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7" s="64" customFormat="1" ht="15.6" customHeight="1" x14ac:dyDescent="0.2">
      <c r="A11" s="87"/>
      <c r="B11" s="66"/>
      <c r="C11" s="41" t="s">
        <v>265</v>
      </c>
      <c r="D11" s="128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7" s="64" customFormat="1" ht="15.6" customHeight="1" x14ac:dyDescent="0.2">
      <c r="A12" s="227"/>
      <c r="B12" s="67"/>
      <c r="C12" s="42" t="s">
        <v>267</v>
      </c>
      <c r="D12" s="129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7" ht="15.6" customHeight="1" x14ac:dyDescent="0.2">
      <c r="A13" s="97" t="s">
        <v>116</v>
      </c>
      <c r="B13" s="63" t="s">
        <v>207</v>
      </c>
      <c r="C13" s="58" t="s">
        <v>15</v>
      </c>
      <c r="D13" s="181">
        <v>0.28000000000000003</v>
      </c>
      <c r="E13" s="182">
        <v>0.52</v>
      </c>
      <c r="F13" s="182">
        <v>1.08</v>
      </c>
      <c r="G13" s="182">
        <v>1.71</v>
      </c>
      <c r="H13" s="182">
        <v>1.84</v>
      </c>
      <c r="I13" s="182">
        <v>1.81</v>
      </c>
      <c r="J13" s="182">
        <v>1.38</v>
      </c>
      <c r="K13" s="182">
        <v>0.63</v>
      </c>
      <c r="L13" s="182">
        <v>0.82</v>
      </c>
      <c r="M13" s="182">
        <v>1.24</v>
      </c>
      <c r="N13" s="182">
        <v>0.04</v>
      </c>
      <c r="O13" s="183" t="s">
        <v>346</v>
      </c>
      <c r="P13" s="183">
        <v>1.1100000000000001</v>
      </c>
    </row>
    <row r="14" spans="1:17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7" ht="15.6" customHeight="1" x14ac:dyDescent="0.2">
      <c r="A15" s="90"/>
      <c r="B15" s="66"/>
      <c r="C15" s="41" t="s">
        <v>117</v>
      </c>
      <c r="D15" s="184">
        <v>0.3</v>
      </c>
      <c r="E15" s="45">
        <v>0.52</v>
      </c>
      <c r="F15" s="185">
        <v>1.08</v>
      </c>
      <c r="G15" s="185">
        <v>2.25</v>
      </c>
      <c r="H15" s="185">
        <v>2.46</v>
      </c>
      <c r="I15" s="185">
        <v>2.4</v>
      </c>
      <c r="J15" s="185">
        <v>1.4</v>
      </c>
      <c r="K15" s="185">
        <v>0.74</v>
      </c>
      <c r="L15" s="185">
        <v>1.03</v>
      </c>
      <c r="M15" s="45">
        <v>1.46</v>
      </c>
      <c r="N15" s="45">
        <v>0.04</v>
      </c>
      <c r="O15" s="186" t="s">
        <v>346</v>
      </c>
      <c r="P15" s="46">
        <v>2.46</v>
      </c>
    </row>
    <row r="16" spans="1:17" ht="15.6" customHeight="1" x14ac:dyDescent="0.2">
      <c r="A16" s="90"/>
      <c r="B16" s="67"/>
      <c r="C16" s="42" t="s">
        <v>118</v>
      </c>
      <c r="D16" s="187">
        <v>0.27</v>
      </c>
      <c r="E16" s="47">
        <v>0.52</v>
      </c>
      <c r="F16" s="176">
        <v>1.08</v>
      </c>
      <c r="G16" s="176">
        <v>1.18</v>
      </c>
      <c r="H16" s="176">
        <v>1.22</v>
      </c>
      <c r="I16" s="176">
        <v>1.22</v>
      </c>
      <c r="J16" s="176">
        <v>1.36</v>
      </c>
      <c r="K16" s="176">
        <v>0.51</v>
      </c>
      <c r="L16" s="176">
        <v>0.61</v>
      </c>
      <c r="M16" s="47">
        <v>1.02</v>
      </c>
      <c r="N16" s="47">
        <v>0.04</v>
      </c>
      <c r="O16" s="177" t="s">
        <v>346</v>
      </c>
      <c r="P16" s="48">
        <v>0.04</v>
      </c>
      <c r="Q16" s="64"/>
    </row>
    <row r="17" spans="1:17" ht="15.6" customHeight="1" x14ac:dyDescent="0.2">
      <c r="A17" s="90"/>
      <c r="B17" s="63" t="s">
        <v>11</v>
      </c>
      <c r="C17" s="58" t="s">
        <v>15</v>
      </c>
      <c r="D17" s="181">
        <v>0.36</v>
      </c>
      <c r="E17" s="182">
        <v>0.23</v>
      </c>
      <c r="F17" s="182">
        <v>0.33</v>
      </c>
      <c r="G17" s="182">
        <v>0.92</v>
      </c>
      <c r="H17" s="182">
        <v>0.93</v>
      </c>
      <c r="I17" s="182">
        <v>1.66</v>
      </c>
      <c r="J17" s="182">
        <v>1.57</v>
      </c>
      <c r="K17" s="182">
        <v>1.38</v>
      </c>
      <c r="L17" s="182">
        <v>1</v>
      </c>
      <c r="M17" s="182">
        <v>1.79</v>
      </c>
      <c r="N17" s="182">
        <v>1.36</v>
      </c>
      <c r="O17" s="183">
        <v>0.87</v>
      </c>
      <c r="P17" s="183">
        <v>1.07</v>
      </c>
    </row>
    <row r="18" spans="1:17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 x14ac:dyDescent="0.2">
      <c r="A19" s="90"/>
      <c r="B19" s="66"/>
      <c r="C19" s="41" t="s">
        <v>117</v>
      </c>
      <c r="D19" s="184">
        <v>0.51</v>
      </c>
      <c r="E19" s="45">
        <v>0.23</v>
      </c>
      <c r="F19" s="185">
        <v>0.45</v>
      </c>
      <c r="G19" s="185">
        <v>1.29</v>
      </c>
      <c r="H19" s="185">
        <v>0.95</v>
      </c>
      <c r="I19" s="185">
        <v>2.4500000000000002</v>
      </c>
      <c r="J19" s="185">
        <v>2.2000000000000002</v>
      </c>
      <c r="K19" s="185">
        <v>1.9</v>
      </c>
      <c r="L19" s="185">
        <v>1.07</v>
      </c>
      <c r="M19" s="45">
        <v>2.59</v>
      </c>
      <c r="N19" s="45">
        <v>1.55</v>
      </c>
      <c r="O19" s="186">
        <v>1.01</v>
      </c>
      <c r="P19" s="46">
        <v>2.59</v>
      </c>
    </row>
    <row r="20" spans="1:17" ht="15.6" customHeight="1" x14ac:dyDescent="0.2">
      <c r="A20" s="90"/>
      <c r="B20" s="67"/>
      <c r="C20" s="42" t="s">
        <v>118</v>
      </c>
      <c r="D20" s="187">
        <v>0.22</v>
      </c>
      <c r="E20" s="47">
        <v>0.23</v>
      </c>
      <c r="F20" s="176">
        <v>0.21</v>
      </c>
      <c r="G20" s="176">
        <v>0.55000000000000004</v>
      </c>
      <c r="H20" s="176">
        <v>0.91</v>
      </c>
      <c r="I20" s="176">
        <v>0.87</v>
      </c>
      <c r="J20" s="176">
        <v>0.93</v>
      </c>
      <c r="K20" s="176">
        <v>0.87</v>
      </c>
      <c r="L20" s="176">
        <v>0.92</v>
      </c>
      <c r="M20" s="47">
        <v>0.98</v>
      </c>
      <c r="N20" s="47">
        <v>1.17</v>
      </c>
      <c r="O20" s="177">
        <v>0.72</v>
      </c>
      <c r="P20" s="48">
        <v>0.21</v>
      </c>
      <c r="Q20" s="64"/>
    </row>
    <row r="21" spans="1:17" ht="15.6" customHeight="1" x14ac:dyDescent="0.2">
      <c r="A21" s="90"/>
      <c r="B21" s="63" t="s">
        <v>208</v>
      </c>
      <c r="C21" s="58" t="s">
        <v>15</v>
      </c>
      <c r="D21" s="181">
        <v>0.87</v>
      </c>
      <c r="E21" s="182">
        <v>1.51</v>
      </c>
      <c r="F21" s="182">
        <v>1.43</v>
      </c>
      <c r="G21" s="182">
        <v>1.69</v>
      </c>
      <c r="H21" s="182">
        <v>1.83</v>
      </c>
      <c r="I21" s="182">
        <v>1.93</v>
      </c>
      <c r="J21" s="182">
        <v>1.89</v>
      </c>
      <c r="K21" s="182">
        <v>1.59</v>
      </c>
      <c r="L21" s="182">
        <v>1.3</v>
      </c>
      <c r="M21" s="182">
        <v>1.94</v>
      </c>
      <c r="N21" s="182">
        <v>1.67</v>
      </c>
      <c r="O21" s="183">
        <v>1.45</v>
      </c>
      <c r="P21" s="183">
        <v>1.6</v>
      </c>
    </row>
    <row r="22" spans="1:17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 x14ac:dyDescent="0.2">
      <c r="A23" s="62"/>
      <c r="B23" s="66"/>
      <c r="C23" s="41" t="s">
        <v>78</v>
      </c>
      <c r="D23" s="184">
        <v>1.04</v>
      </c>
      <c r="E23" s="45">
        <v>1.65</v>
      </c>
      <c r="F23" s="185">
        <v>2.6</v>
      </c>
      <c r="G23" s="185">
        <v>1.84</v>
      </c>
      <c r="H23" s="185">
        <v>2.04</v>
      </c>
      <c r="I23" s="185">
        <v>2.23</v>
      </c>
      <c r="J23" s="185">
        <v>2.61</v>
      </c>
      <c r="K23" s="185">
        <v>1.63</v>
      </c>
      <c r="L23" s="185">
        <v>1.3</v>
      </c>
      <c r="M23" s="45">
        <v>2.5</v>
      </c>
      <c r="N23" s="45">
        <v>2.2000000000000002</v>
      </c>
      <c r="O23" s="186">
        <v>2.19</v>
      </c>
      <c r="P23" s="46">
        <v>2.61</v>
      </c>
    </row>
    <row r="24" spans="1:17" ht="15.6" customHeight="1" x14ac:dyDescent="0.2">
      <c r="A24" s="88"/>
      <c r="B24" s="67"/>
      <c r="C24" s="42" t="s">
        <v>79</v>
      </c>
      <c r="D24" s="187">
        <v>0.71</v>
      </c>
      <c r="E24" s="47">
        <v>1.37</v>
      </c>
      <c r="F24" s="176">
        <v>0.57999999999999996</v>
      </c>
      <c r="G24" s="176">
        <v>1.54</v>
      </c>
      <c r="H24" s="176">
        <v>1.63</v>
      </c>
      <c r="I24" s="176">
        <v>1.64</v>
      </c>
      <c r="J24" s="176">
        <v>1.18</v>
      </c>
      <c r="K24" s="176">
        <v>1.55</v>
      </c>
      <c r="L24" s="176">
        <v>1.3</v>
      </c>
      <c r="M24" s="47">
        <v>1.38</v>
      </c>
      <c r="N24" s="47">
        <v>1.1299999999999999</v>
      </c>
      <c r="O24" s="177">
        <v>0.71</v>
      </c>
      <c r="P24" s="48">
        <v>0.57999999999999996</v>
      </c>
      <c r="Q24" s="64"/>
    </row>
    <row r="25" spans="1:17" ht="15.6" customHeight="1" x14ac:dyDescent="0.2">
      <c r="A25" s="90" t="s">
        <v>23</v>
      </c>
      <c r="B25" s="66" t="s">
        <v>51</v>
      </c>
      <c r="C25" s="58" t="s">
        <v>15</v>
      </c>
      <c r="D25" s="169">
        <v>0.36</v>
      </c>
      <c r="E25" s="43">
        <v>0.52</v>
      </c>
      <c r="F25" s="43">
        <v>0.96</v>
      </c>
      <c r="G25" s="43">
        <v>0.89</v>
      </c>
      <c r="H25" s="43">
        <v>0.38</v>
      </c>
      <c r="I25" s="43">
        <v>0.43</v>
      </c>
      <c r="J25" s="43">
        <v>0.28000000000000003</v>
      </c>
      <c r="K25" s="43">
        <v>0.25</v>
      </c>
      <c r="L25" s="43">
        <v>0.26</v>
      </c>
      <c r="M25" s="43">
        <v>0.22</v>
      </c>
      <c r="N25" s="43">
        <v>0.31</v>
      </c>
      <c r="O25" s="44">
        <v>0.4</v>
      </c>
      <c r="P25" s="44">
        <v>0.43</v>
      </c>
      <c r="Q25" s="64"/>
    </row>
    <row r="26" spans="1:17" ht="15.6" customHeight="1" x14ac:dyDescent="0.2">
      <c r="A26" s="90"/>
      <c r="B26" s="66"/>
      <c r="C26" s="41" t="s">
        <v>14</v>
      </c>
      <c r="D26" s="120">
        <v>100</v>
      </c>
      <c r="E26" s="7">
        <v>100</v>
      </c>
      <c r="F26" s="7">
        <v>92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68</v>
      </c>
      <c r="P26" s="8">
        <v>96</v>
      </c>
      <c r="Q26" s="64"/>
    </row>
    <row r="27" spans="1:17" ht="15.6" customHeight="1" x14ac:dyDescent="0.2">
      <c r="A27" s="90"/>
      <c r="B27" s="66"/>
      <c r="C27" s="59" t="s">
        <v>82</v>
      </c>
      <c r="D27" s="170">
        <v>0.65</v>
      </c>
      <c r="E27" s="45">
        <v>0.52</v>
      </c>
      <c r="F27" s="45">
        <v>1.2</v>
      </c>
      <c r="G27" s="45">
        <v>1.22</v>
      </c>
      <c r="H27" s="45">
        <v>0.54</v>
      </c>
      <c r="I27" s="45">
        <v>0.6</v>
      </c>
      <c r="J27" s="45">
        <v>0.34</v>
      </c>
      <c r="K27" s="45">
        <v>0.28000000000000003</v>
      </c>
      <c r="L27" s="45">
        <v>0.35</v>
      </c>
      <c r="M27" s="45">
        <v>0.27</v>
      </c>
      <c r="N27" s="45">
        <v>0.43</v>
      </c>
      <c r="O27" s="46">
        <v>0.5</v>
      </c>
      <c r="P27" s="46">
        <v>1.22</v>
      </c>
      <c r="Q27" s="64"/>
    </row>
    <row r="28" spans="1:17" ht="15.6" customHeight="1" x14ac:dyDescent="0.2">
      <c r="A28" s="90"/>
      <c r="B28" s="67"/>
      <c r="C28" s="60" t="s">
        <v>83</v>
      </c>
      <c r="D28" s="171">
        <v>0.19</v>
      </c>
      <c r="E28" s="47">
        <v>0.51</v>
      </c>
      <c r="F28" s="47">
        <v>0.73</v>
      </c>
      <c r="G28" s="47">
        <v>0.56000000000000005</v>
      </c>
      <c r="H28" s="47">
        <v>0.22</v>
      </c>
      <c r="I28" s="47">
        <v>0.25</v>
      </c>
      <c r="J28" s="47">
        <v>0.24</v>
      </c>
      <c r="K28" s="47">
        <v>0.22</v>
      </c>
      <c r="L28" s="47">
        <v>0.17</v>
      </c>
      <c r="M28" s="47">
        <v>0.17</v>
      </c>
      <c r="N28" s="47">
        <v>0.19</v>
      </c>
      <c r="O28" s="48">
        <v>0.3</v>
      </c>
      <c r="P28" s="48">
        <v>0.17</v>
      </c>
      <c r="Q28" s="64"/>
    </row>
    <row r="29" spans="1:17" ht="15.6" customHeight="1" x14ac:dyDescent="0.2">
      <c r="A29" s="90"/>
      <c r="B29" s="63" t="s">
        <v>126</v>
      </c>
      <c r="C29" s="58" t="s">
        <v>15</v>
      </c>
      <c r="D29" s="169">
        <v>0.42</v>
      </c>
      <c r="E29" s="43">
        <v>0.43</v>
      </c>
      <c r="F29" s="43">
        <v>0.66</v>
      </c>
      <c r="G29" s="43">
        <v>0.44</v>
      </c>
      <c r="H29" s="43">
        <v>0.54</v>
      </c>
      <c r="I29" s="43">
        <v>0.31</v>
      </c>
      <c r="J29" s="43">
        <v>0.22</v>
      </c>
      <c r="K29" s="43">
        <v>0.12</v>
      </c>
      <c r="L29" s="43">
        <v>0.3</v>
      </c>
      <c r="M29" s="43">
        <v>0.24</v>
      </c>
      <c r="N29" s="43">
        <v>0.31</v>
      </c>
      <c r="O29" s="44">
        <v>0.3</v>
      </c>
      <c r="P29" s="44">
        <v>0.35</v>
      </c>
      <c r="Q29" s="64"/>
    </row>
    <row r="30" spans="1:17" ht="15.6" customHeight="1" x14ac:dyDescent="0.2">
      <c r="A30" s="90"/>
      <c r="B30" s="66"/>
      <c r="C30" s="41" t="s">
        <v>14</v>
      </c>
      <c r="D30" s="120">
        <v>100</v>
      </c>
      <c r="E30" s="7">
        <v>59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97</v>
      </c>
      <c r="Q30" s="64"/>
    </row>
    <row r="31" spans="1:17" ht="15.6" customHeight="1" x14ac:dyDescent="0.2">
      <c r="A31" s="90"/>
      <c r="B31" s="66"/>
      <c r="C31" s="59" t="s">
        <v>82</v>
      </c>
      <c r="D31" s="170">
        <v>0.65</v>
      </c>
      <c r="E31" s="45">
        <v>0.43</v>
      </c>
      <c r="F31" s="45">
        <v>0.83</v>
      </c>
      <c r="G31" s="45">
        <v>0.53</v>
      </c>
      <c r="H31" s="45">
        <v>0.7</v>
      </c>
      <c r="I31" s="45">
        <v>0.37</v>
      </c>
      <c r="J31" s="45">
        <v>0.32</v>
      </c>
      <c r="K31" s="45">
        <v>0.12</v>
      </c>
      <c r="L31" s="45">
        <v>0.3</v>
      </c>
      <c r="M31" s="45">
        <v>0.25</v>
      </c>
      <c r="N31" s="45">
        <v>0.35</v>
      </c>
      <c r="O31" s="46">
        <v>0.32</v>
      </c>
      <c r="P31" s="46">
        <v>0.83</v>
      </c>
      <c r="Q31" s="64"/>
    </row>
    <row r="32" spans="1:17" ht="15.6" customHeight="1" x14ac:dyDescent="0.2">
      <c r="A32" s="90"/>
      <c r="B32" s="67"/>
      <c r="C32" s="60" t="s">
        <v>83</v>
      </c>
      <c r="D32" s="171">
        <v>0.27</v>
      </c>
      <c r="E32" s="47">
        <v>0.43</v>
      </c>
      <c r="F32" s="47">
        <v>0.49</v>
      </c>
      <c r="G32" s="47">
        <v>0.36</v>
      </c>
      <c r="H32" s="47">
        <v>0.38</v>
      </c>
      <c r="I32" s="47">
        <v>0.25</v>
      </c>
      <c r="J32" s="47">
        <v>0.14000000000000001</v>
      </c>
      <c r="K32" s="47">
        <v>0.12</v>
      </c>
      <c r="L32" s="47">
        <v>0.3</v>
      </c>
      <c r="M32" s="47">
        <v>0.23</v>
      </c>
      <c r="N32" s="47">
        <v>0.26</v>
      </c>
      <c r="O32" s="48">
        <v>0.28999999999999998</v>
      </c>
      <c r="P32" s="48">
        <v>0.12</v>
      </c>
      <c r="Q32" s="64"/>
    </row>
    <row r="33" spans="1:17" ht="15.6" customHeight="1" x14ac:dyDescent="0.2">
      <c r="A33" s="90"/>
      <c r="B33" s="63" t="s">
        <v>182</v>
      </c>
      <c r="C33" s="58" t="s">
        <v>15</v>
      </c>
      <c r="D33" s="169">
        <v>0.28999999999999998</v>
      </c>
      <c r="E33" s="43">
        <v>0.25</v>
      </c>
      <c r="F33" s="43">
        <v>1.18</v>
      </c>
      <c r="G33" s="43">
        <v>0.41</v>
      </c>
      <c r="H33" s="43">
        <v>0.39</v>
      </c>
      <c r="I33" s="43">
        <v>0.59</v>
      </c>
      <c r="J33" s="43">
        <v>0.53</v>
      </c>
      <c r="K33" s="43">
        <v>0.17</v>
      </c>
      <c r="L33" s="43">
        <v>0.28000000000000003</v>
      </c>
      <c r="M33" s="43">
        <v>0.18</v>
      </c>
      <c r="N33" s="43" t="s">
        <v>346</v>
      </c>
      <c r="O33" s="44">
        <v>0.35</v>
      </c>
      <c r="P33" s="44">
        <v>0.42</v>
      </c>
      <c r="Q33" s="64"/>
    </row>
    <row r="34" spans="1:17" ht="15.6" customHeight="1" x14ac:dyDescent="0.2">
      <c r="A34" s="90"/>
      <c r="B34" s="66"/>
      <c r="C34" s="41" t="s">
        <v>14</v>
      </c>
      <c r="D34" s="120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 t="s">
        <v>346</v>
      </c>
      <c r="O34" s="8">
        <v>31</v>
      </c>
      <c r="P34" s="8">
        <v>85</v>
      </c>
      <c r="Q34" s="64"/>
    </row>
    <row r="35" spans="1:17" ht="15.6" customHeight="1" x14ac:dyDescent="0.2">
      <c r="A35" s="90"/>
      <c r="B35" s="66"/>
      <c r="C35" s="59" t="s">
        <v>82</v>
      </c>
      <c r="D35" s="170">
        <v>0.48</v>
      </c>
      <c r="E35" s="235">
        <v>0.44</v>
      </c>
      <c r="F35" s="235">
        <v>1.57</v>
      </c>
      <c r="G35" s="235">
        <v>0.63</v>
      </c>
      <c r="H35" s="235">
        <v>0.6</v>
      </c>
      <c r="I35" s="235">
        <v>0.84</v>
      </c>
      <c r="J35" s="235">
        <v>1.21</v>
      </c>
      <c r="K35" s="235">
        <v>0.25</v>
      </c>
      <c r="L35" s="235">
        <v>0.37</v>
      </c>
      <c r="M35" s="235">
        <v>0.24</v>
      </c>
      <c r="N35" s="235" t="s">
        <v>346</v>
      </c>
      <c r="O35" s="237">
        <v>0.35</v>
      </c>
      <c r="P35" s="237">
        <v>1.57</v>
      </c>
      <c r="Q35" s="64"/>
    </row>
    <row r="36" spans="1:17" ht="15.6" customHeight="1" x14ac:dyDescent="0.2">
      <c r="A36" s="90"/>
      <c r="B36" s="67"/>
      <c r="C36" s="60" t="s">
        <v>83</v>
      </c>
      <c r="D36" s="171">
        <v>0.19</v>
      </c>
      <c r="E36" s="47">
        <v>0.05</v>
      </c>
      <c r="F36" s="47">
        <v>0.79</v>
      </c>
      <c r="G36" s="47">
        <v>0.2</v>
      </c>
      <c r="H36" s="47">
        <v>0.19</v>
      </c>
      <c r="I36" s="47">
        <v>0.35</v>
      </c>
      <c r="J36" s="47">
        <v>0.17</v>
      </c>
      <c r="K36" s="47">
        <v>0.09</v>
      </c>
      <c r="L36" s="47">
        <v>0.18</v>
      </c>
      <c r="M36" s="47">
        <v>0.13</v>
      </c>
      <c r="N36" s="47" t="s">
        <v>346</v>
      </c>
      <c r="O36" s="48">
        <v>0.35</v>
      </c>
      <c r="P36" s="48">
        <v>0.05</v>
      </c>
      <c r="Q36" s="64"/>
    </row>
    <row r="37" spans="1:17" ht="15.6" customHeight="1" x14ac:dyDescent="0.2">
      <c r="A37" s="90"/>
      <c r="B37" s="63" t="s">
        <v>100</v>
      </c>
      <c r="C37" s="58" t="s">
        <v>15</v>
      </c>
      <c r="D37" s="169">
        <v>0.26</v>
      </c>
      <c r="E37" s="43">
        <v>0.26</v>
      </c>
      <c r="F37" s="43">
        <v>2.97</v>
      </c>
      <c r="G37" s="43">
        <v>0.74</v>
      </c>
      <c r="H37" s="43">
        <v>0.62</v>
      </c>
      <c r="I37" s="43">
        <v>0.84</v>
      </c>
      <c r="J37" s="43">
        <v>0.97</v>
      </c>
      <c r="K37" s="43">
        <v>0.15</v>
      </c>
      <c r="L37" s="43">
        <v>0.19</v>
      </c>
      <c r="M37" s="43">
        <v>0.21</v>
      </c>
      <c r="N37" s="43">
        <v>0.39</v>
      </c>
      <c r="O37" s="44">
        <v>0.26</v>
      </c>
      <c r="P37" s="44">
        <v>0.56000000000000005</v>
      </c>
      <c r="Q37" s="64"/>
    </row>
    <row r="38" spans="1:17" ht="15.6" customHeight="1" x14ac:dyDescent="0.2">
      <c r="A38" s="90"/>
      <c r="B38" s="66"/>
      <c r="C38" s="41" t="s">
        <v>14</v>
      </c>
      <c r="D38" s="120">
        <v>100</v>
      </c>
      <c r="E38" s="7">
        <v>50</v>
      </c>
      <c r="F38" s="7">
        <v>50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93</v>
      </c>
      <c r="Q38" s="64"/>
    </row>
    <row r="39" spans="1:17" ht="15.6" customHeight="1" x14ac:dyDescent="0.2">
      <c r="A39" s="90"/>
      <c r="B39" s="66"/>
      <c r="C39" s="59" t="s">
        <v>82</v>
      </c>
      <c r="D39" s="170">
        <v>0.49</v>
      </c>
      <c r="E39" s="235">
        <v>0.26</v>
      </c>
      <c r="F39" s="235">
        <v>2.97</v>
      </c>
      <c r="G39" s="235">
        <v>1.37</v>
      </c>
      <c r="H39" s="235">
        <v>0.89</v>
      </c>
      <c r="I39" s="235">
        <v>1.1100000000000001</v>
      </c>
      <c r="J39" s="235">
        <v>1.86</v>
      </c>
      <c r="K39" s="235">
        <v>0.16</v>
      </c>
      <c r="L39" s="235">
        <v>0.27</v>
      </c>
      <c r="M39" s="235">
        <v>0.24</v>
      </c>
      <c r="N39" s="235">
        <v>0.48</v>
      </c>
      <c r="O39" s="237">
        <v>0.35</v>
      </c>
      <c r="P39" s="237">
        <v>2.97</v>
      </c>
      <c r="Q39" s="64"/>
    </row>
    <row r="40" spans="1:17" ht="15.6" customHeight="1" x14ac:dyDescent="0.2">
      <c r="A40" s="90"/>
      <c r="B40" s="67"/>
      <c r="C40" s="60" t="s">
        <v>83</v>
      </c>
      <c r="D40" s="171">
        <v>0.09</v>
      </c>
      <c r="E40" s="47">
        <v>0.26</v>
      </c>
      <c r="F40" s="47">
        <v>2.97</v>
      </c>
      <c r="G40" s="47">
        <v>0.12</v>
      </c>
      <c r="H40" s="47">
        <v>0.34</v>
      </c>
      <c r="I40" s="47">
        <v>0.56999999999999995</v>
      </c>
      <c r="J40" s="47">
        <v>0.06</v>
      </c>
      <c r="K40" s="47">
        <v>0.14000000000000001</v>
      </c>
      <c r="L40" s="47">
        <v>0.11</v>
      </c>
      <c r="M40" s="47">
        <v>0.18</v>
      </c>
      <c r="N40" s="47">
        <v>0.3</v>
      </c>
      <c r="O40" s="48">
        <v>0.18</v>
      </c>
      <c r="P40" s="48">
        <v>0.06</v>
      </c>
      <c r="Q40" s="64"/>
    </row>
    <row r="41" spans="1:17" ht="15.6" customHeight="1" x14ac:dyDescent="0.2">
      <c r="A41" s="90"/>
      <c r="B41" s="63" t="s">
        <v>101</v>
      </c>
      <c r="C41" s="58" t="s">
        <v>15</v>
      </c>
      <c r="D41" s="169">
        <v>0.31</v>
      </c>
      <c r="E41" s="43">
        <v>0.67</v>
      </c>
      <c r="F41" s="43">
        <v>0.57999999999999996</v>
      </c>
      <c r="G41" s="43">
        <v>0.38</v>
      </c>
      <c r="H41" s="43">
        <v>0.3</v>
      </c>
      <c r="I41" s="43">
        <v>0.61</v>
      </c>
      <c r="J41" s="43">
        <v>0.74</v>
      </c>
      <c r="K41" s="43">
        <v>0.33</v>
      </c>
      <c r="L41" s="43">
        <v>0.26</v>
      </c>
      <c r="M41" s="43">
        <v>0.27</v>
      </c>
      <c r="N41" s="43">
        <v>0.27</v>
      </c>
      <c r="O41" s="44">
        <v>0.12</v>
      </c>
      <c r="P41" s="44">
        <v>0.43</v>
      </c>
      <c r="Q41" s="64"/>
    </row>
    <row r="42" spans="1:17" ht="15.6" customHeight="1" x14ac:dyDescent="0.2">
      <c r="A42" s="90"/>
      <c r="B42" s="66"/>
      <c r="C42" s="41" t="s">
        <v>14</v>
      </c>
      <c r="D42" s="120">
        <v>66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93</v>
      </c>
      <c r="Q42" s="64"/>
    </row>
    <row r="43" spans="1:17" ht="15.6" customHeight="1" x14ac:dyDescent="0.2">
      <c r="A43" s="90"/>
      <c r="B43" s="66"/>
      <c r="C43" s="59" t="s">
        <v>82</v>
      </c>
      <c r="D43" s="170">
        <v>0.33</v>
      </c>
      <c r="E43" s="235">
        <v>0.92</v>
      </c>
      <c r="F43" s="235">
        <v>0.7</v>
      </c>
      <c r="G43" s="235">
        <v>0.66</v>
      </c>
      <c r="H43" s="235">
        <v>0.3</v>
      </c>
      <c r="I43" s="235">
        <v>0.64</v>
      </c>
      <c r="J43" s="235">
        <v>1.19</v>
      </c>
      <c r="K43" s="235">
        <v>0.33</v>
      </c>
      <c r="L43" s="235">
        <v>0.28999999999999998</v>
      </c>
      <c r="M43" s="235">
        <v>0.5</v>
      </c>
      <c r="N43" s="235">
        <v>0.27</v>
      </c>
      <c r="O43" s="237">
        <v>0.14000000000000001</v>
      </c>
      <c r="P43" s="237">
        <v>1.19</v>
      </c>
      <c r="Q43" s="64"/>
    </row>
    <row r="44" spans="1:17" ht="15.6" customHeight="1" x14ac:dyDescent="0.2">
      <c r="A44" s="90"/>
      <c r="B44" s="67"/>
      <c r="C44" s="60" t="s">
        <v>83</v>
      </c>
      <c r="D44" s="171">
        <v>0.28999999999999998</v>
      </c>
      <c r="E44" s="47">
        <v>0.42</v>
      </c>
      <c r="F44" s="47">
        <v>0.46</v>
      </c>
      <c r="G44" s="47">
        <v>0.11</v>
      </c>
      <c r="H44" s="47">
        <v>0.3</v>
      </c>
      <c r="I44" s="47">
        <v>0.59</v>
      </c>
      <c r="J44" s="47">
        <v>0.35</v>
      </c>
      <c r="K44" s="47">
        <v>0.33</v>
      </c>
      <c r="L44" s="47">
        <v>0.24</v>
      </c>
      <c r="M44" s="47">
        <v>0.03</v>
      </c>
      <c r="N44" s="47">
        <v>0.27</v>
      </c>
      <c r="O44" s="48">
        <v>0.1</v>
      </c>
      <c r="P44" s="48">
        <v>0.03</v>
      </c>
      <c r="Q44" s="64"/>
    </row>
    <row r="45" spans="1:17" ht="15.6" customHeight="1" x14ac:dyDescent="0.2">
      <c r="A45" s="90"/>
      <c r="B45" s="63" t="s">
        <v>102</v>
      </c>
      <c r="C45" s="58" t="s">
        <v>15</v>
      </c>
      <c r="D45" s="169">
        <v>0.53</v>
      </c>
      <c r="E45" s="43">
        <v>0.99</v>
      </c>
      <c r="F45" s="43">
        <v>1.01</v>
      </c>
      <c r="G45" s="43">
        <v>0.88</v>
      </c>
      <c r="H45" s="43">
        <v>0.78</v>
      </c>
      <c r="I45" s="43">
        <v>0.67</v>
      </c>
      <c r="J45" s="43">
        <v>0.88</v>
      </c>
      <c r="K45" s="43">
        <v>0.27</v>
      </c>
      <c r="L45" s="43">
        <v>0.28999999999999998</v>
      </c>
      <c r="M45" s="43">
        <v>0.43</v>
      </c>
      <c r="N45" s="43">
        <v>0.47</v>
      </c>
      <c r="O45" s="44">
        <v>0.45</v>
      </c>
      <c r="P45" s="44">
        <v>0.64</v>
      </c>
      <c r="Q45" s="64"/>
    </row>
    <row r="46" spans="1:17" ht="15.6" customHeight="1" x14ac:dyDescent="0.2">
      <c r="A46" s="90"/>
      <c r="B46" s="66"/>
      <c r="C46" s="41" t="s">
        <v>14</v>
      </c>
      <c r="D46" s="120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.6" customHeight="1" x14ac:dyDescent="0.2">
      <c r="A47" s="90"/>
      <c r="B47" s="66"/>
      <c r="C47" s="59" t="s">
        <v>82</v>
      </c>
      <c r="D47" s="170">
        <v>0.72</v>
      </c>
      <c r="E47" s="45">
        <v>1.33</v>
      </c>
      <c r="F47" s="45">
        <v>1.28</v>
      </c>
      <c r="G47" s="45">
        <v>0.91</v>
      </c>
      <c r="H47" s="45">
        <v>0.92</v>
      </c>
      <c r="I47" s="45">
        <v>0.87</v>
      </c>
      <c r="J47" s="45">
        <v>1.1100000000000001</v>
      </c>
      <c r="K47" s="45">
        <v>0.31</v>
      </c>
      <c r="L47" s="45">
        <v>0.31</v>
      </c>
      <c r="M47" s="45">
        <v>0.53</v>
      </c>
      <c r="N47" s="45">
        <v>0.54</v>
      </c>
      <c r="O47" s="46">
        <v>0.52</v>
      </c>
      <c r="P47" s="46">
        <v>1.33</v>
      </c>
      <c r="Q47" s="64"/>
    </row>
    <row r="48" spans="1:17" ht="15.6" customHeight="1" x14ac:dyDescent="0.2">
      <c r="A48" s="90"/>
      <c r="B48" s="67"/>
      <c r="C48" s="60" t="s">
        <v>83</v>
      </c>
      <c r="D48" s="171">
        <v>0.28000000000000003</v>
      </c>
      <c r="E48" s="47">
        <v>0.65</v>
      </c>
      <c r="F48" s="47">
        <v>0.75</v>
      </c>
      <c r="G48" s="47">
        <v>0.86</v>
      </c>
      <c r="H48" s="47">
        <v>0.65</v>
      </c>
      <c r="I48" s="47">
        <v>0.47</v>
      </c>
      <c r="J48" s="47">
        <v>0.52</v>
      </c>
      <c r="K48" s="47">
        <v>0.24</v>
      </c>
      <c r="L48" s="47">
        <v>0.27</v>
      </c>
      <c r="M48" s="47">
        <v>0.33</v>
      </c>
      <c r="N48" s="47">
        <v>0.41</v>
      </c>
      <c r="O48" s="48">
        <v>0.36</v>
      </c>
      <c r="P48" s="48">
        <v>0.24</v>
      </c>
      <c r="Q48" s="64"/>
    </row>
    <row r="49" spans="1:17" ht="15.6" customHeight="1" x14ac:dyDescent="0.2">
      <c r="A49" s="90"/>
      <c r="B49" s="66" t="s">
        <v>52</v>
      </c>
      <c r="C49" s="58" t="s">
        <v>15</v>
      </c>
      <c r="D49" s="169">
        <v>1.1299999999999999</v>
      </c>
      <c r="E49" s="43">
        <v>1.01</v>
      </c>
      <c r="F49" s="43">
        <v>1.39</v>
      </c>
      <c r="G49" s="43">
        <v>1.26</v>
      </c>
      <c r="H49" s="43">
        <v>0.72</v>
      </c>
      <c r="I49" s="43">
        <v>0.97</v>
      </c>
      <c r="J49" s="43">
        <v>0.99</v>
      </c>
      <c r="K49" s="43">
        <v>0.33</v>
      </c>
      <c r="L49" s="43">
        <v>0.39</v>
      </c>
      <c r="M49" s="43">
        <v>0.45</v>
      </c>
      <c r="N49" s="43">
        <v>0.8</v>
      </c>
      <c r="O49" s="44">
        <v>0.53</v>
      </c>
      <c r="P49" s="44">
        <v>0.83</v>
      </c>
      <c r="Q49" s="64"/>
    </row>
    <row r="50" spans="1:17" ht="15.6" customHeight="1" x14ac:dyDescent="0.2">
      <c r="A50" s="90"/>
      <c r="B50" s="66"/>
      <c r="C50" s="41" t="s">
        <v>14</v>
      </c>
      <c r="D50" s="120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85</v>
      </c>
      <c r="O50" s="8">
        <v>100</v>
      </c>
      <c r="P50" s="8">
        <v>99</v>
      </c>
      <c r="Q50" s="64"/>
    </row>
    <row r="51" spans="1:17" ht="15.6" customHeight="1" x14ac:dyDescent="0.2">
      <c r="A51" s="90"/>
      <c r="B51" s="66"/>
      <c r="C51" s="59" t="s">
        <v>82</v>
      </c>
      <c r="D51" s="170">
        <v>1.6</v>
      </c>
      <c r="E51" s="235">
        <v>1.25</v>
      </c>
      <c r="F51" s="235">
        <v>1.9</v>
      </c>
      <c r="G51" s="235">
        <v>1.91</v>
      </c>
      <c r="H51" s="235">
        <v>0.84</v>
      </c>
      <c r="I51" s="235">
        <v>1.1499999999999999</v>
      </c>
      <c r="J51" s="235">
        <v>2.0099999999999998</v>
      </c>
      <c r="K51" s="235">
        <v>0.34</v>
      </c>
      <c r="L51" s="235">
        <v>0.48</v>
      </c>
      <c r="M51" s="235">
        <v>0.52</v>
      </c>
      <c r="N51" s="235">
        <v>0.88</v>
      </c>
      <c r="O51" s="237">
        <v>0.83</v>
      </c>
      <c r="P51" s="237">
        <v>2.0099999999999998</v>
      </c>
      <c r="Q51" s="64"/>
    </row>
    <row r="52" spans="1:17" ht="15.6" customHeight="1" x14ac:dyDescent="0.2">
      <c r="A52" s="90"/>
      <c r="B52" s="66"/>
      <c r="C52" s="60" t="s">
        <v>83</v>
      </c>
      <c r="D52" s="171">
        <v>0.67</v>
      </c>
      <c r="E52" s="47">
        <v>0.77</v>
      </c>
      <c r="F52" s="47">
        <v>0.87</v>
      </c>
      <c r="G52" s="47">
        <v>0.61</v>
      </c>
      <c r="H52" s="47">
        <v>0.6</v>
      </c>
      <c r="I52" s="47">
        <v>0.79</v>
      </c>
      <c r="J52" s="47">
        <v>0.18</v>
      </c>
      <c r="K52" s="47">
        <v>0.32</v>
      </c>
      <c r="L52" s="47">
        <v>0.31</v>
      </c>
      <c r="M52" s="47">
        <v>0.39</v>
      </c>
      <c r="N52" s="47">
        <v>0.72</v>
      </c>
      <c r="O52" s="48">
        <v>0.24</v>
      </c>
      <c r="P52" s="48">
        <v>0.18</v>
      </c>
      <c r="Q52" s="64"/>
    </row>
    <row r="53" spans="1:17" ht="15.6" customHeight="1" x14ac:dyDescent="0.2">
      <c r="A53" s="90"/>
      <c r="B53" s="63" t="s">
        <v>103</v>
      </c>
      <c r="C53" s="58" t="s">
        <v>15</v>
      </c>
      <c r="D53" s="169">
        <v>1.31</v>
      </c>
      <c r="E53" s="43">
        <v>1.38</v>
      </c>
      <c r="F53" s="43">
        <v>1.1000000000000001</v>
      </c>
      <c r="G53" s="43">
        <v>1.03</v>
      </c>
      <c r="H53" s="43">
        <v>0.77</v>
      </c>
      <c r="I53" s="43">
        <v>0.97</v>
      </c>
      <c r="J53" s="43">
        <v>1.1100000000000001</v>
      </c>
      <c r="K53" s="43">
        <v>0.28000000000000003</v>
      </c>
      <c r="L53" s="43">
        <v>0.49</v>
      </c>
      <c r="M53" s="43">
        <v>0.53</v>
      </c>
      <c r="N53" s="43">
        <v>0.91</v>
      </c>
      <c r="O53" s="44">
        <v>0.68</v>
      </c>
      <c r="P53" s="44">
        <v>0.9</v>
      </c>
      <c r="Q53" s="64"/>
    </row>
    <row r="54" spans="1:17" ht="15.6" customHeight="1" x14ac:dyDescent="0.2">
      <c r="A54" s="90"/>
      <c r="B54" s="66"/>
      <c r="C54" s="41" t="s">
        <v>14</v>
      </c>
      <c r="D54" s="120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100</v>
      </c>
      <c r="Q54" s="64"/>
    </row>
    <row r="55" spans="1:17" ht="15.6" customHeight="1" x14ac:dyDescent="0.2">
      <c r="A55" s="90"/>
      <c r="B55" s="66"/>
      <c r="C55" s="41" t="s">
        <v>82</v>
      </c>
      <c r="D55" s="170">
        <v>1.65</v>
      </c>
      <c r="E55" s="235">
        <v>1.65</v>
      </c>
      <c r="F55" s="235">
        <v>1.42</v>
      </c>
      <c r="G55" s="235">
        <v>1.31</v>
      </c>
      <c r="H55" s="235">
        <v>0.78</v>
      </c>
      <c r="I55" s="235">
        <v>1.1000000000000001</v>
      </c>
      <c r="J55" s="235">
        <v>1.79</v>
      </c>
      <c r="K55" s="235">
        <v>0.33</v>
      </c>
      <c r="L55" s="235">
        <v>0.56000000000000005</v>
      </c>
      <c r="M55" s="235">
        <v>0.62</v>
      </c>
      <c r="N55" s="235">
        <v>0.93</v>
      </c>
      <c r="O55" s="237">
        <v>0.78</v>
      </c>
      <c r="P55" s="237">
        <v>1.79</v>
      </c>
      <c r="Q55" s="64"/>
    </row>
    <row r="56" spans="1:17" ht="15.6" customHeight="1" x14ac:dyDescent="0.2">
      <c r="A56" s="90"/>
      <c r="B56" s="67"/>
      <c r="C56" s="42" t="s">
        <v>83</v>
      </c>
      <c r="D56" s="171">
        <v>1.07</v>
      </c>
      <c r="E56" s="47">
        <v>1.1000000000000001</v>
      </c>
      <c r="F56" s="47">
        <v>0.78</v>
      </c>
      <c r="G56" s="47">
        <v>0.74</v>
      </c>
      <c r="H56" s="47">
        <v>0.76</v>
      </c>
      <c r="I56" s="47">
        <v>0.84</v>
      </c>
      <c r="J56" s="47">
        <v>0.43</v>
      </c>
      <c r="K56" s="47">
        <v>0.23</v>
      </c>
      <c r="L56" s="47">
        <v>0.41</v>
      </c>
      <c r="M56" s="47">
        <v>0.45</v>
      </c>
      <c r="N56" s="47">
        <v>0.89</v>
      </c>
      <c r="O56" s="48">
        <v>0.56999999999999995</v>
      </c>
      <c r="P56" s="48">
        <v>0.23</v>
      </c>
      <c r="Q56" s="64"/>
    </row>
    <row r="57" spans="1:17" ht="15.6" customHeight="1" x14ac:dyDescent="0.2">
      <c r="A57" s="90"/>
      <c r="B57" s="63" t="s">
        <v>104</v>
      </c>
      <c r="C57" s="58" t="s">
        <v>15</v>
      </c>
      <c r="D57" s="169">
        <v>1.02</v>
      </c>
      <c r="E57" s="43">
        <v>1.03</v>
      </c>
      <c r="F57" s="43">
        <v>0.9</v>
      </c>
      <c r="G57" s="43">
        <v>0.76</v>
      </c>
      <c r="H57" s="43">
        <v>0.8</v>
      </c>
      <c r="I57" s="43">
        <v>0.57999999999999996</v>
      </c>
      <c r="J57" s="43">
        <v>0.78</v>
      </c>
      <c r="K57" s="43">
        <v>0.56000000000000005</v>
      </c>
      <c r="L57" s="43">
        <v>0.51</v>
      </c>
      <c r="M57" s="43">
        <v>0.54</v>
      </c>
      <c r="N57" s="43">
        <v>0.66</v>
      </c>
      <c r="O57" s="44">
        <v>0.62</v>
      </c>
      <c r="P57" s="44">
        <v>0.72</v>
      </c>
      <c r="Q57" s="64"/>
    </row>
    <row r="58" spans="1:17" ht="15.6" customHeight="1" x14ac:dyDescent="0.2">
      <c r="A58" s="90"/>
      <c r="B58" s="66"/>
      <c r="C58" s="41" t="s">
        <v>14</v>
      </c>
      <c r="D58" s="120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.6" customHeight="1" x14ac:dyDescent="0.2">
      <c r="A59" s="90"/>
      <c r="B59" s="66"/>
      <c r="C59" s="41" t="s">
        <v>82</v>
      </c>
      <c r="D59" s="170">
        <v>1.08</v>
      </c>
      <c r="E59" s="45">
        <v>1.25</v>
      </c>
      <c r="F59" s="45">
        <v>1.22</v>
      </c>
      <c r="G59" s="45">
        <v>0.84</v>
      </c>
      <c r="H59" s="45">
        <v>1.01</v>
      </c>
      <c r="I59" s="45">
        <v>0.64</v>
      </c>
      <c r="J59" s="45">
        <v>1.08</v>
      </c>
      <c r="K59" s="45">
        <v>0.99</v>
      </c>
      <c r="L59" s="45">
        <v>0.53</v>
      </c>
      <c r="M59" s="45">
        <v>0.64</v>
      </c>
      <c r="N59" s="45">
        <v>0.73</v>
      </c>
      <c r="O59" s="46">
        <v>0.64</v>
      </c>
      <c r="P59" s="46">
        <v>1.25</v>
      </c>
      <c r="Q59" s="64"/>
    </row>
    <row r="60" spans="1:17" ht="15.6" customHeight="1" x14ac:dyDescent="0.2">
      <c r="A60" s="90"/>
      <c r="B60" s="67"/>
      <c r="C60" s="42" t="s">
        <v>83</v>
      </c>
      <c r="D60" s="171">
        <v>0.95</v>
      </c>
      <c r="E60" s="47">
        <v>0.81</v>
      </c>
      <c r="F60" s="47">
        <v>0.57999999999999996</v>
      </c>
      <c r="G60" s="47">
        <v>0.69</v>
      </c>
      <c r="H60" s="47">
        <v>0.6</v>
      </c>
      <c r="I60" s="47">
        <v>0.53</v>
      </c>
      <c r="J60" s="47">
        <v>0.39</v>
      </c>
      <c r="K60" s="47">
        <v>0.31</v>
      </c>
      <c r="L60" s="47">
        <v>0.48</v>
      </c>
      <c r="M60" s="47">
        <v>0.43</v>
      </c>
      <c r="N60" s="47">
        <v>0.57999999999999996</v>
      </c>
      <c r="O60" s="48">
        <v>0.6</v>
      </c>
      <c r="P60" s="48">
        <v>0.31</v>
      </c>
      <c r="Q60" s="64"/>
    </row>
    <row r="61" spans="1:17" ht="15.6" customHeight="1" x14ac:dyDescent="0.2">
      <c r="A61" s="90"/>
      <c r="B61" s="63" t="s">
        <v>105</v>
      </c>
      <c r="C61" s="58" t="s">
        <v>15</v>
      </c>
      <c r="D61" s="169">
        <v>0.64</v>
      </c>
      <c r="E61" s="43">
        <v>0.78</v>
      </c>
      <c r="F61" s="43">
        <v>0.66</v>
      </c>
      <c r="G61" s="43">
        <v>0.61</v>
      </c>
      <c r="H61" s="43">
        <v>0.5</v>
      </c>
      <c r="I61" s="43">
        <v>0.2</v>
      </c>
      <c r="J61" s="43">
        <v>0.25</v>
      </c>
      <c r="K61" s="43">
        <v>0.18</v>
      </c>
      <c r="L61" s="43">
        <v>7.0000000000000007E-2</v>
      </c>
      <c r="M61" s="43">
        <v>0.6</v>
      </c>
      <c r="N61" s="43">
        <v>0.56000000000000005</v>
      </c>
      <c r="O61" s="44">
        <v>0.45</v>
      </c>
      <c r="P61" s="44">
        <v>0.46</v>
      </c>
      <c r="Q61" s="64"/>
    </row>
    <row r="62" spans="1:17" ht="15.6" customHeight="1" x14ac:dyDescent="0.2">
      <c r="A62" s="90"/>
      <c r="B62" s="66"/>
      <c r="C62" s="41" t="s">
        <v>14</v>
      </c>
      <c r="D62" s="120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.6" customHeight="1" x14ac:dyDescent="0.2">
      <c r="A63" s="90"/>
      <c r="B63" s="66"/>
      <c r="C63" s="41" t="s">
        <v>82</v>
      </c>
      <c r="D63" s="170">
        <v>0.81</v>
      </c>
      <c r="E63" s="45">
        <v>0.91</v>
      </c>
      <c r="F63" s="45">
        <v>0.85</v>
      </c>
      <c r="G63" s="45">
        <v>0.98</v>
      </c>
      <c r="H63" s="45">
        <v>0.6</v>
      </c>
      <c r="I63" s="45">
        <v>0.21</v>
      </c>
      <c r="J63" s="45">
        <v>0.59</v>
      </c>
      <c r="K63" s="45">
        <v>0.24</v>
      </c>
      <c r="L63" s="45">
        <v>0.14000000000000001</v>
      </c>
      <c r="M63" s="45">
        <v>0.63</v>
      </c>
      <c r="N63" s="45">
        <v>0.72</v>
      </c>
      <c r="O63" s="46">
        <v>0.63</v>
      </c>
      <c r="P63" s="46">
        <v>0.98</v>
      </c>
      <c r="Q63" s="64"/>
    </row>
    <row r="64" spans="1:17" ht="15.6" customHeight="1" x14ac:dyDescent="0.2">
      <c r="A64" s="90"/>
      <c r="B64" s="67"/>
      <c r="C64" s="42" t="s">
        <v>83</v>
      </c>
      <c r="D64" s="171">
        <v>0.51</v>
      </c>
      <c r="E64" s="47">
        <v>0.64</v>
      </c>
      <c r="F64" s="47">
        <v>0.47</v>
      </c>
      <c r="G64" s="47">
        <v>0.24</v>
      </c>
      <c r="H64" s="47">
        <v>0.4</v>
      </c>
      <c r="I64" s="47">
        <v>0.2</v>
      </c>
      <c r="J64" s="47">
        <v>7.0000000000000007E-2</v>
      </c>
      <c r="K64" s="47">
        <v>0.13</v>
      </c>
      <c r="L64" s="47" t="s">
        <v>334</v>
      </c>
      <c r="M64" s="47">
        <v>0.56999999999999995</v>
      </c>
      <c r="N64" s="47">
        <v>0.41</v>
      </c>
      <c r="O64" s="48">
        <v>0.27</v>
      </c>
      <c r="P64" s="48" t="s">
        <v>334</v>
      </c>
      <c r="Q64" s="64"/>
    </row>
    <row r="65" spans="1:17" ht="15.6" customHeight="1" x14ac:dyDescent="0.2">
      <c r="A65" s="90"/>
      <c r="B65" s="63" t="s">
        <v>95</v>
      </c>
      <c r="C65" s="58" t="s">
        <v>15</v>
      </c>
      <c r="D65" s="169">
        <v>0.38</v>
      </c>
      <c r="E65" s="43">
        <v>0.13</v>
      </c>
      <c r="F65" s="43">
        <v>0.15</v>
      </c>
      <c r="G65" s="43">
        <v>0.17</v>
      </c>
      <c r="H65" s="43">
        <v>0.14000000000000001</v>
      </c>
      <c r="I65" s="43">
        <v>0.09</v>
      </c>
      <c r="J65" s="43">
        <v>0.15</v>
      </c>
      <c r="K65" s="43">
        <v>0.05</v>
      </c>
      <c r="L65" s="43">
        <v>0.12</v>
      </c>
      <c r="M65" s="43">
        <v>0.06</v>
      </c>
      <c r="N65" s="43">
        <v>0.12</v>
      </c>
      <c r="O65" s="44">
        <v>0.26</v>
      </c>
      <c r="P65" s="44">
        <v>0.16</v>
      </c>
      <c r="Q65" s="64"/>
    </row>
    <row r="66" spans="1:17" ht="15.6" customHeight="1" x14ac:dyDescent="0.2">
      <c r="A66" s="90"/>
      <c r="B66" s="66"/>
      <c r="C66" s="41" t="s">
        <v>14</v>
      </c>
      <c r="D66" s="120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.6" customHeight="1" x14ac:dyDescent="0.2">
      <c r="A67" s="90"/>
      <c r="B67" s="66"/>
      <c r="C67" s="41" t="s">
        <v>82</v>
      </c>
      <c r="D67" s="170">
        <v>0.41</v>
      </c>
      <c r="E67" s="45">
        <v>0.2</v>
      </c>
      <c r="F67" s="45">
        <v>0.17</v>
      </c>
      <c r="G67" s="45">
        <v>0.18</v>
      </c>
      <c r="H67" s="45">
        <v>0.17</v>
      </c>
      <c r="I67" s="45">
        <v>0.09</v>
      </c>
      <c r="J67" s="45">
        <v>0.21</v>
      </c>
      <c r="K67" s="45">
        <v>7.0000000000000007E-2</v>
      </c>
      <c r="L67" s="45">
        <v>0.12</v>
      </c>
      <c r="M67" s="45">
        <v>7.0000000000000007E-2</v>
      </c>
      <c r="N67" s="45">
        <v>0.15</v>
      </c>
      <c r="O67" s="46">
        <v>0.4</v>
      </c>
      <c r="P67" s="46">
        <v>0.41</v>
      </c>
      <c r="Q67" s="64"/>
    </row>
    <row r="68" spans="1:17" ht="15.6" customHeight="1" x14ac:dyDescent="0.2">
      <c r="A68" s="90"/>
      <c r="B68" s="67"/>
      <c r="C68" s="42" t="s">
        <v>83</v>
      </c>
      <c r="D68" s="171">
        <v>0.35</v>
      </c>
      <c r="E68" s="47">
        <v>0.06</v>
      </c>
      <c r="F68" s="47">
        <v>0.12</v>
      </c>
      <c r="G68" s="47">
        <v>0.17</v>
      </c>
      <c r="H68" s="47">
        <v>0.11</v>
      </c>
      <c r="I68" s="47">
        <v>0.09</v>
      </c>
      <c r="J68" s="47">
        <v>7.0000000000000007E-2</v>
      </c>
      <c r="K68" s="47">
        <v>0.04</v>
      </c>
      <c r="L68" s="47">
        <v>0.11</v>
      </c>
      <c r="M68" s="47">
        <v>0.05</v>
      </c>
      <c r="N68" s="47">
        <v>0.1</v>
      </c>
      <c r="O68" s="48">
        <v>0.12</v>
      </c>
      <c r="P68" s="48">
        <v>0.04</v>
      </c>
      <c r="Q68" s="64"/>
    </row>
    <row r="69" spans="1:17" ht="15.6" customHeight="1" x14ac:dyDescent="0.2">
      <c r="A69" s="90"/>
      <c r="B69" s="63" t="s">
        <v>106</v>
      </c>
      <c r="C69" s="58" t="s">
        <v>15</v>
      </c>
      <c r="D69" s="169">
        <v>1.24</v>
      </c>
      <c r="E69" s="43">
        <v>1.36</v>
      </c>
      <c r="F69" s="43">
        <v>1.77</v>
      </c>
      <c r="G69" s="43">
        <v>1.1000000000000001</v>
      </c>
      <c r="H69" s="43">
        <v>1.27</v>
      </c>
      <c r="I69" s="43">
        <v>1.08</v>
      </c>
      <c r="J69" s="43">
        <v>1.29</v>
      </c>
      <c r="K69" s="43">
        <v>0.75</v>
      </c>
      <c r="L69" s="43">
        <v>0.45</v>
      </c>
      <c r="M69" s="43">
        <v>0.65</v>
      </c>
      <c r="N69" s="43">
        <v>1.18</v>
      </c>
      <c r="O69" s="44">
        <v>1.07</v>
      </c>
      <c r="P69" s="44">
        <v>1.1100000000000001</v>
      </c>
      <c r="Q69" s="64"/>
    </row>
    <row r="70" spans="1:17" ht="15.6" customHeight="1" x14ac:dyDescent="0.2">
      <c r="A70" s="90"/>
      <c r="B70" s="66"/>
      <c r="C70" s="41" t="s">
        <v>14</v>
      </c>
      <c r="D70" s="120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100</v>
      </c>
      <c r="O70" s="8">
        <v>100</v>
      </c>
      <c r="P70" s="8">
        <v>100</v>
      </c>
      <c r="Q70" s="64"/>
    </row>
    <row r="71" spans="1:17" ht="15.6" customHeight="1" x14ac:dyDescent="0.2">
      <c r="A71" s="90"/>
      <c r="B71" s="66"/>
      <c r="C71" s="41" t="s">
        <v>117</v>
      </c>
      <c r="D71" s="170">
        <v>1.53</v>
      </c>
      <c r="E71" s="45">
        <v>1.49</v>
      </c>
      <c r="F71" s="45">
        <v>2.1800000000000002</v>
      </c>
      <c r="G71" s="45">
        <v>1.1499999999999999</v>
      </c>
      <c r="H71" s="45">
        <v>1.3</v>
      </c>
      <c r="I71" s="45">
        <v>1.1399999999999999</v>
      </c>
      <c r="J71" s="45">
        <v>1.68</v>
      </c>
      <c r="K71" s="45">
        <v>0.81</v>
      </c>
      <c r="L71" s="45">
        <v>0.66</v>
      </c>
      <c r="M71" s="45">
        <v>0.66</v>
      </c>
      <c r="N71" s="45">
        <v>1.2</v>
      </c>
      <c r="O71" s="46">
        <v>1.34</v>
      </c>
      <c r="P71" s="46">
        <v>2.1800000000000002</v>
      </c>
      <c r="Q71" s="64"/>
    </row>
    <row r="72" spans="1:17" ht="15.6" customHeight="1" x14ac:dyDescent="0.2">
      <c r="A72" s="94"/>
      <c r="B72" s="67"/>
      <c r="C72" s="42" t="s">
        <v>118</v>
      </c>
      <c r="D72" s="171">
        <v>0.69</v>
      </c>
      <c r="E72" s="47">
        <v>1.24</v>
      </c>
      <c r="F72" s="47">
        <v>1.36</v>
      </c>
      <c r="G72" s="47">
        <v>1.04</v>
      </c>
      <c r="H72" s="47">
        <v>1.25</v>
      </c>
      <c r="I72" s="47">
        <v>1.02</v>
      </c>
      <c r="J72" s="47">
        <v>0.56000000000000005</v>
      </c>
      <c r="K72" s="47">
        <v>0.68</v>
      </c>
      <c r="L72" s="47">
        <v>0.25</v>
      </c>
      <c r="M72" s="47">
        <v>0.64</v>
      </c>
      <c r="N72" s="47">
        <v>1.1499999999999999</v>
      </c>
      <c r="O72" s="48">
        <v>0.59</v>
      </c>
      <c r="P72" s="48">
        <v>0.25</v>
      </c>
      <c r="Q72" s="64"/>
    </row>
    <row r="73" spans="1:17" s="64" customFormat="1" ht="15.6" customHeight="1" x14ac:dyDescent="0.2">
      <c r="A73" s="193"/>
      <c r="B73" s="250"/>
      <c r="C73" s="194"/>
      <c r="D73" s="196"/>
      <c r="E73" s="196"/>
      <c r="F73" s="196"/>
      <c r="G73" s="196"/>
      <c r="H73" s="196"/>
      <c r="I73" s="196"/>
      <c r="J73" s="196"/>
      <c r="K73" s="196"/>
      <c r="L73" s="196"/>
      <c r="M73" s="196"/>
      <c r="N73" s="196"/>
      <c r="O73" s="196"/>
      <c r="P73" s="196"/>
    </row>
    <row r="74" spans="1:17" s="64" customFormat="1" ht="15.6" customHeight="1" x14ac:dyDescent="0.3">
      <c r="A74" s="81" t="s">
        <v>322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50"/>
    </row>
    <row r="75" spans="1:17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50"/>
    </row>
    <row r="76" spans="1:17" s="64" customFormat="1" ht="15.6" customHeight="1" x14ac:dyDescent="0.2">
      <c r="A76" s="288" t="s">
        <v>92</v>
      </c>
      <c r="B76" s="298"/>
      <c r="C76" s="299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09" t="s">
        <v>93</v>
      </c>
    </row>
    <row r="77" spans="1:17" s="64" customFormat="1" ht="15.6" customHeight="1" x14ac:dyDescent="0.2">
      <c r="A77" s="83" t="s">
        <v>28</v>
      </c>
      <c r="B77" s="84" t="s">
        <v>29</v>
      </c>
      <c r="C77" s="57"/>
      <c r="D77" s="32" t="s">
        <v>30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310"/>
    </row>
    <row r="78" spans="1:17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</row>
    <row r="79" spans="1:17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</row>
    <row r="80" spans="1:17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</row>
    <row r="81" spans="1:17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</row>
    <row r="82" spans="1:17" ht="15.6" customHeight="1" x14ac:dyDescent="0.2">
      <c r="A82" s="62" t="s">
        <v>24</v>
      </c>
      <c r="B82" s="63" t="s">
        <v>173</v>
      </c>
      <c r="C82" s="58" t="s">
        <v>15</v>
      </c>
      <c r="D82" s="169">
        <v>0.79</v>
      </c>
      <c r="E82" s="43">
        <v>1.39</v>
      </c>
      <c r="F82" s="43">
        <v>1.1100000000000001</v>
      </c>
      <c r="G82" s="43">
        <v>1.22</v>
      </c>
      <c r="H82" s="43">
        <v>1.1200000000000001</v>
      </c>
      <c r="I82" s="43">
        <v>2.34</v>
      </c>
      <c r="J82" s="43">
        <v>1.21</v>
      </c>
      <c r="K82" s="43">
        <v>2</v>
      </c>
      <c r="L82" s="43">
        <v>1.64</v>
      </c>
      <c r="M82" s="43">
        <v>1.29</v>
      </c>
      <c r="N82" s="43">
        <v>0.67</v>
      </c>
      <c r="O82" s="44">
        <v>0.63</v>
      </c>
      <c r="P82" s="44">
        <v>1.28</v>
      </c>
      <c r="Q82" s="64"/>
    </row>
    <row r="83" spans="1:17" ht="15.6" customHeight="1" x14ac:dyDescent="0.2">
      <c r="A83" s="62"/>
      <c r="B83" s="66"/>
      <c r="C83" s="41" t="s">
        <v>53</v>
      </c>
      <c r="D83" s="120">
        <v>75</v>
      </c>
      <c r="E83" s="7">
        <v>75</v>
      </c>
      <c r="F83" s="7">
        <v>100</v>
      </c>
      <c r="G83" s="7">
        <v>75</v>
      </c>
      <c r="H83" s="7">
        <v>50</v>
      </c>
      <c r="I83" s="7">
        <v>60</v>
      </c>
      <c r="J83" s="7">
        <v>25</v>
      </c>
      <c r="K83" s="7">
        <v>100</v>
      </c>
      <c r="L83" s="7">
        <v>100</v>
      </c>
      <c r="M83" s="7">
        <v>75</v>
      </c>
      <c r="N83" s="7">
        <v>100</v>
      </c>
      <c r="O83" s="8">
        <v>100</v>
      </c>
      <c r="P83" s="8">
        <v>79</v>
      </c>
      <c r="Q83" s="64"/>
    </row>
    <row r="84" spans="1:17" ht="15.6" customHeight="1" x14ac:dyDescent="0.2">
      <c r="A84" s="62"/>
      <c r="B84" s="66"/>
      <c r="C84" s="41" t="s">
        <v>114</v>
      </c>
      <c r="D84" s="170">
        <v>1.1299999999999999</v>
      </c>
      <c r="E84" s="45">
        <v>1.71</v>
      </c>
      <c r="F84" s="45">
        <v>1.64</v>
      </c>
      <c r="G84" s="45">
        <v>1.35</v>
      </c>
      <c r="H84" s="45">
        <v>1.41</v>
      </c>
      <c r="I84" s="45">
        <v>2.63</v>
      </c>
      <c r="J84" s="45">
        <v>1.21</v>
      </c>
      <c r="K84" s="45">
        <v>6.39</v>
      </c>
      <c r="L84" s="45">
        <v>3.25</v>
      </c>
      <c r="M84" s="45">
        <v>2.41</v>
      </c>
      <c r="N84" s="45">
        <v>1</v>
      </c>
      <c r="O84" s="46">
        <v>0.91</v>
      </c>
      <c r="P84" s="46">
        <v>6.39</v>
      </c>
      <c r="Q84" s="64"/>
    </row>
    <row r="85" spans="1:17" ht="15.6" customHeight="1" x14ac:dyDescent="0.2">
      <c r="A85" s="62"/>
      <c r="B85" s="66"/>
      <c r="C85" s="42" t="s">
        <v>115</v>
      </c>
      <c r="D85" s="171">
        <v>0.52</v>
      </c>
      <c r="E85" s="47">
        <v>1.04</v>
      </c>
      <c r="F85" s="47">
        <v>0.15</v>
      </c>
      <c r="G85" s="47">
        <v>1.1000000000000001</v>
      </c>
      <c r="H85" s="47">
        <v>0.82</v>
      </c>
      <c r="I85" s="47">
        <v>1.91</v>
      </c>
      <c r="J85" s="47">
        <v>1.21</v>
      </c>
      <c r="K85" s="47">
        <v>0.59</v>
      </c>
      <c r="L85" s="47">
        <v>0.05</v>
      </c>
      <c r="M85" s="47">
        <v>0.69</v>
      </c>
      <c r="N85" s="47">
        <v>0.34</v>
      </c>
      <c r="O85" s="48">
        <v>0.36</v>
      </c>
      <c r="P85" s="48">
        <v>0.05</v>
      </c>
      <c r="Q85" s="64"/>
    </row>
    <row r="86" spans="1:17" ht="15.6" customHeight="1" x14ac:dyDescent="0.2">
      <c r="A86" s="62"/>
      <c r="B86" s="92" t="s">
        <v>97</v>
      </c>
      <c r="C86" s="58" t="s">
        <v>15</v>
      </c>
      <c r="D86" s="169" t="s">
        <v>334</v>
      </c>
      <c r="E86" s="43" t="s">
        <v>334</v>
      </c>
      <c r="F86" s="43">
        <v>0.01</v>
      </c>
      <c r="G86" s="43" t="s">
        <v>334</v>
      </c>
      <c r="H86" s="43" t="s">
        <v>334</v>
      </c>
      <c r="I86" s="43">
        <v>0.01</v>
      </c>
      <c r="J86" s="43">
        <v>0.01</v>
      </c>
      <c r="K86" s="43">
        <v>0.02</v>
      </c>
      <c r="L86" s="43">
        <v>0.01</v>
      </c>
      <c r="M86" s="43" t="s">
        <v>334</v>
      </c>
      <c r="N86" s="43" t="s">
        <v>334</v>
      </c>
      <c r="O86" s="44" t="s">
        <v>334</v>
      </c>
      <c r="P86" s="44" t="s">
        <v>334</v>
      </c>
      <c r="Q86" s="64"/>
    </row>
    <row r="87" spans="1:17" ht="15.6" customHeight="1" x14ac:dyDescent="0.2">
      <c r="A87" s="62"/>
      <c r="B87" s="68"/>
      <c r="C87" s="41" t="s">
        <v>53</v>
      </c>
      <c r="D87" s="120">
        <v>100</v>
      </c>
      <c r="E87" s="7">
        <v>100</v>
      </c>
      <c r="F87" s="7">
        <v>100</v>
      </c>
      <c r="G87" s="7">
        <v>75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75</v>
      </c>
      <c r="P87" s="8">
        <v>96</v>
      </c>
      <c r="Q87" s="64"/>
    </row>
    <row r="88" spans="1:17" ht="15.6" customHeight="1" x14ac:dyDescent="0.2">
      <c r="A88" s="62"/>
      <c r="B88" s="68"/>
      <c r="C88" s="41" t="s">
        <v>114</v>
      </c>
      <c r="D88" s="170" t="s">
        <v>334</v>
      </c>
      <c r="E88" s="45" t="s">
        <v>334</v>
      </c>
      <c r="F88" s="45">
        <v>0.02</v>
      </c>
      <c r="G88" s="45">
        <v>0.01</v>
      </c>
      <c r="H88" s="45">
        <v>0.01</v>
      </c>
      <c r="I88" s="45">
        <v>0.02</v>
      </c>
      <c r="J88" s="45">
        <v>0.01</v>
      </c>
      <c r="K88" s="45">
        <v>0.03</v>
      </c>
      <c r="L88" s="45">
        <v>0.03</v>
      </c>
      <c r="M88" s="45">
        <v>0.01</v>
      </c>
      <c r="N88" s="45" t="s">
        <v>334</v>
      </c>
      <c r="O88" s="46">
        <v>0.02</v>
      </c>
      <c r="P88" s="46">
        <v>0.03</v>
      </c>
      <c r="Q88" s="64"/>
    </row>
    <row r="89" spans="1:17" ht="15.6" customHeight="1" x14ac:dyDescent="0.2">
      <c r="A89" s="62"/>
      <c r="B89" s="93"/>
      <c r="C89" s="42" t="s">
        <v>115</v>
      </c>
      <c r="D89" s="171" t="s">
        <v>334</v>
      </c>
      <c r="E89" s="47" t="s">
        <v>334</v>
      </c>
      <c r="F89" s="47" t="s">
        <v>334</v>
      </c>
      <c r="G89" s="47" t="s">
        <v>334</v>
      </c>
      <c r="H89" s="47" t="s">
        <v>334</v>
      </c>
      <c r="I89" s="47" t="s">
        <v>334</v>
      </c>
      <c r="J89" s="47" t="s">
        <v>334</v>
      </c>
      <c r="K89" s="47" t="s">
        <v>334</v>
      </c>
      <c r="L89" s="47" t="s">
        <v>334</v>
      </c>
      <c r="M89" s="47" t="s">
        <v>334</v>
      </c>
      <c r="N89" s="47" t="s">
        <v>334</v>
      </c>
      <c r="O89" s="48" t="s">
        <v>334</v>
      </c>
      <c r="P89" s="48" t="s">
        <v>334</v>
      </c>
      <c r="Q89" s="64"/>
    </row>
    <row r="90" spans="1:17" ht="15.6" customHeight="1" x14ac:dyDescent="0.2">
      <c r="A90" s="62"/>
      <c r="B90" s="92" t="s">
        <v>107</v>
      </c>
      <c r="C90" s="58" t="s">
        <v>15</v>
      </c>
      <c r="D90" s="169">
        <v>0.06</v>
      </c>
      <c r="E90" s="43">
        <v>0.11</v>
      </c>
      <c r="F90" s="43">
        <v>0.06</v>
      </c>
      <c r="G90" s="43">
        <v>0.28000000000000003</v>
      </c>
      <c r="H90" s="43">
        <v>0.21</v>
      </c>
      <c r="I90" s="43">
        <v>0.2</v>
      </c>
      <c r="J90" s="43">
        <v>0.22</v>
      </c>
      <c r="K90" s="43">
        <v>0.36</v>
      </c>
      <c r="L90" s="43">
        <v>0.12</v>
      </c>
      <c r="M90" s="43">
        <v>0.04</v>
      </c>
      <c r="N90" s="43">
        <v>0.01</v>
      </c>
      <c r="O90" s="44" t="s">
        <v>334</v>
      </c>
      <c r="P90" s="44">
        <v>0.14000000000000001</v>
      </c>
      <c r="Q90" s="64"/>
    </row>
    <row r="91" spans="1:17" ht="15.6" customHeight="1" x14ac:dyDescent="0.2">
      <c r="A91" s="62"/>
      <c r="B91" s="68"/>
      <c r="C91" s="41" t="s">
        <v>53</v>
      </c>
      <c r="D91" s="120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75</v>
      </c>
      <c r="K91" s="7">
        <v>86</v>
      </c>
      <c r="L91" s="7">
        <v>100</v>
      </c>
      <c r="M91" s="7">
        <v>100</v>
      </c>
      <c r="N91" s="7">
        <v>100</v>
      </c>
      <c r="O91" s="8">
        <v>100</v>
      </c>
      <c r="P91" s="8">
        <v>97</v>
      </c>
      <c r="Q91" s="64"/>
    </row>
    <row r="92" spans="1:17" ht="15.6" customHeight="1" x14ac:dyDescent="0.2">
      <c r="A92" s="62"/>
      <c r="B92" s="68"/>
      <c r="C92" s="41" t="s">
        <v>117</v>
      </c>
      <c r="D92" s="170">
        <v>0.06</v>
      </c>
      <c r="E92" s="45">
        <v>0.11</v>
      </c>
      <c r="F92" s="45">
        <v>0.06</v>
      </c>
      <c r="G92" s="45">
        <v>0.4</v>
      </c>
      <c r="H92" s="45">
        <v>0.28000000000000003</v>
      </c>
      <c r="I92" s="45">
        <v>0.22</v>
      </c>
      <c r="J92" s="45">
        <v>0.33</v>
      </c>
      <c r="K92" s="45">
        <v>0.51</v>
      </c>
      <c r="L92" s="45">
        <v>0.17</v>
      </c>
      <c r="M92" s="45">
        <v>0.11</v>
      </c>
      <c r="N92" s="45">
        <v>0.02</v>
      </c>
      <c r="O92" s="46" t="s">
        <v>334</v>
      </c>
      <c r="P92" s="46">
        <v>0.51</v>
      </c>
      <c r="Q92" s="64"/>
    </row>
    <row r="93" spans="1:17" ht="15.6" customHeight="1" x14ac:dyDescent="0.2">
      <c r="A93" s="88"/>
      <c r="B93" s="93"/>
      <c r="C93" s="42" t="s">
        <v>118</v>
      </c>
      <c r="D93" s="171">
        <v>0.05</v>
      </c>
      <c r="E93" s="47">
        <v>0.11</v>
      </c>
      <c r="F93" s="47">
        <v>0.06</v>
      </c>
      <c r="G93" s="47">
        <v>0.16</v>
      </c>
      <c r="H93" s="47">
        <v>0.14000000000000001</v>
      </c>
      <c r="I93" s="47">
        <v>0.19</v>
      </c>
      <c r="J93" s="47">
        <v>0.12</v>
      </c>
      <c r="K93" s="47">
        <v>0.21</v>
      </c>
      <c r="L93" s="47">
        <v>0.08</v>
      </c>
      <c r="M93" s="47" t="s">
        <v>334</v>
      </c>
      <c r="N93" s="47" t="s">
        <v>334</v>
      </c>
      <c r="O93" s="48" t="s">
        <v>334</v>
      </c>
      <c r="P93" s="48" t="s">
        <v>334</v>
      </c>
      <c r="Q93" s="64"/>
    </row>
    <row r="94" spans="1:17" ht="15.6" customHeight="1" x14ac:dyDescent="0.2">
      <c r="A94" s="62" t="s">
        <v>25</v>
      </c>
      <c r="B94" s="92" t="s">
        <v>108</v>
      </c>
      <c r="C94" s="58" t="s">
        <v>15</v>
      </c>
      <c r="D94" s="114">
        <v>0.56999999999999995</v>
      </c>
      <c r="E94" s="43">
        <v>1.52</v>
      </c>
      <c r="F94" s="43">
        <v>0.36</v>
      </c>
      <c r="G94" s="43">
        <v>7.0000000000000007E-2</v>
      </c>
      <c r="H94" s="43">
        <v>0.01</v>
      </c>
      <c r="I94" s="43">
        <v>0.03</v>
      </c>
      <c r="J94" s="43" t="s">
        <v>334</v>
      </c>
      <c r="K94" s="43">
        <v>0.05</v>
      </c>
      <c r="L94" s="43">
        <v>0.02</v>
      </c>
      <c r="M94" s="43">
        <v>7.0000000000000007E-2</v>
      </c>
      <c r="N94" s="43">
        <v>0.65</v>
      </c>
      <c r="O94" s="44">
        <v>0.91</v>
      </c>
      <c r="P94" s="44">
        <v>0.34</v>
      </c>
      <c r="Q94" s="64"/>
    </row>
    <row r="95" spans="1:17" ht="15.6" customHeight="1" x14ac:dyDescent="0.2">
      <c r="A95" s="62"/>
      <c r="B95" s="68"/>
      <c r="C95" s="41" t="s">
        <v>53</v>
      </c>
      <c r="D95" s="120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75</v>
      </c>
      <c r="P95" s="8">
        <v>98</v>
      </c>
      <c r="Q95" s="64"/>
    </row>
    <row r="96" spans="1:17" ht="15.6" customHeight="1" x14ac:dyDescent="0.2">
      <c r="A96" s="62"/>
      <c r="B96" s="68"/>
      <c r="C96" s="41" t="s">
        <v>114</v>
      </c>
      <c r="D96" s="172">
        <v>1.32</v>
      </c>
      <c r="E96" s="173">
        <v>2.94</v>
      </c>
      <c r="F96" s="173">
        <v>1.46</v>
      </c>
      <c r="G96" s="173">
        <v>0.18</v>
      </c>
      <c r="H96" s="45">
        <v>0.02</v>
      </c>
      <c r="I96" s="45">
        <v>0.08</v>
      </c>
      <c r="J96" s="45" t="s">
        <v>334</v>
      </c>
      <c r="K96" s="173">
        <v>0.13</v>
      </c>
      <c r="L96" s="173">
        <v>0.06</v>
      </c>
      <c r="M96" s="173">
        <v>0.28000000000000003</v>
      </c>
      <c r="N96" s="173">
        <v>1.1499999999999999</v>
      </c>
      <c r="O96" s="46">
        <v>2.64</v>
      </c>
      <c r="P96" s="46">
        <v>2.94</v>
      </c>
      <c r="Q96" s="64"/>
    </row>
    <row r="97" spans="1:17" ht="15.6" customHeight="1" x14ac:dyDescent="0.2">
      <c r="A97" s="62"/>
      <c r="B97" s="93"/>
      <c r="C97" s="42" t="s">
        <v>115</v>
      </c>
      <c r="D97" s="115">
        <v>0.11</v>
      </c>
      <c r="E97" s="47">
        <v>0.13</v>
      </c>
      <c r="F97" s="47" t="s">
        <v>334</v>
      </c>
      <c r="G97" s="47" t="s">
        <v>334</v>
      </c>
      <c r="H97" s="47" t="s">
        <v>334</v>
      </c>
      <c r="I97" s="47" t="s">
        <v>334</v>
      </c>
      <c r="J97" s="47" t="s">
        <v>334</v>
      </c>
      <c r="K97" s="47" t="s">
        <v>334</v>
      </c>
      <c r="L97" s="47" t="s">
        <v>334</v>
      </c>
      <c r="M97" s="47" t="s">
        <v>334</v>
      </c>
      <c r="N97" s="47">
        <v>0.11</v>
      </c>
      <c r="O97" s="48" t="s">
        <v>334</v>
      </c>
      <c r="P97" s="48" t="s">
        <v>334</v>
      </c>
      <c r="Q97" s="64"/>
    </row>
    <row r="98" spans="1:17" ht="15.6" customHeight="1" x14ac:dyDescent="0.2">
      <c r="A98" s="62"/>
      <c r="B98" s="92" t="s">
        <v>109</v>
      </c>
      <c r="C98" s="58" t="s">
        <v>15</v>
      </c>
      <c r="D98" s="169">
        <v>0.04</v>
      </c>
      <c r="E98" s="43" t="s">
        <v>346</v>
      </c>
      <c r="F98" s="43" t="s">
        <v>346</v>
      </c>
      <c r="G98" s="43" t="s">
        <v>334</v>
      </c>
      <c r="H98" s="43" t="s">
        <v>334</v>
      </c>
      <c r="I98" s="43" t="s">
        <v>334</v>
      </c>
      <c r="J98" s="43">
        <v>0.01</v>
      </c>
      <c r="K98" s="43" t="s">
        <v>334</v>
      </c>
      <c r="L98" s="43" t="s">
        <v>334</v>
      </c>
      <c r="M98" s="43">
        <v>0.01</v>
      </c>
      <c r="N98" s="43" t="s">
        <v>334</v>
      </c>
      <c r="O98" s="44" t="s">
        <v>334</v>
      </c>
      <c r="P98" s="44" t="s">
        <v>334</v>
      </c>
      <c r="Q98" s="64"/>
    </row>
    <row r="99" spans="1:17" ht="15.6" customHeight="1" x14ac:dyDescent="0.2">
      <c r="A99" s="62"/>
      <c r="B99" s="68"/>
      <c r="C99" s="41" t="s">
        <v>53</v>
      </c>
      <c r="D99" s="120">
        <v>90</v>
      </c>
      <c r="E99" s="7" t="s">
        <v>346</v>
      </c>
      <c r="F99" s="7" t="s">
        <v>346</v>
      </c>
      <c r="G99" s="7">
        <v>78</v>
      </c>
      <c r="H99" s="7">
        <v>100</v>
      </c>
      <c r="I99" s="7">
        <v>100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81</v>
      </c>
      <c r="Q99" s="64"/>
    </row>
    <row r="100" spans="1:17" ht="15.6" customHeight="1" x14ac:dyDescent="0.2">
      <c r="A100" s="62"/>
      <c r="B100" s="68"/>
      <c r="C100" s="41" t="s">
        <v>117</v>
      </c>
      <c r="D100" s="170">
        <v>0.08</v>
      </c>
      <c r="E100" s="45" t="s">
        <v>346</v>
      </c>
      <c r="F100" s="45" t="s">
        <v>346</v>
      </c>
      <c r="G100" s="45" t="s">
        <v>334</v>
      </c>
      <c r="H100" s="45" t="s">
        <v>334</v>
      </c>
      <c r="I100" s="45" t="s">
        <v>334</v>
      </c>
      <c r="J100" s="45">
        <v>0.02</v>
      </c>
      <c r="K100" s="45" t="s">
        <v>334</v>
      </c>
      <c r="L100" s="45" t="s">
        <v>334</v>
      </c>
      <c r="M100" s="45">
        <v>0.04</v>
      </c>
      <c r="N100" s="45" t="s">
        <v>334</v>
      </c>
      <c r="O100" s="46">
        <v>0.02</v>
      </c>
      <c r="P100" s="46">
        <v>0.08</v>
      </c>
      <c r="Q100" s="64"/>
    </row>
    <row r="101" spans="1:17" ht="15.6" customHeight="1" x14ac:dyDescent="0.2">
      <c r="A101" s="88"/>
      <c r="B101" s="93"/>
      <c r="C101" s="42" t="s">
        <v>118</v>
      </c>
      <c r="D101" s="171" t="s">
        <v>334</v>
      </c>
      <c r="E101" s="47" t="s">
        <v>346</v>
      </c>
      <c r="F101" s="47" t="s">
        <v>346</v>
      </c>
      <c r="G101" s="47" t="s">
        <v>334</v>
      </c>
      <c r="H101" s="47" t="s">
        <v>334</v>
      </c>
      <c r="I101" s="47" t="s">
        <v>334</v>
      </c>
      <c r="J101" s="47" t="s">
        <v>334</v>
      </c>
      <c r="K101" s="47" t="s">
        <v>334</v>
      </c>
      <c r="L101" s="47" t="s">
        <v>334</v>
      </c>
      <c r="M101" s="47" t="s">
        <v>334</v>
      </c>
      <c r="N101" s="47" t="s">
        <v>334</v>
      </c>
      <c r="O101" s="48" t="s">
        <v>334</v>
      </c>
      <c r="P101" s="48" t="s">
        <v>334</v>
      </c>
      <c r="Q101" s="64"/>
    </row>
    <row r="102" spans="1:17" ht="15.6" customHeight="1" x14ac:dyDescent="0.2">
      <c r="A102" s="62" t="s">
        <v>168</v>
      </c>
      <c r="B102" s="66" t="s">
        <v>169</v>
      </c>
      <c r="C102" s="58" t="s">
        <v>15</v>
      </c>
      <c r="D102" s="169">
        <v>1.18</v>
      </c>
      <c r="E102" s="169">
        <v>0.15</v>
      </c>
      <c r="F102" s="169">
        <v>0.05</v>
      </c>
      <c r="G102" s="169">
        <v>0.22</v>
      </c>
      <c r="H102" s="169">
        <v>0.05</v>
      </c>
      <c r="I102" s="169">
        <v>0.03</v>
      </c>
      <c r="J102" s="169">
        <v>0.67</v>
      </c>
      <c r="K102" s="169">
        <v>0.66</v>
      </c>
      <c r="L102" s="169" t="s">
        <v>334</v>
      </c>
      <c r="M102" s="169">
        <v>0.62</v>
      </c>
      <c r="N102" s="43">
        <v>0.12</v>
      </c>
      <c r="O102" s="44">
        <v>0.13</v>
      </c>
      <c r="P102" s="44">
        <v>0.33</v>
      </c>
      <c r="Q102" s="64"/>
    </row>
    <row r="103" spans="1:17" ht="15.6" customHeight="1" x14ac:dyDescent="0.2">
      <c r="A103" s="62"/>
      <c r="B103" s="66"/>
      <c r="C103" s="41" t="s">
        <v>53</v>
      </c>
      <c r="D103" s="120">
        <v>100</v>
      </c>
      <c r="E103" s="7">
        <v>82</v>
      </c>
      <c r="F103" s="7">
        <v>50</v>
      </c>
      <c r="G103" s="7">
        <v>100</v>
      </c>
      <c r="H103" s="7">
        <v>67</v>
      </c>
      <c r="I103" s="7">
        <v>100</v>
      </c>
      <c r="J103" s="7">
        <v>100</v>
      </c>
      <c r="K103" s="7">
        <v>50</v>
      </c>
      <c r="L103" s="7">
        <v>90</v>
      </c>
      <c r="M103" s="7">
        <v>100</v>
      </c>
      <c r="N103" s="7">
        <v>100</v>
      </c>
      <c r="O103" s="8">
        <v>100</v>
      </c>
      <c r="P103" s="8">
        <v>86</v>
      </c>
      <c r="Q103" s="64"/>
    </row>
    <row r="104" spans="1:17" ht="15.6" customHeight="1" x14ac:dyDescent="0.2">
      <c r="A104" s="62"/>
      <c r="B104" s="66"/>
      <c r="C104" s="41" t="s">
        <v>170</v>
      </c>
      <c r="D104" s="170">
        <v>1.54</v>
      </c>
      <c r="E104" s="170">
        <v>0.24</v>
      </c>
      <c r="F104" s="170">
        <v>0.05</v>
      </c>
      <c r="G104" s="170">
        <v>0.32</v>
      </c>
      <c r="H104" s="170">
        <v>0.1</v>
      </c>
      <c r="I104" s="170">
        <v>0.06</v>
      </c>
      <c r="J104" s="170">
        <v>1.35</v>
      </c>
      <c r="K104" s="170">
        <v>0.66</v>
      </c>
      <c r="L104" s="170" t="s">
        <v>334</v>
      </c>
      <c r="M104" s="170">
        <v>1.66</v>
      </c>
      <c r="N104" s="45">
        <v>0.18</v>
      </c>
      <c r="O104" s="46">
        <v>0.17</v>
      </c>
      <c r="P104" s="46">
        <v>1.66</v>
      </c>
      <c r="Q104" s="64"/>
    </row>
    <row r="105" spans="1:17" ht="15.6" customHeight="1" x14ac:dyDescent="0.2">
      <c r="A105" s="94"/>
      <c r="B105" s="67"/>
      <c r="C105" s="42" t="s">
        <v>171</v>
      </c>
      <c r="D105" s="171">
        <v>0.82</v>
      </c>
      <c r="E105" s="171">
        <v>0.06</v>
      </c>
      <c r="F105" s="171">
        <v>0.05</v>
      </c>
      <c r="G105" s="171">
        <v>0.13</v>
      </c>
      <c r="H105" s="171" t="s">
        <v>334</v>
      </c>
      <c r="I105" s="171" t="s">
        <v>334</v>
      </c>
      <c r="J105" s="171" t="s">
        <v>334</v>
      </c>
      <c r="K105" s="171">
        <v>0.66</v>
      </c>
      <c r="L105" s="171" t="s">
        <v>334</v>
      </c>
      <c r="M105" s="171" t="s">
        <v>334</v>
      </c>
      <c r="N105" s="47">
        <v>0.06</v>
      </c>
      <c r="O105" s="48">
        <v>0.08</v>
      </c>
      <c r="P105" s="48" t="s">
        <v>334</v>
      </c>
      <c r="Q105" s="64"/>
    </row>
    <row r="106" spans="1:17" ht="15.6" customHeight="1" x14ac:dyDescent="0.2">
      <c r="A106" s="62" t="s">
        <v>26</v>
      </c>
      <c r="B106" s="66" t="s">
        <v>49</v>
      </c>
      <c r="C106" s="58" t="s">
        <v>15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  <c r="Q106" s="64"/>
    </row>
    <row r="107" spans="1:17" ht="15.6" customHeight="1" x14ac:dyDescent="0.2">
      <c r="A107" s="62"/>
      <c r="B107" s="66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  <c r="Q107" s="64"/>
    </row>
    <row r="108" spans="1:17" ht="15.6" customHeight="1" x14ac:dyDescent="0.2">
      <c r="A108" s="62"/>
      <c r="B108" s="66"/>
      <c r="C108" s="41" t="s">
        <v>114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  <c r="Q108" s="64"/>
    </row>
    <row r="109" spans="1:17" ht="15.6" customHeight="1" x14ac:dyDescent="0.2">
      <c r="A109" s="62"/>
      <c r="B109" s="67"/>
      <c r="C109" s="42" t="s">
        <v>115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  <c r="Q109" s="64"/>
    </row>
    <row r="110" spans="1:17" ht="15.6" customHeight="1" x14ac:dyDescent="0.2">
      <c r="A110" s="62"/>
      <c r="B110" s="66" t="s">
        <v>48</v>
      </c>
      <c r="C110" s="58" t="s">
        <v>15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  <c r="Q110" s="64"/>
    </row>
    <row r="111" spans="1:17" ht="15.6" customHeight="1" x14ac:dyDescent="0.2">
      <c r="A111" s="62"/>
      <c r="B111" s="66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  <c r="Q111" s="64"/>
    </row>
    <row r="112" spans="1:17" ht="15.6" customHeight="1" x14ac:dyDescent="0.2">
      <c r="A112" s="62"/>
      <c r="B112" s="66"/>
      <c r="C112" s="41" t="s">
        <v>114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  <c r="Q112" s="64"/>
    </row>
    <row r="113" spans="1:17" ht="15.6" customHeight="1" x14ac:dyDescent="0.2">
      <c r="A113" s="62"/>
      <c r="B113" s="67"/>
      <c r="C113" s="42" t="s">
        <v>115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  <c r="Q113" s="64"/>
    </row>
    <row r="114" spans="1:17" ht="15.6" customHeight="1" x14ac:dyDescent="0.2">
      <c r="A114" s="62"/>
      <c r="B114" s="66" t="s">
        <v>86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  <c r="Q114" s="64"/>
    </row>
    <row r="115" spans="1:17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  <c r="Q115" s="64"/>
    </row>
    <row r="116" spans="1:17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  <c r="Q116" s="64"/>
    </row>
    <row r="117" spans="1:17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  <c r="Q117" s="64"/>
    </row>
    <row r="118" spans="1:17" ht="15.6" customHeight="1" x14ac:dyDescent="0.2">
      <c r="A118" s="62" t="s">
        <v>57</v>
      </c>
      <c r="B118" s="68" t="s">
        <v>16</v>
      </c>
      <c r="C118" s="58" t="s">
        <v>15</v>
      </c>
      <c r="D118" s="169">
        <v>2.1800000000000002</v>
      </c>
      <c r="E118" s="43">
        <v>0.99</v>
      </c>
      <c r="F118" s="43">
        <v>2.95</v>
      </c>
      <c r="G118" s="43">
        <v>2.08</v>
      </c>
      <c r="H118" s="43">
        <v>1.9</v>
      </c>
      <c r="I118" s="43">
        <v>2.74</v>
      </c>
      <c r="J118" s="43" t="s">
        <v>346</v>
      </c>
      <c r="K118" s="43">
        <v>0.14000000000000001</v>
      </c>
      <c r="L118" s="43">
        <v>0.63</v>
      </c>
      <c r="M118" s="43">
        <v>1.23</v>
      </c>
      <c r="N118" s="43">
        <v>3.18</v>
      </c>
      <c r="O118" s="44">
        <v>3.98</v>
      </c>
      <c r="P118" s="44">
        <v>2.13</v>
      </c>
      <c r="Q118" s="64"/>
    </row>
    <row r="119" spans="1:17" ht="15.6" customHeight="1" x14ac:dyDescent="0.2">
      <c r="A119" s="62" t="s">
        <v>58</v>
      </c>
      <c r="B119" s="68"/>
      <c r="C119" s="41" t="s">
        <v>53</v>
      </c>
      <c r="D119" s="120">
        <v>19</v>
      </c>
      <c r="E119" s="7">
        <v>14</v>
      </c>
      <c r="F119" s="7">
        <v>16</v>
      </c>
      <c r="G119" s="7">
        <v>19</v>
      </c>
      <c r="H119" s="7">
        <v>9</v>
      </c>
      <c r="I119" s="7">
        <v>13</v>
      </c>
      <c r="J119" s="7" t="s">
        <v>346</v>
      </c>
      <c r="K119" s="7">
        <v>3</v>
      </c>
      <c r="L119" s="7">
        <v>17</v>
      </c>
      <c r="M119" s="7">
        <v>16</v>
      </c>
      <c r="N119" s="7">
        <v>17</v>
      </c>
      <c r="O119" s="8">
        <v>13</v>
      </c>
      <c r="P119" s="8">
        <v>13</v>
      </c>
      <c r="Q119" s="64"/>
    </row>
    <row r="120" spans="1:17" ht="15.6" customHeight="1" x14ac:dyDescent="0.2">
      <c r="A120" s="62"/>
      <c r="B120" s="68"/>
      <c r="C120" s="41" t="s">
        <v>112</v>
      </c>
      <c r="D120" s="170">
        <v>4.5999999999999996</v>
      </c>
      <c r="E120" s="45">
        <v>1.99</v>
      </c>
      <c r="F120" s="45">
        <v>7.05</v>
      </c>
      <c r="G120" s="45">
        <v>4.33</v>
      </c>
      <c r="H120" s="45">
        <v>2.2799999999999998</v>
      </c>
      <c r="I120" s="45">
        <v>4.07</v>
      </c>
      <c r="J120" s="45" t="s">
        <v>346</v>
      </c>
      <c r="K120" s="45">
        <v>0.14000000000000001</v>
      </c>
      <c r="L120" s="45">
        <v>2.2000000000000002</v>
      </c>
      <c r="M120" s="45">
        <v>3.95</v>
      </c>
      <c r="N120" s="45">
        <v>5.97</v>
      </c>
      <c r="O120" s="46">
        <v>6.72</v>
      </c>
      <c r="P120" s="46">
        <v>7.05</v>
      </c>
      <c r="Q120" s="64"/>
    </row>
    <row r="121" spans="1:17" ht="15.6" customHeight="1" x14ac:dyDescent="0.2">
      <c r="A121" s="62"/>
      <c r="B121" s="93"/>
      <c r="C121" s="42" t="s">
        <v>113</v>
      </c>
      <c r="D121" s="171">
        <v>1.01</v>
      </c>
      <c r="E121" s="47">
        <v>0.36</v>
      </c>
      <c r="F121" s="47">
        <v>0.27</v>
      </c>
      <c r="G121" s="47">
        <v>0.51</v>
      </c>
      <c r="H121" s="47">
        <v>1.7</v>
      </c>
      <c r="I121" s="47">
        <v>1.06</v>
      </c>
      <c r="J121" s="47" t="s">
        <v>346</v>
      </c>
      <c r="K121" s="47">
        <v>0.14000000000000001</v>
      </c>
      <c r="L121" s="47">
        <v>7.0000000000000007E-2</v>
      </c>
      <c r="M121" s="47">
        <v>0.47</v>
      </c>
      <c r="N121" s="47">
        <v>0.82</v>
      </c>
      <c r="O121" s="48">
        <v>1.62</v>
      </c>
      <c r="P121" s="48">
        <v>7.0000000000000007E-2</v>
      </c>
      <c r="Q121" s="64"/>
    </row>
    <row r="122" spans="1:17" ht="15.6" customHeight="1" x14ac:dyDescent="0.2">
      <c r="A122" s="62"/>
      <c r="B122" s="68" t="s">
        <v>17</v>
      </c>
      <c r="C122" s="58" t="s">
        <v>15</v>
      </c>
      <c r="D122" s="169">
        <v>0.43</v>
      </c>
      <c r="E122" s="43">
        <v>1.61</v>
      </c>
      <c r="F122" s="43" t="s">
        <v>346</v>
      </c>
      <c r="G122" s="43" t="s">
        <v>346</v>
      </c>
      <c r="H122" s="43">
        <v>1.92</v>
      </c>
      <c r="I122" s="43">
        <v>1.92</v>
      </c>
      <c r="J122" s="43">
        <v>2.57</v>
      </c>
      <c r="K122" s="43">
        <v>0.6</v>
      </c>
      <c r="L122" s="43">
        <v>1.51</v>
      </c>
      <c r="M122" s="43">
        <v>1.06</v>
      </c>
      <c r="N122" s="43">
        <v>1.33</v>
      </c>
      <c r="O122" s="44">
        <v>0.82</v>
      </c>
      <c r="P122" s="44">
        <v>1.38</v>
      </c>
      <c r="Q122" s="64"/>
    </row>
    <row r="123" spans="1:17" ht="15.6" customHeight="1" x14ac:dyDescent="0.2">
      <c r="A123" s="62"/>
      <c r="B123" s="68" t="s">
        <v>298</v>
      </c>
      <c r="C123" s="41" t="s">
        <v>53</v>
      </c>
      <c r="D123" s="120">
        <v>16</v>
      </c>
      <c r="E123" s="7">
        <v>14</v>
      </c>
      <c r="F123" s="7" t="s">
        <v>346</v>
      </c>
      <c r="G123" s="7" t="s">
        <v>346</v>
      </c>
      <c r="H123" s="7">
        <v>16</v>
      </c>
      <c r="I123" s="7">
        <v>13</v>
      </c>
      <c r="J123" s="7">
        <v>13</v>
      </c>
      <c r="K123" s="7">
        <v>12</v>
      </c>
      <c r="L123" s="7">
        <v>5</v>
      </c>
      <c r="M123" s="7">
        <v>13</v>
      </c>
      <c r="N123" s="7">
        <v>17</v>
      </c>
      <c r="O123" s="8">
        <v>16</v>
      </c>
      <c r="P123" s="8">
        <v>11</v>
      </c>
      <c r="Q123" s="64"/>
    </row>
    <row r="124" spans="1:17" ht="15.6" customHeight="1" x14ac:dyDescent="0.2">
      <c r="A124" s="62"/>
      <c r="B124" s="68"/>
      <c r="C124" s="41" t="s">
        <v>112</v>
      </c>
      <c r="D124" s="170">
        <v>0.89</v>
      </c>
      <c r="E124" s="45">
        <v>2.13</v>
      </c>
      <c r="F124" s="45" t="s">
        <v>346</v>
      </c>
      <c r="G124" s="45" t="s">
        <v>346</v>
      </c>
      <c r="H124" s="45">
        <v>3.91</v>
      </c>
      <c r="I124" s="45">
        <v>2.56</v>
      </c>
      <c r="J124" s="45">
        <v>3.71</v>
      </c>
      <c r="K124" s="45">
        <v>1.0900000000000001</v>
      </c>
      <c r="L124" s="45">
        <v>2.08</v>
      </c>
      <c r="M124" s="45">
        <v>2.11</v>
      </c>
      <c r="N124" s="45">
        <v>3.08</v>
      </c>
      <c r="O124" s="46">
        <v>1.62</v>
      </c>
      <c r="P124" s="46">
        <v>3.91</v>
      </c>
      <c r="Q124" s="64"/>
    </row>
    <row r="125" spans="1:17" ht="15.6" customHeight="1" x14ac:dyDescent="0.2">
      <c r="A125" s="62"/>
      <c r="B125" s="93"/>
      <c r="C125" s="42" t="s">
        <v>113</v>
      </c>
      <c r="D125" s="171">
        <v>0.05</v>
      </c>
      <c r="E125" s="47">
        <v>1.1100000000000001</v>
      </c>
      <c r="F125" s="47" t="s">
        <v>346</v>
      </c>
      <c r="G125" s="47" t="s">
        <v>346</v>
      </c>
      <c r="H125" s="47">
        <v>0.42</v>
      </c>
      <c r="I125" s="47">
        <v>1.43</v>
      </c>
      <c r="J125" s="47">
        <v>1.08</v>
      </c>
      <c r="K125" s="47">
        <v>0.11</v>
      </c>
      <c r="L125" s="47">
        <v>0.94</v>
      </c>
      <c r="M125" s="47">
        <v>0.59</v>
      </c>
      <c r="N125" s="47">
        <v>0.36</v>
      </c>
      <c r="O125" s="48">
        <v>0.43</v>
      </c>
      <c r="P125" s="48">
        <v>0.05</v>
      </c>
      <c r="Q125" s="64"/>
    </row>
    <row r="126" spans="1:17" ht="15.6" customHeight="1" x14ac:dyDescent="0.2">
      <c r="A126" s="62"/>
      <c r="B126" s="68" t="s">
        <v>18</v>
      </c>
      <c r="C126" s="58" t="s">
        <v>15</v>
      </c>
      <c r="D126" s="169">
        <v>4.2699999999999996</v>
      </c>
      <c r="E126" s="43">
        <v>1.86</v>
      </c>
      <c r="F126" s="43">
        <v>3.61</v>
      </c>
      <c r="G126" s="43">
        <v>1.54</v>
      </c>
      <c r="H126" s="43">
        <v>1.52</v>
      </c>
      <c r="I126" s="43">
        <v>2.3199999999999998</v>
      </c>
      <c r="J126" s="43">
        <v>1.48</v>
      </c>
      <c r="K126" s="43">
        <v>0.6</v>
      </c>
      <c r="L126" s="43">
        <v>1.23</v>
      </c>
      <c r="M126" s="43">
        <v>1.33</v>
      </c>
      <c r="N126" s="43">
        <v>2.71</v>
      </c>
      <c r="O126" s="44">
        <v>0.89</v>
      </c>
      <c r="P126" s="44">
        <v>1.92</v>
      </c>
      <c r="Q126" s="64"/>
    </row>
    <row r="127" spans="1:17" ht="15.6" customHeight="1" x14ac:dyDescent="0.2">
      <c r="A127" s="62"/>
      <c r="B127" s="68"/>
      <c r="C127" s="41" t="s">
        <v>53</v>
      </c>
      <c r="D127" s="120">
        <v>13</v>
      </c>
      <c r="E127" s="7">
        <v>11</v>
      </c>
      <c r="F127" s="7">
        <v>13</v>
      </c>
      <c r="G127" s="7">
        <v>17</v>
      </c>
      <c r="H127" s="7">
        <v>13</v>
      </c>
      <c r="I127" s="7">
        <v>13</v>
      </c>
      <c r="J127" s="7">
        <v>16</v>
      </c>
      <c r="K127" s="7">
        <v>13</v>
      </c>
      <c r="L127" s="7">
        <v>17</v>
      </c>
      <c r="M127" s="7">
        <v>16</v>
      </c>
      <c r="N127" s="7">
        <v>17</v>
      </c>
      <c r="O127" s="8">
        <v>13</v>
      </c>
      <c r="P127" s="8">
        <v>14</v>
      </c>
      <c r="Q127" s="64"/>
    </row>
    <row r="128" spans="1:17" ht="15.6" customHeight="1" x14ac:dyDescent="0.2">
      <c r="A128" s="62"/>
      <c r="B128" s="68"/>
      <c r="C128" s="41" t="s">
        <v>112</v>
      </c>
      <c r="D128" s="170">
        <v>8.6</v>
      </c>
      <c r="E128" s="45">
        <v>2.5499999999999998</v>
      </c>
      <c r="F128" s="45">
        <v>8.36</v>
      </c>
      <c r="G128" s="45">
        <v>3.47</v>
      </c>
      <c r="H128" s="45">
        <v>4.74</v>
      </c>
      <c r="I128" s="45">
        <v>4.34</v>
      </c>
      <c r="J128" s="45">
        <v>2.58</v>
      </c>
      <c r="K128" s="45">
        <v>1.1399999999999999</v>
      </c>
      <c r="L128" s="45">
        <v>2.65</v>
      </c>
      <c r="M128" s="45">
        <v>2.38</v>
      </c>
      <c r="N128" s="45">
        <v>4.13</v>
      </c>
      <c r="O128" s="46">
        <v>1.71</v>
      </c>
      <c r="P128" s="46">
        <v>8.6</v>
      </c>
      <c r="Q128" s="64"/>
    </row>
    <row r="129" spans="1:17" ht="15.6" customHeight="1" x14ac:dyDescent="0.2">
      <c r="A129" s="88"/>
      <c r="B129" s="93"/>
      <c r="C129" s="42" t="s">
        <v>113</v>
      </c>
      <c r="D129" s="171">
        <v>1.69</v>
      </c>
      <c r="E129" s="47">
        <v>0.93</v>
      </c>
      <c r="F129" s="47">
        <v>0.93</v>
      </c>
      <c r="G129" s="47">
        <v>0.55000000000000004</v>
      </c>
      <c r="H129" s="47">
        <v>0.08</v>
      </c>
      <c r="I129" s="47">
        <v>1.4</v>
      </c>
      <c r="J129" s="47">
        <v>0.35</v>
      </c>
      <c r="K129" s="47">
        <v>0.11</v>
      </c>
      <c r="L129" s="47">
        <v>0.57999999999999996</v>
      </c>
      <c r="M129" s="47">
        <v>0.67</v>
      </c>
      <c r="N129" s="47">
        <v>1.42</v>
      </c>
      <c r="O129" s="48">
        <v>0.13</v>
      </c>
      <c r="P129" s="48">
        <v>0.08</v>
      </c>
      <c r="Q129" s="64"/>
    </row>
    <row r="130" spans="1:17" ht="15.6" customHeight="1" x14ac:dyDescent="0.2">
      <c r="A130" s="62" t="s">
        <v>27</v>
      </c>
      <c r="B130" s="63" t="s">
        <v>232</v>
      </c>
      <c r="C130" s="58" t="s">
        <v>15</v>
      </c>
      <c r="D130" s="169">
        <v>0.05</v>
      </c>
      <c r="E130" s="43">
        <v>0.12</v>
      </c>
      <c r="F130" s="43">
        <v>0.1</v>
      </c>
      <c r="G130" s="43">
        <v>0.15</v>
      </c>
      <c r="H130" s="43">
        <v>0.02</v>
      </c>
      <c r="I130" s="43" t="s">
        <v>334</v>
      </c>
      <c r="J130" s="43">
        <v>0.03</v>
      </c>
      <c r="K130" s="43">
        <v>0.03</v>
      </c>
      <c r="L130" s="43">
        <v>0.01</v>
      </c>
      <c r="M130" s="43">
        <v>0.02</v>
      </c>
      <c r="N130" s="43">
        <v>0.04</v>
      </c>
      <c r="O130" s="44">
        <v>0.02</v>
      </c>
      <c r="P130" s="44">
        <v>0.05</v>
      </c>
      <c r="Q130" s="64"/>
    </row>
    <row r="131" spans="1:17" ht="15.6" customHeight="1" x14ac:dyDescent="0.2">
      <c r="A131" s="90"/>
      <c r="B131" s="66"/>
      <c r="C131" s="41" t="s">
        <v>61</v>
      </c>
      <c r="D131" s="120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.6" customHeight="1" x14ac:dyDescent="0.2">
      <c r="A132" s="90"/>
      <c r="B132" s="66"/>
      <c r="C132" s="41" t="s">
        <v>176</v>
      </c>
      <c r="D132" s="170">
        <v>0.05</v>
      </c>
      <c r="E132" s="45">
        <v>0.12</v>
      </c>
      <c r="F132" s="45">
        <v>0.18</v>
      </c>
      <c r="G132" s="45">
        <v>0.28999999999999998</v>
      </c>
      <c r="H132" s="45">
        <v>0.03</v>
      </c>
      <c r="I132" s="45" t="s">
        <v>334</v>
      </c>
      <c r="J132" s="45">
        <v>0.04</v>
      </c>
      <c r="K132" s="45">
        <v>0.03</v>
      </c>
      <c r="L132" s="45">
        <v>0.01</v>
      </c>
      <c r="M132" s="45">
        <v>0.03</v>
      </c>
      <c r="N132" s="45">
        <v>0.06</v>
      </c>
      <c r="O132" s="46">
        <v>0.02</v>
      </c>
      <c r="P132" s="46">
        <v>0.28999999999999998</v>
      </c>
      <c r="Q132" s="64"/>
    </row>
    <row r="133" spans="1:17" ht="15.6" customHeight="1" x14ac:dyDescent="0.2">
      <c r="A133" s="90"/>
      <c r="B133" s="67"/>
      <c r="C133" s="42" t="s">
        <v>177</v>
      </c>
      <c r="D133" s="171">
        <v>0.05</v>
      </c>
      <c r="E133" s="47">
        <v>0.12</v>
      </c>
      <c r="F133" s="47">
        <v>0.01</v>
      </c>
      <c r="G133" s="47" t="s">
        <v>334</v>
      </c>
      <c r="H133" s="47" t="s">
        <v>334</v>
      </c>
      <c r="I133" s="47" t="s">
        <v>334</v>
      </c>
      <c r="J133" s="47">
        <v>0.03</v>
      </c>
      <c r="K133" s="47">
        <v>0.03</v>
      </c>
      <c r="L133" s="47">
        <v>0.01</v>
      </c>
      <c r="M133" s="47">
        <v>0.02</v>
      </c>
      <c r="N133" s="47">
        <v>0.01</v>
      </c>
      <c r="O133" s="48">
        <v>0.01</v>
      </c>
      <c r="P133" s="48" t="s">
        <v>334</v>
      </c>
      <c r="Q133" s="64"/>
    </row>
    <row r="134" spans="1:17" ht="15.6" customHeight="1" x14ac:dyDescent="0.2">
      <c r="A134" s="90"/>
      <c r="B134" s="66" t="s">
        <v>179</v>
      </c>
      <c r="C134" s="58" t="s">
        <v>15</v>
      </c>
      <c r="D134" s="169">
        <v>0.1</v>
      </c>
      <c r="E134" s="43">
        <v>0.26</v>
      </c>
      <c r="F134" s="43">
        <v>0.16</v>
      </c>
      <c r="G134" s="43">
        <v>0.05</v>
      </c>
      <c r="H134" s="43">
        <v>0.04</v>
      </c>
      <c r="I134" s="43" t="s">
        <v>334</v>
      </c>
      <c r="J134" s="43">
        <v>0.09</v>
      </c>
      <c r="K134" s="43">
        <v>0.08</v>
      </c>
      <c r="L134" s="43">
        <v>7.0000000000000007E-2</v>
      </c>
      <c r="M134" s="43">
        <v>0.19</v>
      </c>
      <c r="N134" s="43">
        <v>7.0000000000000007E-2</v>
      </c>
      <c r="O134" s="44">
        <v>0.1</v>
      </c>
      <c r="P134" s="44">
        <v>0.1</v>
      </c>
      <c r="Q134" s="64"/>
    </row>
    <row r="135" spans="1:17" ht="15.6" customHeight="1" x14ac:dyDescent="0.2">
      <c r="A135" s="90"/>
      <c r="B135" s="66"/>
      <c r="C135" s="41" t="s">
        <v>53</v>
      </c>
      <c r="D135" s="120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.6" customHeight="1" x14ac:dyDescent="0.2">
      <c r="A136" s="90"/>
      <c r="B136" s="66"/>
      <c r="C136" s="41" t="s">
        <v>114</v>
      </c>
      <c r="D136" s="170">
        <v>0.17</v>
      </c>
      <c r="E136" s="45">
        <v>0.4</v>
      </c>
      <c r="F136" s="45">
        <v>0.3</v>
      </c>
      <c r="G136" s="45">
        <v>7.0000000000000007E-2</v>
      </c>
      <c r="H136" s="45">
        <v>0.08</v>
      </c>
      <c r="I136" s="45" t="s">
        <v>334</v>
      </c>
      <c r="J136" s="45">
        <v>0.17</v>
      </c>
      <c r="K136" s="45">
        <v>0.19</v>
      </c>
      <c r="L136" s="45">
        <v>0.17</v>
      </c>
      <c r="M136" s="45">
        <v>0.42</v>
      </c>
      <c r="N136" s="45">
        <v>0.14000000000000001</v>
      </c>
      <c r="O136" s="46">
        <v>0.18</v>
      </c>
      <c r="P136" s="46">
        <v>0.42</v>
      </c>
      <c r="Q136" s="64"/>
    </row>
    <row r="137" spans="1:17" ht="15.6" customHeight="1" x14ac:dyDescent="0.2">
      <c r="A137" s="90"/>
      <c r="B137" s="67"/>
      <c r="C137" s="42" t="s">
        <v>115</v>
      </c>
      <c r="D137" s="171">
        <v>7.0000000000000007E-2</v>
      </c>
      <c r="E137" s="47">
        <v>0.12</v>
      </c>
      <c r="F137" s="47" t="s">
        <v>334</v>
      </c>
      <c r="G137" s="47">
        <v>0.03</v>
      </c>
      <c r="H137" s="47" t="s">
        <v>334</v>
      </c>
      <c r="I137" s="47" t="s">
        <v>334</v>
      </c>
      <c r="J137" s="47">
        <v>0.06</v>
      </c>
      <c r="K137" s="47">
        <v>0.03</v>
      </c>
      <c r="L137" s="47">
        <v>0.01</v>
      </c>
      <c r="M137" s="47">
        <v>0.01</v>
      </c>
      <c r="N137" s="47">
        <v>0.04</v>
      </c>
      <c r="O137" s="48">
        <v>0.04</v>
      </c>
      <c r="P137" s="48" t="s">
        <v>334</v>
      </c>
      <c r="Q137" s="64"/>
    </row>
    <row r="138" spans="1:17" ht="15.6" customHeight="1" x14ac:dyDescent="0.2">
      <c r="A138" s="90"/>
      <c r="B138" s="66" t="s">
        <v>50</v>
      </c>
      <c r="C138" s="58" t="s">
        <v>15</v>
      </c>
      <c r="D138" s="169">
        <v>4.41</v>
      </c>
      <c r="E138" s="43">
        <v>1.1299999999999999</v>
      </c>
      <c r="F138" s="43">
        <v>0.57999999999999996</v>
      </c>
      <c r="G138" s="43">
        <v>0.15</v>
      </c>
      <c r="H138" s="43">
        <v>0.06</v>
      </c>
      <c r="I138" s="43" t="s">
        <v>334</v>
      </c>
      <c r="J138" s="43">
        <v>0.28000000000000003</v>
      </c>
      <c r="K138" s="43">
        <v>0.12</v>
      </c>
      <c r="L138" s="43">
        <v>0.11</v>
      </c>
      <c r="M138" s="43">
        <v>0.19</v>
      </c>
      <c r="N138" s="43">
        <v>0.59</v>
      </c>
      <c r="O138" s="44">
        <v>1.04</v>
      </c>
      <c r="P138" s="44">
        <v>0.73</v>
      </c>
      <c r="Q138" s="64"/>
    </row>
    <row r="139" spans="1:17" ht="15.6" customHeight="1" x14ac:dyDescent="0.2">
      <c r="A139" s="90"/>
      <c r="B139" s="66"/>
      <c r="C139" s="41" t="s">
        <v>53</v>
      </c>
      <c r="D139" s="120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80</v>
      </c>
      <c r="J139" s="7">
        <v>100</v>
      </c>
      <c r="K139" s="7">
        <v>70</v>
      </c>
      <c r="L139" s="7">
        <v>100</v>
      </c>
      <c r="M139" s="7">
        <v>100</v>
      </c>
      <c r="N139" s="7">
        <v>100</v>
      </c>
      <c r="O139" s="8">
        <v>100</v>
      </c>
      <c r="P139" s="8">
        <v>95</v>
      </c>
      <c r="Q139" s="64"/>
    </row>
    <row r="140" spans="1:17" ht="15.6" customHeight="1" x14ac:dyDescent="0.2">
      <c r="A140" s="90"/>
      <c r="B140" s="66"/>
      <c r="C140" s="41" t="s">
        <v>114</v>
      </c>
      <c r="D140" s="170">
        <v>7.32</v>
      </c>
      <c r="E140" s="45">
        <v>1.65</v>
      </c>
      <c r="F140" s="45">
        <v>0.89</v>
      </c>
      <c r="G140" s="45">
        <v>0.37</v>
      </c>
      <c r="H140" s="45">
        <v>0.1</v>
      </c>
      <c r="I140" s="45">
        <v>0.03</v>
      </c>
      <c r="J140" s="45">
        <v>0.6</v>
      </c>
      <c r="K140" s="45">
        <v>0.21</v>
      </c>
      <c r="L140" s="45">
        <v>0.23</v>
      </c>
      <c r="M140" s="45">
        <v>0.54</v>
      </c>
      <c r="N140" s="45">
        <v>1.42</v>
      </c>
      <c r="O140" s="46">
        <v>1.55</v>
      </c>
      <c r="P140" s="46">
        <v>7.32</v>
      </c>
      <c r="Q140" s="64"/>
    </row>
    <row r="141" spans="1:17" ht="15.6" customHeight="1" x14ac:dyDescent="0.2">
      <c r="A141" s="90"/>
      <c r="B141" s="67"/>
      <c r="C141" s="42" t="s">
        <v>115</v>
      </c>
      <c r="D141" s="171">
        <v>0.8</v>
      </c>
      <c r="E141" s="47">
        <v>0.59</v>
      </c>
      <c r="F141" s="47">
        <v>0.32</v>
      </c>
      <c r="G141" s="47">
        <v>0.05</v>
      </c>
      <c r="H141" s="47" t="s">
        <v>334</v>
      </c>
      <c r="I141" s="47" t="s">
        <v>334</v>
      </c>
      <c r="J141" s="47">
        <v>0.09</v>
      </c>
      <c r="K141" s="47">
        <v>0.01</v>
      </c>
      <c r="L141" s="47">
        <v>0.04</v>
      </c>
      <c r="M141" s="47">
        <v>0.04</v>
      </c>
      <c r="N141" s="47">
        <v>0.12</v>
      </c>
      <c r="O141" s="48">
        <v>0.77</v>
      </c>
      <c r="P141" s="48" t="s">
        <v>334</v>
      </c>
      <c r="Q141" s="64"/>
    </row>
    <row r="142" spans="1:17" ht="15.6" customHeight="1" x14ac:dyDescent="0.2">
      <c r="A142" s="90"/>
      <c r="B142" s="66" t="s">
        <v>65</v>
      </c>
      <c r="C142" s="58" t="s">
        <v>15</v>
      </c>
      <c r="D142" s="169">
        <v>0.25</v>
      </c>
      <c r="E142" s="43">
        <v>0.2</v>
      </c>
      <c r="F142" s="43">
        <v>0.28000000000000003</v>
      </c>
      <c r="G142" s="43">
        <v>0.05</v>
      </c>
      <c r="H142" s="43">
        <v>0.05</v>
      </c>
      <c r="I142" s="43">
        <v>0.24</v>
      </c>
      <c r="J142" s="43">
        <v>0.04</v>
      </c>
      <c r="K142" s="43">
        <v>0.23</v>
      </c>
      <c r="L142" s="43">
        <v>0.11</v>
      </c>
      <c r="M142" s="43">
        <v>0.02</v>
      </c>
      <c r="N142" s="43">
        <v>0.06</v>
      </c>
      <c r="O142" s="44">
        <v>0.02</v>
      </c>
      <c r="P142" s="44">
        <v>0.13</v>
      </c>
      <c r="Q142" s="64"/>
    </row>
    <row r="143" spans="1:17" ht="15.6" customHeight="1" x14ac:dyDescent="0.2">
      <c r="A143" s="90"/>
      <c r="B143" s="66"/>
      <c r="C143" s="41" t="s">
        <v>53</v>
      </c>
      <c r="D143" s="120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.6" customHeight="1" x14ac:dyDescent="0.2">
      <c r="A144" s="90"/>
      <c r="B144" s="66"/>
      <c r="C144" s="41" t="s">
        <v>117</v>
      </c>
      <c r="D144" s="170">
        <v>0.49</v>
      </c>
      <c r="E144" s="45">
        <v>0.36</v>
      </c>
      <c r="F144" s="45">
        <v>0.55000000000000004</v>
      </c>
      <c r="G144" s="45">
        <v>0.09</v>
      </c>
      <c r="H144" s="45">
        <v>0.08</v>
      </c>
      <c r="I144" s="45">
        <v>0.46</v>
      </c>
      <c r="J144" s="45">
        <v>0.06</v>
      </c>
      <c r="K144" s="45">
        <v>0.28999999999999998</v>
      </c>
      <c r="L144" s="45">
        <v>0.19</v>
      </c>
      <c r="M144" s="45">
        <v>0.03</v>
      </c>
      <c r="N144" s="45">
        <v>0.09</v>
      </c>
      <c r="O144" s="46">
        <v>0.02</v>
      </c>
      <c r="P144" s="46">
        <v>0.55000000000000004</v>
      </c>
      <c r="Q144" s="64"/>
    </row>
    <row r="145" spans="1:17" ht="15.6" customHeight="1" x14ac:dyDescent="0.2">
      <c r="A145" s="94"/>
      <c r="B145" s="67"/>
      <c r="C145" s="42" t="s">
        <v>118</v>
      </c>
      <c r="D145" s="171" t="s">
        <v>334</v>
      </c>
      <c r="E145" s="47">
        <v>0.03</v>
      </c>
      <c r="F145" s="47" t="s">
        <v>334</v>
      </c>
      <c r="G145" s="47" t="s">
        <v>334</v>
      </c>
      <c r="H145" s="47">
        <v>0.03</v>
      </c>
      <c r="I145" s="47">
        <v>0.03</v>
      </c>
      <c r="J145" s="47">
        <v>0.02</v>
      </c>
      <c r="K145" s="47">
        <v>0.17</v>
      </c>
      <c r="L145" s="47">
        <v>0.02</v>
      </c>
      <c r="M145" s="47">
        <v>0.01</v>
      </c>
      <c r="N145" s="47">
        <v>0.03</v>
      </c>
      <c r="O145" s="48">
        <v>0.02</v>
      </c>
      <c r="P145" s="48" t="s">
        <v>334</v>
      </c>
      <c r="Q145" s="64"/>
    </row>
    <row r="146" spans="1:17" ht="15.6" customHeight="1" x14ac:dyDescent="0.2">
      <c r="A146" s="193"/>
      <c r="B146" s="193"/>
      <c r="C146" s="194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64"/>
    </row>
    <row r="147" spans="1:17" ht="15.6" customHeight="1" x14ac:dyDescent="0.3">
      <c r="A147" s="81" t="s">
        <v>322</v>
      </c>
      <c r="Q147" s="64"/>
    </row>
    <row r="148" spans="1:17" ht="15.6" customHeight="1" x14ac:dyDescent="0.2">
      <c r="Q148" s="64"/>
    </row>
    <row r="149" spans="1:17" ht="15.6" customHeight="1" x14ac:dyDescent="0.2">
      <c r="A149" s="288" t="s">
        <v>92</v>
      </c>
      <c r="B149" s="298"/>
      <c r="C149" s="299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309" t="s">
        <v>93</v>
      </c>
      <c r="Q149" s="64"/>
    </row>
    <row r="150" spans="1:17" ht="15.6" customHeight="1" x14ac:dyDescent="0.2">
      <c r="A150" s="83" t="s">
        <v>28</v>
      </c>
      <c r="B150" s="84" t="s">
        <v>29</v>
      </c>
      <c r="C150" s="57"/>
      <c r="D150" s="32" t="s">
        <v>30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310"/>
      <c r="Q150" s="64"/>
    </row>
    <row r="151" spans="1:17" ht="15.6" customHeight="1" x14ac:dyDescent="0.2">
      <c r="A151" s="90" t="s">
        <v>162</v>
      </c>
      <c r="B151" s="92" t="s">
        <v>161</v>
      </c>
      <c r="C151" s="58" t="s">
        <v>54</v>
      </c>
      <c r="D151" s="169">
        <v>1.35</v>
      </c>
      <c r="E151" s="43">
        <v>1.56</v>
      </c>
      <c r="F151" s="43">
        <v>0.98</v>
      </c>
      <c r="G151" s="43">
        <v>1</v>
      </c>
      <c r="H151" s="43">
        <v>1.54</v>
      </c>
      <c r="I151" s="43">
        <v>0.09</v>
      </c>
      <c r="J151" s="43">
        <v>0.16</v>
      </c>
      <c r="K151" s="43">
        <v>0.06</v>
      </c>
      <c r="L151" s="43">
        <v>0.42</v>
      </c>
      <c r="M151" s="43">
        <v>1.06</v>
      </c>
      <c r="N151" s="43">
        <v>0.52</v>
      </c>
      <c r="O151" s="44">
        <v>0.46</v>
      </c>
      <c r="P151" s="44">
        <v>0.77</v>
      </c>
      <c r="Q151" s="64"/>
    </row>
    <row r="152" spans="1:17" ht="15.6" customHeight="1" x14ac:dyDescent="0.2">
      <c r="A152" s="90"/>
      <c r="B152" s="68"/>
      <c r="C152" s="41" t="s">
        <v>53</v>
      </c>
      <c r="D152" s="120">
        <v>100</v>
      </c>
      <c r="E152" s="7">
        <v>100</v>
      </c>
      <c r="F152" s="7">
        <v>100</v>
      </c>
      <c r="G152" s="7">
        <v>100</v>
      </c>
      <c r="H152" s="7">
        <v>100</v>
      </c>
      <c r="I152" s="7">
        <v>100</v>
      </c>
      <c r="J152" s="7">
        <v>100</v>
      </c>
      <c r="K152" s="7">
        <v>100</v>
      </c>
      <c r="L152" s="7">
        <v>100</v>
      </c>
      <c r="M152" s="7">
        <v>100</v>
      </c>
      <c r="N152" s="7">
        <v>100</v>
      </c>
      <c r="O152" s="8">
        <v>100</v>
      </c>
      <c r="P152" s="8">
        <v>100</v>
      </c>
      <c r="Q152" s="64"/>
    </row>
    <row r="153" spans="1:17" ht="15.6" customHeight="1" x14ac:dyDescent="0.2">
      <c r="A153" s="90"/>
      <c r="B153" s="68"/>
      <c r="C153" s="41" t="s">
        <v>124</v>
      </c>
      <c r="D153" s="170">
        <v>1.68</v>
      </c>
      <c r="E153" s="45">
        <v>1.83</v>
      </c>
      <c r="F153" s="45">
        <v>1.27</v>
      </c>
      <c r="G153" s="45">
        <v>1.33</v>
      </c>
      <c r="H153" s="45">
        <v>2.8</v>
      </c>
      <c r="I153" s="45">
        <v>0.15</v>
      </c>
      <c r="J153" s="45">
        <v>0.25</v>
      </c>
      <c r="K153" s="45">
        <v>0.1</v>
      </c>
      <c r="L153" s="45">
        <v>0.54</v>
      </c>
      <c r="M153" s="45">
        <v>1.23</v>
      </c>
      <c r="N153" s="45">
        <v>0.69</v>
      </c>
      <c r="O153" s="46">
        <v>0.7</v>
      </c>
      <c r="P153" s="46">
        <v>2.8</v>
      </c>
      <c r="Q153" s="64"/>
    </row>
    <row r="154" spans="1:17" ht="15.6" customHeight="1" x14ac:dyDescent="0.2">
      <c r="A154" s="90"/>
      <c r="B154" s="93"/>
      <c r="C154" s="42" t="s">
        <v>125</v>
      </c>
      <c r="D154" s="171">
        <v>1.07</v>
      </c>
      <c r="E154" s="47">
        <v>1.19</v>
      </c>
      <c r="F154" s="47">
        <v>0.7</v>
      </c>
      <c r="G154" s="47">
        <v>0.36</v>
      </c>
      <c r="H154" s="47">
        <v>0.71</v>
      </c>
      <c r="I154" s="47">
        <v>0.05</v>
      </c>
      <c r="J154" s="47">
        <v>7.0000000000000007E-2</v>
      </c>
      <c r="K154" s="47" t="s">
        <v>334</v>
      </c>
      <c r="L154" s="47">
        <v>0.32</v>
      </c>
      <c r="M154" s="47">
        <v>0.73</v>
      </c>
      <c r="N154" s="47">
        <v>0.3</v>
      </c>
      <c r="O154" s="48">
        <v>0.1</v>
      </c>
      <c r="P154" s="48" t="s">
        <v>334</v>
      </c>
      <c r="Q154" s="64"/>
    </row>
    <row r="155" spans="1:17" ht="15.6" customHeight="1" x14ac:dyDescent="0.2">
      <c r="A155" s="90"/>
      <c r="B155" s="66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  <c r="Q155" s="64"/>
    </row>
    <row r="156" spans="1:17" ht="15.6" customHeight="1" x14ac:dyDescent="0.2">
      <c r="A156" s="90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  <c r="Q156" s="64"/>
    </row>
    <row r="157" spans="1:17" ht="15.6" customHeight="1" x14ac:dyDescent="0.2">
      <c r="A157" s="90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  <c r="Q157" s="64"/>
    </row>
    <row r="158" spans="1:17" ht="15.6" customHeight="1" x14ac:dyDescent="0.2">
      <c r="A158" s="90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  <c r="Q158" s="64"/>
    </row>
    <row r="159" spans="1:17" ht="15.6" customHeight="1" x14ac:dyDescent="0.2">
      <c r="A159" s="90"/>
      <c r="B159" s="68" t="s">
        <v>85</v>
      </c>
      <c r="C159" s="58" t="s">
        <v>15</v>
      </c>
      <c r="D159" s="169" t="s">
        <v>346</v>
      </c>
      <c r="E159" s="43" t="s">
        <v>346</v>
      </c>
      <c r="F159" s="43">
        <v>1.42</v>
      </c>
      <c r="G159" s="43" t="s">
        <v>346</v>
      </c>
      <c r="H159" s="43" t="s">
        <v>346</v>
      </c>
      <c r="I159" s="43" t="s">
        <v>346</v>
      </c>
      <c r="J159" s="43" t="s">
        <v>334</v>
      </c>
      <c r="K159" s="43" t="s">
        <v>346</v>
      </c>
      <c r="L159" s="43" t="s">
        <v>346</v>
      </c>
      <c r="M159" s="43" t="s">
        <v>346</v>
      </c>
      <c r="N159" s="43">
        <v>0.28999999999999998</v>
      </c>
      <c r="O159" s="44" t="s">
        <v>346</v>
      </c>
      <c r="P159" s="44">
        <v>0.56999999999999995</v>
      </c>
      <c r="Q159" s="64"/>
    </row>
    <row r="160" spans="1:17" ht="15.6" customHeight="1" x14ac:dyDescent="0.2">
      <c r="A160" s="90"/>
      <c r="B160" s="68" t="s">
        <v>299</v>
      </c>
      <c r="C160" s="41" t="s">
        <v>53</v>
      </c>
      <c r="D160" s="120" t="s">
        <v>346</v>
      </c>
      <c r="E160" s="7" t="s">
        <v>346</v>
      </c>
      <c r="F160" s="7">
        <v>55</v>
      </c>
      <c r="G160" s="7" t="s">
        <v>346</v>
      </c>
      <c r="H160" s="7" t="s">
        <v>346</v>
      </c>
      <c r="I160" s="7" t="s">
        <v>346</v>
      </c>
      <c r="J160" s="7">
        <v>68</v>
      </c>
      <c r="K160" s="7" t="s">
        <v>346</v>
      </c>
      <c r="L160" s="7" t="s">
        <v>346</v>
      </c>
      <c r="M160" s="7" t="s">
        <v>346</v>
      </c>
      <c r="N160" s="7">
        <v>57</v>
      </c>
      <c r="O160" s="8" t="s">
        <v>346</v>
      </c>
      <c r="P160" s="8">
        <v>15</v>
      </c>
      <c r="Q160" s="64"/>
    </row>
    <row r="161" spans="1:17" ht="15.6" customHeight="1" x14ac:dyDescent="0.2">
      <c r="A161" s="90"/>
      <c r="B161" s="68"/>
      <c r="C161" s="41" t="s">
        <v>117</v>
      </c>
      <c r="D161" s="170" t="s">
        <v>346</v>
      </c>
      <c r="E161" s="45" t="s">
        <v>346</v>
      </c>
      <c r="F161" s="45">
        <v>1.42</v>
      </c>
      <c r="G161" s="45" t="s">
        <v>346</v>
      </c>
      <c r="H161" s="45" t="s">
        <v>346</v>
      </c>
      <c r="I161" s="45" t="s">
        <v>346</v>
      </c>
      <c r="J161" s="45" t="s">
        <v>334</v>
      </c>
      <c r="K161" s="45" t="s">
        <v>346</v>
      </c>
      <c r="L161" s="45" t="s">
        <v>346</v>
      </c>
      <c r="M161" s="45" t="s">
        <v>346</v>
      </c>
      <c r="N161" s="45">
        <v>0.28999999999999998</v>
      </c>
      <c r="O161" s="46" t="s">
        <v>346</v>
      </c>
      <c r="P161" s="46">
        <v>1.42</v>
      </c>
      <c r="Q161" s="64"/>
    </row>
    <row r="162" spans="1:17" ht="15.6" customHeight="1" x14ac:dyDescent="0.2">
      <c r="A162" s="90"/>
      <c r="B162" s="93"/>
      <c r="C162" s="42" t="s">
        <v>118</v>
      </c>
      <c r="D162" s="171" t="s">
        <v>346</v>
      </c>
      <c r="E162" s="47" t="s">
        <v>346</v>
      </c>
      <c r="F162" s="47">
        <v>1.42</v>
      </c>
      <c r="G162" s="47" t="s">
        <v>346</v>
      </c>
      <c r="H162" s="47" t="s">
        <v>346</v>
      </c>
      <c r="I162" s="47" t="s">
        <v>346</v>
      </c>
      <c r="J162" s="47" t="s">
        <v>334</v>
      </c>
      <c r="K162" s="47" t="s">
        <v>346</v>
      </c>
      <c r="L162" s="47" t="s">
        <v>346</v>
      </c>
      <c r="M162" s="47" t="s">
        <v>346</v>
      </c>
      <c r="N162" s="47">
        <v>0.28999999999999998</v>
      </c>
      <c r="O162" s="48" t="s">
        <v>346</v>
      </c>
      <c r="P162" s="48" t="s">
        <v>334</v>
      </c>
      <c r="Q162" s="64"/>
    </row>
    <row r="163" spans="1:17" ht="15.6" customHeight="1" x14ac:dyDescent="0.2">
      <c r="A163" s="90"/>
      <c r="B163" s="230" t="s">
        <v>296</v>
      </c>
      <c r="C163" s="58" t="s">
        <v>54</v>
      </c>
      <c r="D163" s="169">
        <v>0.23</v>
      </c>
      <c r="E163" s="43">
        <v>0.13</v>
      </c>
      <c r="F163" s="43">
        <v>7.0000000000000007E-2</v>
      </c>
      <c r="G163" s="43">
        <v>0.48</v>
      </c>
      <c r="H163" s="43">
        <v>0.28000000000000003</v>
      </c>
      <c r="I163" s="43">
        <v>0.09</v>
      </c>
      <c r="J163" s="43">
        <v>0.11</v>
      </c>
      <c r="K163" s="43">
        <v>0.14000000000000001</v>
      </c>
      <c r="L163" s="43" t="s">
        <v>346</v>
      </c>
      <c r="M163" s="43">
        <v>0.02</v>
      </c>
      <c r="N163" s="43" t="s">
        <v>346</v>
      </c>
      <c r="O163" s="44" t="s">
        <v>346</v>
      </c>
      <c r="P163" s="44">
        <v>0.18</v>
      </c>
      <c r="Q163" s="64"/>
    </row>
    <row r="164" spans="1:17" ht="15.6" customHeight="1" x14ac:dyDescent="0.2">
      <c r="A164" s="90"/>
      <c r="B164" s="230"/>
      <c r="C164" s="41" t="s">
        <v>53</v>
      </c>
      <c r="D164" s="120">
        <v>90</v>
      </c>
      <c r="E164" s="7">
        <v>61</v>
      </c>
      <c r="F164" s="7">
        <v>97</v>
      </c>
      <c r="G164" s="7">
        <v>97</v>
      </c>
      <c r="H164" s="7">
        <v>97</v>
      </c>
      <c r="I164" s="7">
        <v>67</v>
      </c>
      <c r="J164" s="7">
        <v>97</v>
      </c>
      <c r="K164" s="7">
        <v>100</v>
      </c>
      <c r="L164" s="7" t="s">
        <v>346</v>
      </c>
      <c r="M164" s="7">
        <v>94</v>
      </c>
      <c r="N164" s="7" t="s">
        <v>346</v>
      </c>
      <c r="O164" s="8" t="s">
        <v>346</v>
      </c>
      <c r="P164" s="8">
        <v>67</v>
      </c>
      <c r="Q164" s="64"/>
    </row>
    <row r="165" spans="1:17" ht="15.6" customHeight="1" x14ac:dyDescent="0.2">
      <c r="A165" s="90"/>
      <c r="B165" s="68"/>
      <c r="C165" s="41" t="s">
        <v>124</v>
      </c>
      <c r="D165" s="170">
        <v>0.42</v>
      </c>
      <c r="E165" s="45">
        <v>0.16</v>
      </c>
      <c r="F165" s="45">
        <v>0.09</v>
      </c>
      <c r="G165" s="45">
        <v>0.84</v>
      </c>
      <c r="H165" s="45">
        <v>0.52</v>
      </c>
      <c r="I165" s="45">
        <v>0.1</v>
      </c>
      <c r="J165" s="45">
        <v>0.15</v>
      </c>
      <c r="K165" s="45">
        <v>0.22</v>
      </c>
      <c r="L165" s="45" t="s">
        <v>346</v>
      </c>
      <c r="M165" s="45">
        <v>0.05</v>
      </c>
      <c r="N165" s="45" t="s">
        <v>346</v>
      </c>
      <c r="O165" s="46" t="s">
        <v>346</v>
      </c>
      <c r="P165" s="46">
        <v>0.84</v>
      </c>
      <c r="Q165" s="64"/>
    </row>
    <row r="166" spans="1:17" ht="15.6" customHeight="1" x14ac:dyDescent="0.2">
      <c r="A166" s="90"/>
      <c r="B166" s="93"/>
      <c r="C166" s="42" t="s">
        <v>125</v>
      </c>
      <c r="D166" s="171">
        <v>0.03</v>
      </c>
      <c r="E166" s="47">
        <v>0.09</v>
      </c>
      <c r="F166" s="47">
        <v>0.05</v>
      </c>
      <c r="G166" s="47">
        <v>0.26</v>
      </c>
      <c r="H166" s="47">
        <v>0.03</v>
      </c>
      <c r="I166" s="47">
        <v>0.08</v>
      </c>
      <c r="J166" s="47">
        <v>0.05</v>
      </c>
      <c r="K166" s="47">
        <v>7.0000000000000007E-2</v>
      </c>
      <c r="L166" s="47" t="s">
        <v>346</v>
      </c>
      <c r="M166" s="47" t="s">
        <v>334</v>
      </c>
      <c r="N166" s="47" t="s">
        <v>346</v>
      </c>
      <c r="O166" s="48" t="s">
        <v>346</v>
      </c>
      <c r="P166" s="48" t="s">
        <v>334</v>
      </c>
      <c r="Q166" s="64"/>
    </row>
    <row r="167" spans="1:17" ht="15.6" customHeight="1" x14ac:dyDescent="0.2">
      <c r="A167" s="90"/>
      <c r="B167" s="229" t="s">
        <v>280</v>
      </c>
      <c r="C167" s="58" t="s">
        <v>54</v>
      </c>
      <c r="D167" s="169">
        <v>1.57</v>
      </c>
      <c r="E167" s="43">
        <v>2.15</v>
      </c>
      <c r="F167" s="43">
        <v>2.33</v>
      </c>
      <c r="G167" s="43">
        <v>2.2599999999999998</v>
      </c>
      <c r="H167" s="43">
        <v>1.44</v>
      </c>
      <c r="I167" s="43">
        <v>1.35</v>
      </c>
      <c r="J167" s="43">
        <v>0.64</v>
      </c>
      <c r="K167" s="43">
        <v>0.64</v>
      </c>
      <c r="L167" s="43">
        <v>1.24</v>
      </c>
      <c r="M167" s="43">
        <v>2.4900000000000002</v>
      </c>
      <c r="N167" s="43" t="s">
        <v>346</v>
      </c>
      <c r="O167" s="44" t="s">
        <v>346</v>
      </c>
      <c r="P167" s="44">
        <v>1.62</v>
      </c>
    </row>
    <row r="168" spans="1:17" ht="15.6" customHeight="1" x14ac:dyDescent="0.2">
      <c r="A168" s="90"/>
      <c r="B168" s="229"/>
      <c r="C168" s="41" t="s">
        <v>53</v>
      </c>
      <c r="D168" s="120">
        <v>93</v>
      </c>
      <c r="E168" s="7">
        <v>100</v>
      </c>
      <c r="F168" s="7">
        <v>100</v>
      </c>
      <c r="G168" s="7">
        <v>100</v>
      </c>
      <c r="H168" s="7">
        <v>100</v>
      </c>
      <c r="I168" s="7">
        <v>70</v>
      </c>
      <c r="J168" s="7">
        <v>100</v>
      </c>
      <c r="K168" s="7">
        <v>100</v>
      </c>
      <c r="L168" s="7">
        <v>100</v>
      </c>
      <c r="M168" s="7">
        <v>100</v>
      </c>
      <c r="N168" s="7" t="s">
        <v>346</v>
      </c>
      <c r="O168" s="8" t="s">
        <v>346</v>
      </c>
      <c r="P168" s="8">
        <v>80</v>
      </c>
    </row>
    <row r="169" spans="1:17" ht="15.6" customHeight="1" x14ac:dyDescent="0.2">
      <c r="A169" s="90"/>
      <c r="B169" s="68"/>
      <c r="C169" s="41" t="s">
        <v>124</v>
      </c>
      <c r="D169" s="170">
        <v>2.15</v>
      </c>
      <c r="E169" s="45">
        <v>3.84</v>
      </c>
      <c r="F169" s="45">
        <v>3.3</v>
      </c>
      <c r="G169" s="45">
        <v>2.58</v>
      </c>
      <c r="H169" s="45">
        <v>1.82</v>
      </c>
      <c r="I169" s="45">
        <v>1.48</v>
      </c>
      <c r="J169" s="45">
        <v>1.06</v>
      </c>
      <c r="K169" s="45">
        <v>0.93</v>
      </c>
      <c r="L169" s="45">
        <v>1.62</v>
      </c>
      <c r="M169" s="45">
        <v>3.47</v>
      </c>
      <c r="N169" s="45" t="s">
        <v>346</v>
      </c>
      <c r="O169" s="46" t="s">
        <v>346</v>
      </c>
      <c r="P169" s="46">
        <v>3.84</v>
      </c>
    </row>
    <row r="170" spans="1:17" ht="15.6" customHeight="1" x14ac:dyDescent="0.2">
      <c r="A170" s="94"/>
      <c r="B170" s="93"/>
      <c r="C170" s="42" t="s">
        <v>125</v>
      </c>
      <c r="D170" s="171">
        <v>1.1200000000000001</v>
      </c>
      <c r="E170" s="47">
        <v>0.25</v>
      </c>
      <c r="F170" s="47">
        <v>0.91</v>
      </c>
      <c r="G170" s="47">
        <v>1.71</v>
      </c>
      <c r="H170" s="47">
        <v>1.04</v>
      </c>
      <c r="I170" s="47">
        <v>1.21</v>
      </c>
      <c r="J170" s="47">
        <v>0.09</v>
      </c>
      <c r="K170" s="47">
        <v>0.1</v>
      </c>
      <c r="L170" s="47">
        <v>1.01</v>
      </c>
      <c r="M170" s="47">
        <v>1.76</v>
      </c>
      <c r="N170" s="47" t="s">
        <v>346</v>
      </c>
      <c r="O170" s="48" t="s">
        <v>346</v>
      </c>
      <c r="P170" s="48">
        <v>0.09</v>
      </c>
    </row>
    <row r="171" spans="1:17" ht="15.6" customHeight="1" x14ac:dyDescent="0.2">
      <c r="A171" s="90" t="s">
        <v>327</v>
      </c>
      <c r="B171" s="63" t="s">
        <v>167</v>
      </c>
      <c r="C171" s="58" t="s">
        <v>15</v>
      </c>
      <c r="D171" s="169">
        <v>0.66</v>
      </c>
      <c r="E171" s="43">
        <v>2.08</v>
      </c>
      <c r="F171" s="43">
        <v>1.46</v>
      </c>
      <c r="G171" s="43">
        <v>1.23</v>
      </c>
      <c r="H171" s="43">
        <v>0.23</v>
      </c>
      <c r="I171" s="43">
        <v>0.28000000000000003</v>
      </c>
      <c r="J171" s="43">
        <v>0.4</v>
      </c>
      <c r="K171" s="43">
        <v>0.38</v>
      </c>
      <c r="L171" s="43">
        <v>0.79</v>
      </c>
      <c r="M171" s="43">
        <v>3.27</v>
      </c>
      <c r="N171" s="43">
        <v>2.4500000000000002</v>
      </c>
      <c r="O171" s="44">
        <v>3.52</v>
      </c>
      <c r="P171" s="44">
        <v>1.37</v>
      </c>
      <c r="Q171" s="64"/>
    </row>
    <row r="172" spans="1:17" ht="15.6" customHeight="1" x14ac:dyDescent="0.2">
      <c r="A172" s="90"/>
      <c r="B172" s="66"/>
      <c r="C172" s="41" t="s">
        <v>53</v>
      </c>
      <c r="D172" s="120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.6" customHeight="1" x14ac:dyDescent="0.2">
      <c r="A173" s="90"/>
      <c r="B173" s="66"/>
      <c r="C173" s="41" t="s">
        <v>76</v>
      </c>
      <c r="D173" s="170">
        <v>1.52</v>
      </c>
      <c r="E173" s="45">
        <v>4.66</v>
      </c>
      <c r="F173" s="45">
        <v>4.0599999999999996</v>
      </c>
      <c r="G173" s="45">
        <v>2.4300000000000002</v>
      </c>
      <c r="H173" s="45">
        <v>0.44</v>
      </c>
      <c r="I173" s="45">
        <v>0.64</v>
      </c>
      <c r="J173" s="45">
        <v>0.94</v>
      </c>
      <c r="K173" s="45">
        <v>0.78</v>
      </c>
      <c r="L173" s="45">
        <v>1.27</v>
      </c>
      <c r="M173" s="45">
        <v>3.88</v>
      </c>
      <c r="N173" s="45">
        <v>3.26</v>
      </c>
      <c r="O173" s="46">
        <v>4.28</v>
      </c>
      <c r="P173" s="46">
        <v>4.66</v>
      </c>
      <c r="Q173" s="64"/>
    </row>
    <row r="174" spans="1:17" ht="15.6" customHeight="1" x14ac:dyDescent="0.2">
      <c r="A174" s="90"/>
      <c r="B174" s="67"/>
      <c r="C174" s="42" t="s">
        <v>115</v>
      </c>
      <c r="D174" s="171">
        <v>0.04</v>
      </c>
      <c r="E174" s="47">
        <v>0.03</v>
      </c>
      <c r="F174" s="47">
        <v>0.14000000000000001</v>
      </c>
      <c r="G174" s="47">
        <v>0.21</v>
      </c>
      <c r="H174" s="47">
        <v>0.03</v>
      </c>
      <c r="I174" s="47">
        <v>0.05</v>
      </c>
      <c r="J174" s="47">
        <v>0.03</v>
      </c>
      <c r="K174" s="47">
        <v>0.04</v>
      </c>
      <c r="L174" s="47">
        <v>0.28000000000000003</v>
      </c>
      <c r="M174" s="47">
        <v>2.4500000000000002</v>
      </c>
      <c r="N174" s="47">
        <v>1.61</v>
      </c>
      <c r="O174" s="48">
        <v>2.63</v>
      </c>
      <c r="P174" s="48">
        <v>0.03</v>
      </c>
      <c r="Q174" s="64"/>
    </row>
    <row r="175" spans="1:17" ht="15.6" customHeight="1" x14ac:dyDescent="0.2">
      <c r="A175" s="90"/>
      <c r="B175" s="66" t="s">
        <v>63</v>
      </c>
      <c r="C175" s="58" t="s">
        <v>15</v>
      </c>
      <c r="D175" s="169">
        <v>3.13</v>
      </c>
      <c r="E175" s="43">
        <v>3.44</v>
      </c>
      <c r="F175" s="43">
        <v>1.08</v>
      </c>
      <c r="G175" s="43">
        <v>1.91</v>
      </c>
      <c r="H175" s="43">
        <v>0.77</v>
      </c>
      <c r="I175" s="43">
        <v>0.42</v>
      </c>
      <c r="J175" s="43">
        <v>0.36</v>
      </c>
      <c r="K175" s="43">
        <v>0.25</v>
      </c>
      <c r="L175" s="43">
        <v>0.21</v>
      </c>
      <c r="M175" s="43">
        <v>1.71</v>
      </c>
      <c r="N175" s="43">
        <v>1.86</v>
      </c>
      <c r="O175" s="44">
        <v>2.2799999999999998</v>
      </c>
      <c r="P175" s="44">
        <v>1.42</v>
      </c>
      <c r="Q175" s="64"/>
    </row>
    <row r="176" spans="1:17" ht="15.6" customHeight="1" x14ac:dyDescent="0.2">
      <c r="A176" s="90"/>
      <c r="B176" s="66"/>
      <c r="C176" s="41" t="s">
        <v>53</v>
      </c>
      <c r="D176" s="120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.6" customHeight="1" x14ac:dyDescent="0.2">
      <c r="A177" s="90"/>
      <c r="B177" s="66"/>
      <c r="C177" s="41" t="s">
        <v>76</v>
      </c>
      <c r="D177" s="170">
        <v>6.13</v>
      </c>
      <c r="E177" s="45">
        <v>5.81</v>
      </c>
      <c r="F177" s="45">
        <v>1.39</v>
      </c>
      <c r="G177" s="45">
        <v>3.85</v>
      </c>
      <c r="H177" s="45">
        <v>1.49</v>
      </c>
      <c r="I177" s="45">
        <v>1.0900000000000001</v>
      </c>
      <c r="J177" s="45">
        <v>0.66</v>
      </c>
      <c r="K177" s="45">
        <v>0.54</v>
      </c>
      <c r="L177" s="45">
        <v>0.39</v>
      </c>
      <c r="M177" s="45">
        <v>1.88</v>
      </c>
      <c r="N177" s="45">
        <v>2.08</v>
      </c>
      <c r="O177" s="46">
        <v>3.19</v>
      </c>
      <c r="P177" s="46">
        <v>6.13</v>
      </c>
      <c r="Q177" s="64"/>
    </row>
    <row r="178" spans="1:17" ht="15.6" customHeight="1" x14ac:dyDescent="0.2">
      <c r="A178" s="90"/>
      <c r="B178" s="67"/>
      <c r="C178" s="42" t="s">
        <v>115</v>
      </c>
      <c r="D178" s="171">
        <v>1.58</v>
      </c>
      <c r="E178" s="47">
        <v>0.69</v>
      </c>
      <c r="F178" s="47">
        <v>0.52</v>
      </c>
      <c r="G178" s="47">
        <v>0.08</v>
      </c>
      <c r="H178" s="47">
        <v>0.32</v>
      </c>
      <c r="I178" s="47">
        <v>0.18</v>
      </c>
      <c r="J178" s="47">
        <v>0.16</v>
      </c>
      <c r="K178" s="47">
        <v>0.1</v>
      </c>
      <c r="L178" s="47">
        <v>0.03</v>
      </c>
      <c r="M178" s="47">
        <v>1.63</v>
      </c>
      <c r="N178" s="47">
        <v>1.64</v>
      </c>
      <c r="O178" s="48">
        <v>1.32</v>
      </c>
      <c r="P178" s="48">
        <v>0.03</v>
      </c>
      <c r="Q178" s="64"/>
    </row>
    <row r="179" spans="1:17" ht="15.6" customHeight="1" x14ac:dyDescent="0.2">
      <c r="A179" s="90"/>
      <c r="B179" s="63" t="s">
        <v>204</v>
      </c>
      <c r="C179" s="58" t="s">
        <v>15</v>
      </c>
      <c r="D179" s="169">
        <v>1.28</v>
      </c>
      <c r="E179" s="43">
        <v>1.5</v>
      </c>
      <c r="F179" s="43">
        <v>1.68</v>
      </c>
      <c r="G179" s="43">
        <v>1.46</v>
      </c>
      <c r="H179" s="43">
        <v>1.37</v>
      </c>
      <c r="I179" s="43">
        <v>1.36</v>
      </c>
      <c r="J179" s="43">
        <v>0.1</v>
      </c>
      <c r="K179" s="43">
        <v>1.21</v>
      </c>
      <c r="L179" s="43">
        <v>1.31</v>
      </c>
      <c r="M179" s="43">
        <v>1.28</v>
      </c>
      <c r="N179" s="43">
        <v>1.1000000000000001</v>
      </c>
      <c r="O179" s="44">
        <v>0.7</v>
      </c>
      <c r="P179" s="44">
        <v>1.21</v>
      </c>
      <c r="Q179" s="64"/>
    </row>
    <row r="180" spans="1:17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.6" customHeight="1" x14ac:dyDescent="0.2">
      <c r="A181" s="90"/>
      <c r="B181" s="66"/>
      <c r="C181" s="41" t="s">
        <v>76</v>
      </c>
      <c r="D181" s="170">
        <v>1.71</v>
      </c>
      <c r="E181" s="45">
        <v>1.73</v>
      </c>
      <c r="F181" s="45">
        <v>2.02</v>
      </c>
      <c r="G181" s="45">
        <v>2.04</v>
      </c>
      <c r="H181" s="45">
        <v>1.92</v>
      </c>
      <c r="I181" s="45">
        <v>1.75</v>
      </c>
      <c r="J181" s="45">
        <v>0.22</v>
      </c>
      <c r="K181" s="45">
        <v>2.34</v>
      </c>
      <c r="L181" s="45">
        <v>1.9</v>
      </c>
      <c r="M181" s="45">
        <v>1.96</v>
      </c>
      <c r="N181" s="45">
        <v>1.23</v>
      </c>
      <c r="O181" s="46">
        <v>1.01</v>
      </c>
      <c r="P181" s="46">
        <v>2.34</v>
      </c>
      <c r="Q181" s="64"/>
    </row>
    <row r="182" spans="1:17" ht="15.6" customHeight="1" x14ac:dyDescent="0.2">
      <c r="A182" s="90"/>
      <c r="B182" s="67"/>
      <c r="C182" s="42" t="s">
        <v>77</v>
      </c>
      <c r="D182" s="171">
        <v>0.87</v>
      </c>
      <c r="E182" s="47">
        <v>1.07</v>
      </c>
      <c r="F182" s="47">
        <v>1.21</v>
      </c>
      <c r="G182" s="47">
        <v>0.1</v>
      </c>
      <c r="H182" s="47">
        <v>0.69</v>
      </c>
      <c r="I182" s="47">
        <v>0.83</v>
      </c>
      <c r="J182" s="47" t="s">
        <v>334</v>
      </c>
      <c r="K182" s="47">
        <v>0.04</v>
      </c>
      <c r="L182" s="47">
        <v>0.46</v>
      </c>
      <c r="M182" s="47">
        <v>0.67</v>
      </c>
      <c r="N182" s="47">
        <v>0.97</v>
      </c>
      <c r="O182" s="48">
        <v>0.4</v>
      </c>
      <c r="P182" s="48" t="s">
        <v>334</v>
      </c>
      <c r="Q182" s="64"/>
    </row>
    <row r="183" spans="1:17" ht="15.6" customHeight="1" x14ac:dyDescent="0.2">
      <c r="A183" s="90"/>
      <c r="B183" s="66" t="s">
        <v>187</v>
      </c>
      <c r="C183" s="58" t="s">
        <v>15</v>
      </c>
      <c r="D183" s="169">
        <v>2.14</v>
      </c>
      <c r="E183" s="43">
        <v>1.51</v>
      </c>
      <c r="F183" s="43">
        <v>1.21</v>
      </c>
      <c r="G183" s="43">
        <v>1.19</v>
      </c>
      <c r="H183" s="43">
        <v>1.3</v>
      </c>
      <c r="I183" s="43">
        <v>0.93</v>
      </c>
      <c r="J183" s="43">
        <v>1.43</v>
      </c>
      <c r="K183" s="43">
        <v>1.78</v>
      </c>
      <c r="L183" s="43">
        <v>0.84</v>
      </c>
      <c r="M183" s="43">
        <v>1.52</v>
      </c>
      <c r="N183" s="43">
        <v>1.37</v>
      </c>
      <c r="O183" s="44">
        <v>1.1100000000000001</v>
      </c>
      <c r="P183" s="44">
        <v>1.37</v>
      </c>
      <c r="Q183" s="64"/>
    </row>
    <row r="184" spans="1:17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.6" customHeight="1" x14ac:dyDescent="0.2">
      <c r="A185" s="90"/>
      <c r="B185" s="66"/>
      <c r="C185" s="41" t="s">
        <v>76</v>
      </c>
      <c r="D185" s="170">
        <v>2.46</v>
      </c>
      <c r="E185" s="45">
        <v>2</v>
      </c>
      <c r="F185" s="45">
        <v>3</v>
      </c>
      <c r="G185" s="45">
        <v>2.82</v>
      </c>
      <c r="H185" s="45">
        <v>2.76</v>
      </c>
      <c r="I185" s="45">
        <v>1.73</v>
      </c>
      <c r="J185" s="45">
        <v>1.9</v>
      </c>
      <c r="K185" s="45">
        <v>2.44</v>
      </c>
      <c r="L185" s="45">
        <v>2.34</v>
      </c>
      <c r="M185" s="45">
        <v>2.4</v>
      </c>
      <c r="N185" s="45">
        <v>1.69</v>
      </c>
      <c r="O185" s="46">
        <v>1.29</v>
      </c>
      <c r="P185" s="46">
        <v>3</v>
      </c>
      <c r="Q185" s="64"/>
    </row>
    <row r="186" spans="1:17" ht="15.6" customHeight="1" x14ac:dyDescent="0.2">
      <c r="A186" s="90"/>
      <c r="B186" s="67"/>
      <c r="C186" s="42" t="s">
        <v>77</v>
      </c>
      <c r="D186" s="171">
        <v>1.92</v>
      </c>
      <c r="E186" s="47">
        <v>0.57999999999999996</v>
      </c>
      <c r="F186" s="47">
        <v>0.32</v>
      </c>
      <c r="G186" s="47">
        <v>0.38</v>
      </c>
      <c r="H186" s="47">
        <v>0.16</v>
      </c>
      <c r="I186" s="47">
        <v>0.46</v>
      </c>
      <c r="J186" s="47">
        <v>0.93</v>
      </c>
      <c r="K186" s="47">
        <v>1.45</v>
      </c>
      <c r="L186" s="47">
        <v>0.26</v>
      </c>
      <c r="M186" s="47">
        <v>0.44</v>
      </c>
      <c r="N186" s="47">
        <v>1.03</v>
      </c>
      <c r="O186" s="48">
        <v>0.87</v>
      </c>
      <c r="P186" s="48">
        <v>0.16</v>
      </c>
      <c r="Q186" s="64"/>
    </row>
    <row r="187" spans="1:17" ht="15.6" customHeight="1" x14ac:dyDescent="0.2">
      <c r="A187" s="62"/>
      <c r="B187" s="66" t="s">
        <v>253</v>
      </c>
      <c r="C187" s="58" t="s">
        <v>15</v>
      </c>
      <c r="D187" s="169">
        <v>5.15</v>
      </c>
      <c r="E187" s="43">
        <v>3.99</v>
      </c>
      <c r="F187" s="43">
        <v>4.33</v>
      </c>
      <c r="G187" s="43">
        <v>3.38</v>
      </c>
      <c r="H187" s="43">
        <v>1.17</v>
      </c>
      <c r="I187" s="43">
        <v>0.8</v>
      </c>
      <c r="J187" s="43">
        <v>0.7</v>
      </c>
      <c r="K187" s="43">
        <v>0.61</v>
      </c>
      <c r="L187" s="43">
        <v>1.96</v>
      </c>
      <c r="M187" s="43">
        <v>2.4900000000000002</v>
      </c>
      <c r="N187" s="43">
        <v>2.92</v>
      </c>
      <c r="O187" s="44">
        <v>3.76</v>
      </c>
      <c r="P187" s="44">
        <v>2.58</v>
      </c>
      <c r="Q187" s="64"/>
    </row>
    <row r="188" spans="1:17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.6" customHeight="1" x14ac:dyDescent="0.2">
      <c r="A189" s="62"/>
      <c r="B189" s="66"/>
      <c r="C189" s="41" t="s">
        <v>76</v>
      </c>
      <c r="D189" s="170">
        <v>8.74</v>
      </c>
      <c r="E189" s="45">
        <v>6.85</v>
      </c>
      <c r="F189" s="45">
        <v>5.87</v>
      </c>
      <c r="G189" s="45">
        <v>4.63</v>
      </c>
      <c r="H189" s="45">
        <v>2.16</v>
      </c>
      <c r="I189" s="45">
        <v>0.98</v>
      </c>
      <c r="J189" s="45">
        <v>1.2</v>
      </c>
      <c r="K189" s="45">
        <v>0.71</v>
      </c>
      <c r="L189" s="45">
        <v>2.69</v>
      </c>
      <c r="M189" s="45">
        <v>3.58</v>
      </c>
      <c r="N189" s="45">
        <v>3.87</v>
      </c>
      <c r="O189" s="46">
        <v>5.04</v>
      </c>
      <c r="P189" s="46">
        <v>8.74</v>
      </c>
      <c r="Q189" s="64"/>
    </row>
    <row r="190" spans="1:17" ht="15.6" customHeight="1" x14ac:dyDescent="0.2">
      <c r="A190" s="88"/>
      <c r="B190" s="67"/>
      <c r="C190" s="42" t="s">
        <v>77</v>
      </c>
      <c r="D190" s="171">
        <v>2.21</v>
      </c>
      <c r="E190" s="47">
        <v>0.85</v>
      </c>
      <c r="F190" s="47">
        <v>2.85</v>
      </c>
      <c r="G190" s="47">
        <v>1.98</v>
      </c>
      <c r="H190" s="47">
        <v>0.57999999999999996</v>
      </c>
      <c r="I190" s="47">
        <v>0.5</v>
      </c>
      <c r="J190" s="47">
        <v>0.4</v>
      </c>
      <c r="K190" s="47">
        <v>0.33</v>
      </c>
      <c r="L190" s="47">
        <v>0.19</v>
      </c>
      <c r="M190" s="47">
        <v>1.74</v>
      </c>
      <c r="N190" s="47">
        <v>1.63</v>
      </c>
      <c r="O190" s="48">
        <v>3.15</v>
      </c>
      <c r="P190" s="48">
        <v>0.19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237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6"/>
      <c r="P194" s="1"/>
      <c r="Q194" s="64"/>
    </row>
    <row r="195" spans="1:17" ht="15" customHeight="1" x14ac:dyDescent="0.2">
      <c r="A195" s="116"/>
      <c r="P195" s="1"/>
      <c r="Q195" s="64"/>
    </row>
    <row r="196" spans="1:17" ht="15" customHeight="1" x14ac:dyDescent="0.2">
      <c r="A196" s="116"/>
      <c r="P196" s="1"/>
      <c r="Q196" s="64"/>
    </row>
    <row r="197" spans="1:17" ht="15" customHeight="1" x14ac:dyDescent="0.2">
      <c r="A197" s="116"/>
      <c r="P197" s="1"/>
      <c r="Q197" s="64"/>
    </row>
    <row r="198" spans="1:17" ht="15" customHeight="1" x14ac:dyDescent="0.2">
      <c r="A198" s="116"/>
      <c r="P198" s="1"/>
      <c r="Q198" s="64"/>
    </row>
    <row r="199" spans="1:17" ht="15" customHeight="1" x14ac:dyDescent="0.2">
      <c r="A199" s="116"/>
      <c r="P199" s="1"/>
      <c r="Q199" s="64"/>
    </row>
    <row r="200" spans="1:17" ht="15" customHeight="1" x14ac:dyDescent="0.2">
      <c r="A200" s="116"/>
      <c r="P200" s="1"/>
      <c r="Q200" s="64"/>
    </row>
    <row r="201" spans="1:17" ht="15" customHeight="1" x14ac:dyDescent="0.2">
      <c r="A201" s="116"/>
      <c r="P201" s="1"/>
      <c r="Q201" s="64"/>
    </row>
    <row r="202" spans="1:17" ht="15" customHeight="1" x14ac:dyDescent="0.2">
      <c r="A202" s="116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73" max="15" man="1"/>
    <brk id="146" max="15" man="1"/>
    <brk id="202" max="15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7"/>
  <dimension ref="A1:Q231"/>
  <sheetViews>
    <sheetView view="pageBreakPreview" zoomScale="70" zoomScaleNormal="85" zoomScaleSheetLayoutView="70" workbookViewId="0">
      <pane xSplit="3" ySplit="4" topLeftCell="D176" activePane="bottomRight" state="frozen"/>
      <selection activeCell="K151" sqref="K151"/>
      <selection pane="topRight" activeCell="K151" sqref="K151"/>
      <selection pane="bottomLeft" activeCell="K151" sqref="K151"/>
      <selection pane="bottomRight" activeCell="P37" sqref="P37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2" customWidth="1"/>
    <col min="17" max="16384" width="8" style="1"/>
  </cols>
  <sheetData>
    <row r="1" spans="1:17" ht="18.75" x14ac:dyDescent="0.25">
      <c r="A1" s="81" t="s">
        <v>43</v>
      </c>
    </row>
    <row r="2" spans="1:17" ht="15" customHeight="1" x14ac:dyDescent="0.2"/>
    <row r="3" spans="1:17" ht="15.6" customHeight="1" x14ac:dyDescent="0.2">
      <c r="A3" s="288" t="s">
        <v>92</v>
      </c>
      <c r="B3" s="298"/>
      <c r="C3" s="29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11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12"/>
    </row>
    <row r="5" spans="1:17" s="64" customFormat="1" ht="15.6" customHeight="1" x14ac:dyDescent="0.2">
      <c r="A5" s="85" t="s">
        <v>164</v>
      </c>
      <c r="B5" s="63" t="s">
        <v>165</v>
      </c>
      <c r="C5" s="58" t="s">
        <v>15</v>
      </c>
      <c r="D5" s="127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7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7" s="64" customFormat="1" ht="15.6" customHeight="1" x14ac:dyDescent="0.2">
      <c r="A7" s="87"/>
      <c r="B7" s="66"/>
      <c r="C7" s="41" t="s">
        <v>82</v>
      </c>
      <c r="D7" s="128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7" s="64" customFormat="1" ht="15.6" customHeight="1" x14ac:dyDescent="0.2">
      <c r="A8" s="99"/>
      <c r="B8" s="67"/>
      <c r="C8" s="42" t="s">
        <v>83</v>
      </c>
      <c r="D8" s="129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7" s="64" customFormat="1" ht="15.6" customHeight="1" x14ac:dyDescent="0.2">
      <c r="A9" s="126" t="s">
        <v>262</v>
      </c>
      <c r="B9" s="63" t="s">
        <v>139</v>
      </c>
      <c r="C9" s="58" t="s">
        <v>54</v>
      </c>
      <c r="D9" s="127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7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7" s="64" customFormat="1" ht="15.6" customHeight="1" x14ac:dyDescent="0.2">
      <c r="A11" s="87"/>
      <c r="B11" s="66"/>
      <c r="C11" s="41" t="s">
        <v>265</v>
      </c>
      <c r="D11" s="128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7" s="64" customFormat="1" ht="15.6" customHeight="1" x14ac:dyDescent="0.2">
      <c r="A12" s="227"/>
      <c r="B12" s="67"/>
      <c r="C12" s="42" t="s">
        <v>267</v>
      </c>
      <c r="D12" s="129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7" ht="15.6" customHeight="1" x14ac:dyDescent="0.2">
      <c r="A13" s="97" t="s">
        <v>116</v>
      </c>
      <c r="B13" s="63" t="s">
        <v>207</v>
      </c>
      <c r="C13" s="58" t="s">
        <v>15</v>
      </c>
      <c r="D13" s="181">
        <v>1.63</v>
      </c>
      <c r="E13" s="182">
        <v>2.02</v>
      </c>
      <c r="F13" s="182">
        <v>1.44</v>
      </c>
      <c r="G13" s="182">
        <v>1.1499999999999999</v>
      </c>
      <c r="H13" s="182">
        <v>1.25</v>
      </c>
      <c r="I13" s="182">
        <v>1.38</v>
      </c>
      <c r="J13" s="182">
        <v>1.55</v>
      </c>
      <c r="K13" s="182">
        <v>0.35</v>
      </c>
      <c r="L13" s="182">
        <v>0.68</v>
      </c>
      <c r="M13" s="182">
        <v>0.71</v>
      </c>
      <c r="N13" s="182">
        <v>0.13</v>
      </c>
      <c r="O13" s="183" t="s">
        <v>346</v>
      </c>
      <c r="P13" s="183">
        <v>1.1000000000000001</v>
      </c>
    </row>
    <row r="14" spans="1:17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7" ht="15.6" customHeight="1" x14ac:dyDescent="0.2">
      <c r="A15" s="90"/>
      <c r="B15" s="66"/>
      <c r="C15" s="41" t="s">
        <v>117</v>
      </c>
      <c r="D15" s="142">
        <v>1.87</v>
      </c>
      <c r="E15" s="13">
        <v>2.02</v>
      </c>
      <c r="F15" s="143">
        <v>1.44</v>
      </c>
      <c r="G15" s="143">
        <v>1.52</v>
      </c>
      <c r="H15" s="143">
        <v>1.69</v>
      </c>
      <c r="I15" s="143">
        <v>1.64</v>
      </c>
      <c r="J15" s="143">
        <v>1.58</v>
      </c>
      <c r="K15" s="143">
        <v>0.36</v>
      </c>
      <c r="L15" s="143">
        <v>1.03</v>
      </c>
      <c r="M15" s="13">
        <v>0.8</v>
      </c>
      <c r="N15" s="13">
        <v>0.13</v>
      </c>
      <c r="O15" s="144" t="s">
        <v>346</v>
      </c>
      <c r="P15" s="14">
        <v>2.02</v>
      </c>
    </row>
    <row r="16" spans="1:17" ht="15.6" customHeight="1" x14ac:dyDescent="0.2">
      <c r="A16" s="90"/>
      <c r="B16" s="67"/>
      <c r="C16" s="42" t="s">
        <v>118</v>
      </c>
      <c r="D16" s="187">
        <v>1.39</v>
      </c>
      <c r="E16" s="47">
        <v>2.02</v>
      </c>
      <c r="F16" s="176">
        <v>1.44</v>
      </c>
      <c r="G16" s="176">
        <v>0.78</v>
      </c>
      <c r="H16" s="176">
        <v>0.81</v>
      </c>
      <c r="I16" s="176">
        <v>1.1100000000000001</v>
      </c>
      <c r="J16" s="176">
        <v>1.52</v>
      </c>
      <c r="K16" s="176">
        <v>0.34</v>
      </c>
      <c r="L16" s="176">
        <v>0.32</v>
      </c>
      <c r="M16" s="47">
        <v>0.63</v>
      </c>
      <c r="N16" s="47">
        <v>0.13</v>
      </c>
      <c r="O16" s="177" t="s">
        <v>346</v>
      </c>
      <c r="P16" s="48">
        <v>0.13</v>
      </c>
      <c r="Q16" s="64"/>
    </row>
    <row r="17" spans="1:17" ht="15.6" customHeight="1" x14ac:dyDescent="0.2">
      <c r="A17" s="90"/>
      <c r="B17" s="63" t="s">
        <v>11</v>
      </c>
      <c r="C17" s="58" t="s">
        <v>15</v>
      </c>
      <c r="D17" s="181">
        <v>0.62</v>
      </c>
      <c r="E17" s="182">
        <v>0.39</v>
      </c>
      <c r="F17" s="182">
        <v>0.22</v>
      </c>
      <c r="G17" s="182">
        <v>0.9</v>
      </c>
      <c r="H17" s="182">
        <v>0.87</v>
      </c>
      <c r="I17" s="182">
        <v>0.81</v>
      </c>
      <c r="J17" s="182">
        <v>0.67</v>
      </c>
      <c r="K17" s="182">
        <v>1.1000000000000001</v>
      </c>
      <c r="L17" s="182">
        <v>1.1200000000000001</v>
      </c>
      <c r="M17" s="182">
        <v>0.87</v>
      </c>
      <c r="N17" s="182">
        <v>0.18</v>
      </c>
      <c r="O17" s="183">
        <v>0.54</v>
      </c>
      <c r="P17" s="183">
        <v>0.7</v>
      </c>
    </row>
    <row r="18" spans="1:17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 x14ac:dyDescent="0.2">
      <c r="A19" s="90"/>
      <c r="B19" s="66"/>
      <c r="C19" s="41" t="s">
        <v>117</v>
      </c>
      <c r="D19" s="184">
        <v>0.79</v>
      </c>
      <c r="E19" s="45">
        <v>0.39</v>
      </c>
      <c r="F19" s="185">
        <v>0.28999999999999998</v>
      </c>
      <c r="G19" s="185">
        <v>1.18</v>
      </c>
      <c r="H19" s="185">
        <v>1.28</v>
      </c>
      <c r="I19" s="185">
        <v>1.31</v>
      </c>
      <c r="J19" s="185">
        <v>0.99</v>
      </c>
      <c r="K19" s="185">
        <v>1.29</v>
      </c>
      <c r="L19" s="185">
        <v>1.22</v>
      </c>
      <c r="M19" s="45">
        <v>1.1100000000000001</v>
      </c>
      <c r="N19" s="45">
        <v>0.27</v>
      </c>
      <c r="O19" s="186">
        <v>0.8</v>
      </c>
      <c r="P19" s="46">
        <v>1.31</v>
      </c>
    </row>
    <row r="20" spans="1:17" ht="15.6" customHeight="1" x14ac:dyDescent="0.2">
      <c r="A20" s="90"/>
      <c r="B20" s="67"/>
      <c r="C20" s="42" t="s">
        <v>118</v>
      </c>
      <c r="D20" s="187">
        <v>0.45</v>
      </c>
      <c r="E20" s="47">
        <v>0.39</v>
      </c>
      <c r="F20" s="176">
        <v>0.15</v>
      </c>
      <c r="G20" s="176">
        <v>0.63</v>
      </c>
      <c r="H20" s="176">
        <v>0.45</v>
      </c>
      <c r="I20" s="176">
        <v>0.32</v>
      </c>
      <c r="J20" s="176">
        <v>0.36</v>
      </c>
      <c r="K20" s="176">
        <v>0.91</v>
      </c>
      <c r="L20" s="176">
        <v>1.02</v>
      </c>
      <c r="M20" s="47">
        <v>0.64</v>
      </c>
      <c r="N20" s="47">
        <v>0.09</v>
      </c>
      <c r="O20" s="177">
        <v>0.28000000000000003</v>
      </c>
      <c r="P20" s="48">
        <v>0.09</v>
      </c>
      <c r="Q20" s="64"/>
    </row>
    <row r="21" spans="1:17" ht="15.6" customHeight="1" x14ac:dyDescent="0.2">
      <c r="A21" s="90"/>
      <c r="B21" s="63" t="s">
        <v>209</v>
      </c>
      <c r="C21" s="58" t="s">
        <v>15</v>
      </c>
      <c r="D21" s="181">
        <v>0.38</v>
      </c>
      <c r="E21" s="182">
        <v>0.49</v>
      </c>
      <c r="F21" s="182">
        <v>0.56999999999999995</v>
      </c>
      <c r="G21" s="182">
        <v>0.38</v>
      </c>
      <c r="H21" s="182">
        <v>0.75</v>
      </c>
      <c r="I21" s="182">
        <v>0.76</v>
      </c>
      <c r="J21" s="182">
        <v>1.05</v>
      </c>
      <c r="K21" s="182">
        <v>1.1399999999999999</v>
      </c>
      <c r="L21" s="182">
        <v>0.82</v>
      </c>
      <c r="M21" s="182">
        <v>0.99</v>
      </c>
      <c r="N21" s="182">
        <v>0.46</v>
      </c>
      <c r="O21" s="183">
        <v>0.31</v>
      </c>
      <c r="P21" s="183">
        <v>0.67</v>
      </c>
    </row>
    <row r="22" spans="1:17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 x14ac:dyDescent="0.2">
      <c r="A23" s="62"/>
      <c r="B23" s="66"/>
      <c r="C23" s="41" t="s">
        <v>78</v>
      </c>
      <c r="D23" s="184">
        <v>0.43</v>
      </c>
      <c r="E23" s="45">
        <v>0.55000000000000004</v>
      </c>
      <c r="F23" s="185">
        <v>1.02</v>
      </c>
      <c r="G23" s="185">
        <v>0.41</v>
      </c>
      <c r="H23" s="185">
        <v>0.89</v>
      </c>
      <c r="I23" s="185">
        <v>0.79</v>
      </c>
      <c r="J23" s="185">
        <v>1.27</v>
      </c>
      <c r="K23" s="185">
        <v>1.3</v>
      </c>
      <c r="L23" s="185">
        <v>0.82</v>
      </c>
      <c r="M23" s="45">
        <v>1.2</v>
      </c>
      <c r="N23" s="45">
        <v>0.46</v>
      </c>
      <c r="O23" s="186">
        <v>0.34</v>
      </c>
      <c r="P23" s="46">
        <v>1.3</v>
      </c>
    </row>
    <row r="24" spans="1:17" ht="15.6" customHeight="1" x14ac:dyDescent="0.2">
      <c r="A24" s="88"/>
      <c r="B24" s="67"/>
      <c r="C24" s="42" t="s">
        <v>79</v>
      </c>
      <c r="D24" s="187">
        <v>0.34</v>
      </c>
      <c r="E24" s="47">
        <v>0.43</v>
      </c>
      <c r="F24" s="176">
        <v>0.28999999999999998</v>
      </c>
      <c r="G24" s="176">
        <v>0.35</v>
      </c>
      <c r="H24" s="176">
        <v>0.61</v>
      </c>
      <c r="I24" s="176">
        <v>0.73</v>
      </c>
      <c r="J24" s="176">
        <v>0.83</v>
      </c>
      <c r="K24" s="176">
        <v>0.99</v>
      </c>
      <c r="L24" s="176">
        <v>0.82</v>
      </c>
      <c r="M24" s="47">
        <v>0.78</v>
      </c>
      <c r="N24" s="47">
        <v>0.46</v>
      </c>
      <c r="O24" s="177">
        <v>0.28000000000000003</v>
      </c>
      <c r="P24" s="48">
        <v>0.28000000000000003</v>
      </c>
      <c r="Q24" s="64"/>
    </row>
    <row r="25" spans="1:17" ht="15.6" customHeight="1" x14ac:dyDescent="0.2">
      <c r="A25" s="90" t="s">
        <v>23</v>
      </c>
      <c r="B25" s="66" t="s">
        <v>51</v>
      </c>
      <c r="C25" s="58" t="s">
        <v>15</v>
      </c>
      <c r="D25" s="169">
        <v>1.27</v>
      </c>
      <c r="E25" s="43">
        <v>1.79</v>
      </c>
      <c r="F25" s="43">
        <v>3.72</v>
      </c>
      <c r="G25" s="43">
        <v>3.55</v>
      </c>
      <c r="H25" s="43">
        <v>1.28</v>
      </c>
      <c r="I25" s="43">
        <v>1.69</v>
      </c>
      <c r="J25" s="43">
        <v>0.56999999999999995</v>
      </c>
      <c r="K25" s="43">
        <v>1.18</v>
      </c>
      <c r="L25" s="43">
        <v>2.93</v>
      </c>
      <c r="M25" s="43">
        <v>3.39</v>
      </c>
      <c r="N25" s="43">
        <v>2.29</v>
      </c>
      <c r="O25" s="44">
        <v>2.44</v>
      </c>
      <c r="P25" s="44">
        <v>2.08</v>
      </c>
      <c r="Q25" s="64"/>
    </row>
    <row r="26" spans="1:17" ht="15.6" customHeight="1" x14ac:dyDescent="0.2">
      <c r="A26" s="90"/>
      <c r="B26" s="66"/>
      <c r="C26" s="41" t="s">
        <v>14</v>
      </c>
      <c r="D26" s="120">
        <v>100</v>
      </c>
      <c r="E26" s="7">
        <v>100</v>
      </c>
      <c r="F26" s="7">
        <v>92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68</v>
      </c>
      <c r="P26" s="8">
        <v>96</v>
      </c>
      <c r="Q26" s="64"/>
    </row>
    <row r="27" spans="1:17" ht="15.6" customHeight="1" x14ac:dyDescent="0.2">
      <c r="A27" s="90"/>
      <c r="B27" s="66"/>
      <c r="C27" s="41" t="s">
        <v>82</v>
      </c>
      <c r="D27" s="170">
        <v>1.43</v>
      </c>
      <c r="E27" s="45">
        <v>2.0699999999999998</v>
      </c>
      <c r="F27" s="45">
        <v>3.75</v>
      </c>
      <c r="G27" s="45">
        <v>3.57</v>
      </c>
      <c r="H27" s="45">
        <v>1.3</v>
      </c>
      <c r="I27" s="45">
        <v>1.72</v>
      </c>
      <c r="J27" s="45">
        <v>0.82</v>
      </c>
      <c r="K27" s="45">
        <v>1.37</v>
      </c>
      <c r="L27" s="45">
        <v>4.41</v>
      </c>
      <c r="M27" s="45">
        <v>3.93</v>
      </c>
      <c r="N27" s="45">
        <v>2.54</v>
      </c>
      <c r="O27" s="46">
        <v>2.73</v>
      </c>
      <c r="P27" s="46">
        <v>4.41</v>
      </c>
      <c r="Q27" s="64"/>
    </row>
    <row r="28" spans="1:17" ht="15.6" customHeight="1" x14ac:dyDescent="0.2">
      <c r="A28" s="90"/>
      <c r="B28" s="67"/>
      <c r="C28" s="42" t="s">
        <v>83</v>
      </c>
      <c r="D28" s="171">
        <v>1.1399999999999999</v>
      </c>
      <c r="E28" s="47">
        <v>1.5</v>
      </c>
      <c r="F28" s="47">
        <v>3.7</v>
      </c>
      <c r="G28" s="47">
        <v>3.53</v>
      </c>
      <c r="H28" s="47">
        <v>1.27</v>
      </c>
      <c r="I28" s="47">
        <v>1.66</v>
      </c>
      <c r="J28" s="47">
        <v>0.32</v>
      </c>
      <c r="K28" s="47">
        <v>0.99</v>
      </c>
      <c r="L28" s="47">
        <v>1.45</v>
      </c>
      <c r="M28" s="47">
        <v>2.86</v>
      </c>
      <c r="N28" s="47">
        <v>2.04</v>
      </c>
      <c r="O28" s="48">
        <v>2.16</v>
      </c>
      <c r="P28" s="48">
        <v>0.32</v>
      </c>
      <c r="Q28" s="64"/>
    </row>
    <row r="29" spans="1:17" ht="15.6" customHeight="1" x14ac:dyDescent="0.2">
      <c r="A29" s="90"/>
      <c r="B29" s="66" t="s">
        <v>126</v>
      </c>
      <c r="C29" s="58" t="s">
        <v>15</v>
      </c>
      <c r="D29" s="169">
        <v>3.23</v>
      </c>
      <c r="E29" s="43">
        <v>3.41</v>
      </c>
      <c r="F29" s="43">
        <v>3.23</v>
      </c>
      <c r="G29" s="43">
        <v>3.02</v>
      </c>
      <c r="H29" s="43">
        <v>2.48</v>
      </c>
      <c r="I29" s="43">
        <v>1.42</v>
      </c>
      <c r="J29" s="43">
        <v>1.1399999999999999</v>
      </c>
      <c r="K29" s="43">
        <v>1.02</v>
      </c>
      <c r="L29" s="43">
        <v>3.72</v>
      </c>
      <c r="M29" s="43">
        <v>4.87</v>
      </c>
      <c r="N29" s="43">
        <v>3.16</v>
      </c>
      <c r="O29" s="44">
        <v>2.37</v>
      </c>
      <c r="P29" s="44">
        <v>2.64</v>
      </c>
      <c r="Q29" s="64"/>
    </row>
    <row r="30" spans="1:17" ht="15.6" customHeight="1" x14ac:dyDescent="0.2">
      <c r="A30" s="90"/>
      <c r="B30" s="66"/>
      <c r="C30" s="41" t="s">
        <v>14</v>
      </c>
      <c r="D30" s="120">
        <v>100</v>
      </c>
      <c r="E30" s="7">
        <v>59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97</v>
      </c>
      <c r="Q30" s="64"/>
    </row>
    <row r="31" spans="1:17" ht="15.6" customHeight="1" x14ac:dyDescent="0.2">
      <c r="A31" s="90"/>
      <c r="B31" s="66"/>
      <c r="C31" s="41" t="s">
        <v>82</v>
      </c>
      <c r="D31" s="170">
        <v>3.69</v>
      </c>
      <c r="E31" s="45">
        <v>3.41</v>
      </c>
      <c r="F31" s="45">
        <v>3.74</v>
      </c>
      <c r="G31" s="45">
        <v>3.41</v>
      </c>
      <c r="H31" s="45">
        <v>3.47</v>
      </c>
      <c r="I31" s="45">
        <v>2.0699999999999998</v>
      </c>
      <c r="J31" s="45">
        <v>1.44</v>
      </c>
      <c r="K31" s="45">
        <v>1.26</v>
      </c>
      <c r="L31" s="45">
        <v>3.72</v>
      </c>
      <c r="M31" s="45">
        <v>5.51</v>
      </c>
      <c r="N31" s="45">
        <v>4.3899999999999997</v>
      </c>
      <c r="O31" s="46">
        <v>2.78</v>
      </c>
      <c r="P31" s="46">
        <v>5.51</v>
      </c>
      <c r="Q31" s="64"/>
    </row>
    <row r="32" spans="1:17" ht="15.6" customHeight="1" x14ac:dyDescent="0.2">
      <c r="A32" s="90"/>
      <c r="B32" s="67"/>
      <c r="C32" s="42" t="s">
        <v>83</v>
      </c>
      <c r="D32" s="171">
        <v>2.4</v>
      </c>
      <c r="E32" s="47">
        <v>3.41</v>
      </c>
      <c r="F32" s="47">
        <v>2.72</v>
      </c>
      <c r="G32" s="47">
        <v>2.62</v>
      </c>
      <c r="H32" s="47">
        <v>1.48</v>
      </c>
      <c r="I32" s="47">
        <v>0.78</v>
      </c>
      <c r="J32" s="47">
        <v>0.82</v>
      </c>
      <c r="K32" s="47">
        <v>0.78</v>
      </c>
      <c r="L32" s="47">
        <v>3.72</v>
      </c>
      <c r="M32" s="47">
        <v>4.24</v>
      </c>
      <c r="N32" s="47">
        <v>1.94</v>
      </c>
      <c r="O32" s="48">
        <v>1.96</v>
      </c>
      <c r="P32" s="48">
        <v>0.78</v>
      </c>
      <c r="Q32" s="64"/>
    </row>
    <row r="33" spans="1:17" ht="15.6" customHeight="1" x14ac:dyDescent="0.2">
      <c r="A33" s="90"/>
      <c r="B33" s="66" t="s">
        <v>182</v>
      </c>
      <c r="C33" s="58" t="s">
        <v>15</v>
      </c>
      <c r="D33" s="169">
        <v>10.23</v>
      </c>
      <c r="E33" s="43">
        <v>4.25</v>
      </c>
      <c r="F33" s="43">
        <v>3.94</v>
      </c>
      <c r="G33" s="43">
        <v>1.88</v>
      </c>
      <c r="H33" s="43">
        <v>2.02</v>
      </c>
      <c r="I33" s="43">
        <v>1.22</v>
      </c>
      <c r="J33" s="43">
        <v>1.01</v>
      </c>
      <c r="K33" s="43">
        <v>2.2000000000000002</v>
      </c>
      <c r="L33" s="43">
        <v>2.73</v>
      </c>
      <c r="M33" s="43">
        <v>3.84</v>
      </c>
      <c r="N33" s="43" t="s">
        <v>346</v>
      </c>
      <c r="O33" s="44">
        <v>4.32</v>
      </c>
      <c r="P33" s="44">
        <v>3.58</v>
      </c>
      <c r="Q33" s="64"/>
    </row>
    <row r="34" spans="1:17" ht="15.6" customHeight="1" x14ac:dyDescent="0.2">
      <c r="A34" s="90"/>
      <c r="B34" s="66"/>
      <c r="C34" s="41" t="s">
        <v>14</v>
      </c>
      <c r="D34" s="120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 t="s">
        <v>346</v>
      </c>
      <c r="O34" s="8">
        <v>31</v>
      </c>
      <c r="P34" s="8">
        <v>85</v>
      </c>
      <c r="Q34" s="64"/>
    </row>
    <row r="35" spans="1:17" ht="15.6" customHeight="1" x14ac:dyDescent="0.2">
      <c r="A35" s="90"/>
      <c r="B35" s="66"/>
      <c r="C35" s="41" t="s">
        <v>82</v>
      </c>
      <c r="D35" s="170">
        <v>22.4</v>
      </c>
      <c r="E35" s="45">
        <v>5.64</v>
      </c>
      <c r="F35" s="45">
        <v>4.1900000000000004</v>
      </c>
      <c r="G35" s="45">
        <v>1.98</v>
      </c>
      <c r="H35" s="45">
        <v>2.69</v>
      </c>
      <c r="I35" s="45">
        <v>1.83</v>
      </c>
      <c r="J35" s="45">
        <v>1.56</v>
      </c>
      <c r="K35" s="45">
        <v>3.03</v>
      </c>
      <c r="L35" s="45">
        <v>3.96</v>
      </c>
      <c r="M35" s="45">
        <v>4.8499999999999996</v>
      </c>
      <c r="N35" s="45" t="s">
        <v>346</v>
      </c>
      <c r="O35" s="46">
        <v>4.32</v>
      </c>
      <c r="P35" s="46">
        <v>22.4</v>
      </c>
      <c r="Q35" s="64"/>
    </row>
    <row r="36" spans="1:17" ht="15.6" customHeight="1" x14ac:dyDescent="0.2">
      <c r="A36" s="90"/>
      <c r="B36" s="67"/>
      <c r="C36" s="42" t="s">
        <v>83</v>
      </c>
      <c r="D36" s="171">
        <v>3.84</v>
      </c>
      <c r="E36" s="47">
        <v>2.87</v>
      </c>
      <c r="F36" s="47">
        <v>3.69</v>
      </c>
      <c r="G36" s="47">
        <v>1.78</v>
      </c>
      <c r="H36" s="47">
        <v>1.35</v>
      </c>
      <c r="I36" s="47">
        <v>0.61</v>
      </c>
      <c r="J36" s="47">
        <v>0.6</v>
      </c>
      <c r="K36" s="47">
        <v>1.38</v>
      </c>
      <c r="L36" s="47">
        <v>1.5</v>
      </c>
      <c r="M36" s="47">
        <v>2.83</v>
      </c>
      <c r="N36" s="47" t="s">
        <v>346</v>
      </c>
      <c r="O36" s="48">
        <v>4.32</v>
      </c>
      <c r="P36" s="48">
        <v>0.6</v>
      </c>
      <c r="Q36" s="64"/>
    </row>
    <row r="37" spans="1:17" ht="15.6" customHeight="1" x14ac:dyDescent="0.2">
      <c r="A37" s="90"/>
      <c r="B37" s="66" t="s">
        <v>68</v>
      </c>
      <c r="C37" s="113" t="s">
        <v>15</v>
      </c>
      <c r="D37" s="169">
        <v>3.82</v>
      </c>
      <c r="E37" s="43">
        <v>5.83</v>
      </c>
      <c r="F37" s="43">
        <v>3.04</v>
      </c>
      <c r="G37" s="43">
        <v>1.69</v>
      </c>
      <c r="H37" s="43">
        <v>2.98</v>
      </c>
      <c r="I37" s="43">
        <v>1.73</v>
      </c>
      <c r="J37" s="43">
        <v>1.4</v>
      </c>
      <c r="K37" s="43">
        <v>3.32</v>
      </c>
      <c r="L37" s="43">
        <v>4.51</v>
      </c>
      <c r="M37" s="43">
        <v>13.94</v>
      </c>
      <c r="N37" s="43">
        <v>2.88</v>
      </c>
      <c r="O37" s="44">
        <v>3.73</v>
      </c>
      <c r="P37" s="44">
        <v>3.91</v>
      </c>
      <c r="Q37" s="64"/>
    </row>
    <row r="38" spans="1:17" ht="15.6" customHeight="1" x14ac:dyDescent="0.2">
      <c r="A38" s="90"/>
      <c r="B38" s="66"/>
      <c r="C38" s="41" t="s">
        <v>14</v>
      </c>
      <c r="D38" s="120">
        <v>100</v>
      </c>
      <c r="E38" s="7">
        <v>50</v>
      </c>
      <c r="F38" s="7">
        <v>50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93</v>
      </c>
      <c r="Q38" s="64"/>
    </row>
    <row r="39" spans="1:17" ht="15.6" customHeight="1" x14ac:dyDescent="0.2">
      <c r="A39" s="90"/>
      <c r="B39" s="66"/>
      <c r="C39" s="41" t="s">
        <v>82</v>
      </c>
      <c r="D39" s="170">
        <v>5.2</v>
      </c>
      <c r="E39" s="235">
        <v>5.83</v>
      </c>
      <c r="F39" s="235">
        <v>3.04</v>
      </c>
      <c r="G39" s="235">
        <v>1.92</v>
      </c>
      <c r="H39" s="235">
        <v>3.85</v>
      </c>
      <c r="I39" s="235">
        <v>2.29</v>
      </c>
      <c r="J39" s="235">
        <v>2.08</v>
      </c>
      <c r="K39" s="235">
        <v>3.61</v>
      </c>
      <c r="L39" s="235">
        <v>7.84</v>
      </c>
      <c r="M39" s="235">
        <v>24.73</v>
      </c>
      <c r="N39" s="235">
        <v>3.18</v>
      </c>
      <c r="O39" s="237">
        <v>4.37</v>
      </c>
      <c r="P39" s="237">
        <v>24.73</v>
      </c>
      <c r="Q39" s="64"/>
    </row>
    <row r="40" spans="1:17" ht="15.6" customHeight="1" x14ac:dyDescent="0.2">
      <c r="A40" s="90"/>
      <c r="B40" s="67"/>
      <c r="C40" s="42" t="s">
        <v>83</v>
      </c>
      <c r="D40" s="171">
        <v>1.97</v>
      </c>
      <c r="E40" s="47">
        <v>5.83</v>
      </c>
      <c r="F40" s="47">
        <v>3.04</v>
      </c>
      <c r="G40" s="47">
        <v>1.46</v>
      </c>
      <c r="H40" s="47">
        <v>2.11</v>
      </c>
      <c r="I40" s="47">
        <v>1.17</v>
      </c>
      <c r="J40" s="47">
        <v>0.72</v>
      </c>
      <c r="K40" s="47">
        <v>3.03</v>
      </c>
      <c r="L40" s="47">
        <v>1.18</v>
      </c>
      <c r="M40" s="47">
        <v>3.15</v>
      </c>
      <c r="N40" s="47">
        <v>2.59</v>
      </c>
      <c r="O40" s="48">
        <v>2.69</v>
      </c>
      <c r="P40" s="48">
        <v>0.72</v>
      </c>
      <c r="Q40" s="64"/>
    </row>
    <row r="41" spans="1:17" ht="15.6" customHeight="1" x14ac:dyDescent="0.2">
      <c r="A41" s="90"/>
      <c r="B41" s="66" t="s">
        <v>69</v>
      </c>
      <c r="C41" s="113" t="s">
        <v>15</v>
      </c>
      <c r="D41" s="169">
        <v>7.0000000000000007E-2</v>
      </c>
      <c r="E41" s="43">
        <v>0.13</v>
      </c>
      <c r="F41" s="43">
        <v>0.14000000000000001</v>
      </c>
      <c r="G41" s="43">
        <v>0.09</v>
      </c>
      <c r="H41" s="43">
        <v>7.0000000000000007E-2</v>
      </c>
      <c r="I41" s="43">
        <v>0.04</v>
      </c>
      <c r="J41" s="43">
        <v>0.12</v>
      </c>
      <c r="K41" s="43">
        <v>0.16</v>
      </c>
      <c r="L41" s="43">
        <v>7.0000000000000007E-2</v>
      </c>
      <c r="M41" s="43">
        <v>0.08</v>
      </c>
      <c r="N41" s="43">
        <v>0.12</v>
      </c>
      <c r="O41" s="44">
        <v>7.0000000000000007E-2</v>
      </c>
      <c r="P41" s="44">
        <v>0.1</v>
      </c>
      <c r="Q41" s="64"/>
    </row>
    <row r="42" spans="1:17" ht="15.6" customHeight="1" x14ac:dyDescent="0.2">
      <c r="A42" s="90"/>
      <c r="B42" s="66"/>
      <c r="C42" s="41" t="s">
        <v>14</v>
      </c>
      <c r="D42" s="120">
        <v>66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93</v>
      </c>
      <c r="Q42" s="64"/>
    </row>
    <row r="43" spans="1:17" ht="15.6" customHeight="1" x14ac:dyDescent="0.2">
      <c r="A43" s="90"/>
      <c r="B43" s="66"/>
      <c r="C43" s="41" t="s">
        <v>82</v>
      </c>
      <c r="D43" s="170">
        <v>0.09</v>
      </c>
      <c r="E43" s="235">
        <v>0.15</v>
      </c>
      <c r="F43" s="235">
        <v>0.15</v>
      </c>
      <c r="G43" s="235">
        <v>0.12</v>
      </c>
      <c r="H43" s="235">
        <v>7.0000000000000007E-2</v>
      </c>
      <c r="I43" s="235">
        <v>0.04</v>
      </c>
      <c r="J43" s="235">
        <v>0.14000000000000001</v>
      </c>
      <c r="K43" s="235">
        <v>0.16</v>
      </c>
      <c r="L43" s="235">
        <v>0.09</v>
      </c>
      <c r="M43" s="235">
        <v>0.13</v>
      </c>
      <c r="N43" s="235">
        <v>0.12</v>
      </c>
      <c r="O43" s="237">
        <v>0.09</v>
      </c>
      <c r="P43" s="237">
        <v>0.16</v>
      </c>
      <c r="Q43" s="64"/>
    </row>
    <row r="44" spans="1:17" ht="15.6" customHeight="1" x14ac:dyDescent="0.2">
      <c r="A44" s="90"/>
      <c r="B44" s="67"/>
      <c r="C44" s="42" t="s">
        <v>83</v>
      </c>
      <c r="D44" s="171">
        <v>0.06</v>
      </c>
      <c r="E44" s="47">
        <v>0.11</v>
      </c>
      <c r="F44" s="47">
        <v>0.13</v>
      </c>
      <c r="G44" s="47">
        <v>0.06</v>
      </c>
      <c r="H44" s="47">
        <v>7.0000000000000007E-2</v>
      </c>
      <c r="I44" s="47">
        <v>0.04</v>
      </c>
      <c r="J44" s="47">
        <v>0.1</v>
      </c>
      <c r="K44" s="47">
        <v>0.16</v>
      </c>
      <c r="L44" s="47">
        <v>0.04</v>
      </c>
      <c r="M44" s="47">
        <v>0.03</v>
      </c>
      <c r="N44" s="47">
        <v>0.12</v>
      </c>
      <c r="O44" s="48">
        <v>0.05</v>
      </c>
      <c r="P44" s="48">
        <v>0.03</v>
      </c>
      <c r="Q44" s="64"/>
    </row>
    <row r="45" spans="1:17" ht="15.6" customHeight="1" x14ac:dyDescent="0.2">
      <c r="A45" s="90"/>
      <c r="B45" s="66" t="s">
        <v>72</v>
      </c>
      <c r="C45" s="113" t="s">
        <v>15</v>
      </c>
      <c r="D45" s="169">
        <v>0.21</v>
      </c>
      <c r="E45" s="43">
        <v>0.36</v>
      </c>
      <c r="F45" s="43">
        <v>0.32</v>
      </c>
      <c r="G45" s="43">
        <v>0.34</v>
      </c>
      <c r="H45" s="43">
        <v>0.22</v>
      </c>
      <c r="I45" s="43">
        <v>0.18</v>
      </c>
      <c r="J45" s="43">
        <v>0.41</v>
      </c>
      <c r="K45" s="43">
        <v>0.4</v>
      </c>
      <c r="L45" s="43">
        <v>0.18</v>
      </c>
      <c r="M45" s="43">
        <v>0.37</v>
      </c>
      <c r="N45" s="43">
        <v>0.2</v>
      </c>
      <c r="O45" s="44">
        <v>0.21</v>
      </c>
      <c r="P45" s="44">
        <v>0.28000000000000003</v>
      </c>
      <c r="Q45" s="64"/>
    </row>
    <row r="46" spans="1:17" ht="15.6" customHeight="1" x14ac:dyDescent="0.2">
      <c r="A46" s="90"/>
      <c r="B46" s="66"/>
      <c r="C46" s="41" t="s">
        <v>14</v>
      </c>
      <c r="D46" s="120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.6" customHeight="1" x14ac:dyDescent="0.2">
      <c r="A47" s="90"/>
      <c r="B47" s="66"/>
      <c r="C47" s="41" t="s">
        <v>82</v>
      </c>
      <c r="D47" s="170">
        <v>0.25</v>
      </c>
      <c r="E47" s="45">
        <v>0.51</v>
      </c>
      <c r="F47" s="45">
        <v>0.37</v>
      </c>
      <c r="G47" s="45">
        <v>0.4</v>
      </c>
      <c r="H47" s="45">
        <v>0.23</v>
      </c>
      <c r="I47" s="45">
        <v>0.21</v>
      </c>
      <c r="J47" s="45">
        <v>0.53</v>
      </c>
      <c r="K47" s="45">
        <v>0.49</v>
      </c>
      <c r="L47" s="45">
        <v>0.2</v>
      </c>
      <c r="M47" s="45">
        <v>0.39</v>
      </c>
      <c r="N47" s="45">
        <v>0.26</v>
      </c>
      <c r="O47" s="46">
        <v>0.3</v>
      </c>
      <c r="P47" s="46">
        <v>0.53</v>
      </c>
      <c r="Q47" s="64"/>
    </row>
    <row r="48" spans="1:17" ht="15.6" customHeight="1" x14ac:dyDescent="0.2">
      <c r="A48" s="90"/>
      <c r="B48" s="67"/>
      <c r="C48" s="42" t="s">
        <v>83</v>
      </c>
      <c r="D48" s="171">
        <v>0.16</v>
      </c>
      <c r="E48" s="47">
        <v>0.2</v>
      </c>
      <c r="F48" s="47">
        <v>0.26</v>
      </c>
      <c r="G48" s="47">
        <v>0.28999999999999998</v>
      </c>
      <c r="H48" s="47">
        <v>0.22</v>
      </c>
      <c r="I48" s="47">
        <v>0.15</v>
      </c>
      <c r="J48" s="47">
        <v>0.27</v>
      </c>
      <c r="K48" s="47">
        <v>0.32</v>
      </c>
      <c r="L48" s="47">
        <v>0.15</v>
      </c>
      <c r="M48" s="47">
        <v>0.35</v>
      </c>
      <c r="N48" s="47">
        <v>0.14000000000000001</v>
      </c>
      <c r="O48" s="48">
        <v>0.14000000000000001</v>
      </c>
      <c r="P48" s="48">
        <v>0.14000000000000001</v>
      </c>
      <c r="Q48" s="64"/>
    </row>
    <row r="49" spans="1:17" ht="15.6" customHeight="1" x14ac:dyDescent="0.2">
      <c r="A49" s="90"/>
      <c r="B49" s="66" t="s">
        <v>52</v>
      </c>
      <c r="C49" s="113" t="s">
        <v>15</v>
      </c>
      <c r="D49" s="169">
        <v>7.62</v>
      </c>
      <c r="E49" s="43">
        <v>5.47</v>
      </c>
      <c r="F49" s="43">
        <v>4.43</v>
      </c>
      <c r="G49" s="43">
        <v>2.94</v>
      </c>
      <c r="H49" s="43">
        <v>2.27</v>
      </c>
      <c r="I49" s="43">
        <v>1.54</v>
      </c>
      <c r="J49" s="43">
        <v>1.71</v>
      </c>
      <c r="K49" s="43">
        <v>2.63</v>
      </c>
      <c r="L49" s="43">
        <v>2.2999999999999998</v>
      </c>
      <c r="M49" s="43">
        <v>4.51</v>
      </c>
      <c r="N49" s="43">
        <v>2.89</v>
      </c>
      <c r="O49" s="44">
        <v>4.97</v>
      </c>
      <c r="P49" s="44">
        <v>3.66</v>
      </c>
      <c r="Q49" s="64"/>
    </row>
    <row r="50" spans="1:17" ht="15.6" customHeight="1" x14ac:dyDescent="0.2">
      <c r="A50" s="90"/>
      <c r="B50" s="66"/>
      <c r="C50" s="41" t="s">
        <v>14</v>
      </c>
      <c r="D50" s="120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85</v>
      </c>
      <c r="O50" s="8">
        <v>100</v>
      </c>
      <c r="P50" s="8">
        <v>99</v>
      </c>
      <c r="Q50" s="64"/>
    </row>
    <row r="51" spans="1:17" ht="15.6" customHeight="1" x14ac:dyDescent="0.2">
      <c r="A51" s="90"/>
      <c r="B51" s="66"/>
      <c r="C51" s="41" t="s">
        <v>82</v>
      </c>
      <c r="D51" s="170">
        <v>8.51</v>
      </c>
      <c r="E51" s="235">
        <v>6.67</v>
      </c>
      <c r="F51" s="235">
        <v>5.93</v>
      </c>
      <c r="G51" s="235">
        <v>3.5</v>
      </c>
      <c r="H51" s="235">
        <v>3.05</v>
      </c>
      <c r="I51" s="235">
        <v>2.0099999999999998</v>
      </c>
      <c r="J51" s="235">
        <v>2.79</v>
      </c>
      <c r="K51" s="235">
        <v>3.19</v>
      </c>
      <c r="L51" s="235">
        <v>2.68</v>
      </c>
      <c r="M51" s="235">
        <v>4.9800000000000004</v>
      </c>
      <c r="N51" s="235">
        <v>3.09</v>
      </c>
      <c r="O51" s="237">
        <v>5.61</v>
      </c>
      <c r="P51" s="237">
        <v>8.51</v>
      </c>
      <c r="Q51" s="64"/>
    </row>
    <row r="52" spans="1:17" ht="15.6" customHeight="1" x14ac:dyDescent="0.2">
      <c r="A52" s="90"/>
      <c r="B52" s="67"/>
      <c r="C52" s="42" t="s">
        <v>83</v>
      </c>
      <c r="D52" s="171">
        <v>6.74</v>
      </c>
      <c r="E52" s="47">
        <v>4.25</v>
      </c>
      <c r="F52" s="47">
        <v>2.94</v>
      </c>
      <c r="G52" s="47">
        <v>2.38</v>
      </c>
      <c r="H52" s="47">
        <v>1.49</v>
      </c>
      <c r="I52" s="47">
        <v>1.06</v>
      </c>
      <c r="J52" s="47">
        <v>0.73</v>
      </c>
      <c r="K52" s="47">
        <v>2.0699999999999998</v>
      </c>
      <c r="L52" s="47">
        <v>1.91</v>
      </c>
      <c r="M52" s="47">
        <v>4.05</v>
      </c>
      <c r="N52" s="47">
        <v>2.69</v>
      </c>
      <c r="O52" s="48">
        <v>4.62</v>
      </c>
      <c r="P52" s="48">
        <v>0.73</v>
      </c>
      <c r="Q52" s="64"/>
    </row>
    <row r="53" spans="1:17" ht="15.6" customHeight="1" x14ac:dyDescent="0.2">
      <c r="A53" s="90"/>
      <c r="B53" s="66" t="s">
        <v>73</v>
      </c>
      <c r="C53" s="113" t="s">
        <v>15</v>
      </c>
      <c r="D53" s="169">
        <v>2.04</v>
      </c>
      <c r="E53" s="43">
        <v>1.77</v>
      </c>
      <c r="F53" s="43">
        <v>2.48</v>
      </c>
      <c r="G53" s="43">
        <v>1.58</v>
      </c>
      <c r="H53" s="43">
        <v>1.42</v>
      </c>
      <c r="I53" s="43">
        <v>1.1200000000000001</v>
      </c>
      <c r="J53" s="43">
        <v>0.93</v>
      </c>
      <c r="K53" s="43">
        <v>1.31</v>
      </c>
      <c r="L53" s="43">
        <v>0.96</v>
      </c>
      <c r="M53" s="43">
        <v>1.35</v>
      </c>
      <c r="N53" s="43">
        <v>1.08</v>
      </c>
      <c r="O53" s="44">
        <v>1.41</v>
      </c>
      <c r="P53" s="44">
        <v>1.46</v>
      </c>
      <c r="Q53" s="64"/>
    </row>
    <row r="54" spans="1:17" ht="15.6" customHeight="1" x14ac:dyDescent="0.2">
      <c r="A54" s="90"/>
      <c r="B54" s="66"/>
      <c r="C54" s="41" t="s">
        <v>14</v>
      </c>
      <c r="D54" s="120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100</v>
      </c>
      <c r="Q54" s="64"/>
    </row>
    <row r="55" spans="1:17" ht="15.6" customHeight="1" x14ac:dyDescent="0.2">
      <c r="A55" s="90"/>
      <c r="B55" s="66"/>
      <c r="C55" s="41" t="s">
        <v>82</v>
      </c>
      <c r="D55" s="170">
        <v>2.61</v>
      </c>
      <c r="E55" s="235">
        <v>1.84</v>
      </c>
      <c r="F55" s="235">
        <v>2.63</v>
      </c>
      <c r="G55" s="235">
        <v>1.94</v>
      </c>
      <c r="H55" s="235">
        <v>1.56</v>
      </c>
      <c r="I55" s="235">
        <v>1.39</v>
      </c>
      <c r="J55" s="235">
        <v>1.29</v>
      </c>
      <c r="K55" s="235">
        <v>2.27</v>
      </c>
      <c r="L55" s="235">
        <v>0.98</v>
      </c>
      <c r="M55" s="235">
        <v>1.48</v>
      </c>
      <c r="N55" s="235">
        <v>1.25</v>
      </c>
      <c r="O55" s="237">
        <v>1.78</v>
      </c>
      <c r="P55" s="237">
        <v>2.63</v>
      </c>
      <c r="Q55" s="64"/>
    </row>
    <row r="56" spans="1:17" ht="15.6" customHeight="1" x14ac:dyDescent="0.2">
      <c r="A56" s="90"/>
      <c r="B56" s="67"/>
      <c r="C56" s="42" t="s">
        <v>83</v>
      </c>
      <c r="D56" s="171">
        <v>1.21</v>
      </c>
      <c r="E56" s="47">
        <v>1.7</v>
      </c>
      <c r="F56" s="47">
        <v>2.33</v>
      </c>
      <c r="G56" s="47">
        <v>1.23</v>
      </c>
      <c r="H56" s="47">
        <v>1.28</v>
      </c>
      <c r="I56" s="47">
        <v>0.85</v>
      </c>
      <c r="J56" s="47">
        <v>0.52</v>
      </c>
      <c r="K56" s="47">
        <v>0.35</v>
      </c>
      <c r="L56" s="47">
        <v>0.93</v>
      </c>
      <c r="M56" s="47">
        <v>1.21</v>
      </c>
      <c r="N56" s="47">
        <v>0.92</v>
      </c>
      <c r="O56" s="48">
        <v>0.73</v>
      </c>
      <c r="P56" s="48">
        <v>0.35</v>
      </c>
      <c r="Q56" s="64"/>
    </row>
    <row r="57" spans="1:17" ht="15.6" customHeight="1" x14ac:dyDescent="0.2">
      <c r="A57" s="90"/>
      <c r="B57" s="66" t="s">
        <v>70</v>
      </c>
      <c r="C57" s="113" t="s">
        <v>15</v>
      </c>
      <c r="D57" s="169">
        <v>0.32</v>
      </c>
      <c r="E57" s="43">
        <v>0.36</v>
      </c>
      <c r="F57" s="43">
        <v>0.44</v>
      </c>
      <c r="G57" s="43">
        <v>0.51</v>
      </c>
      <c r="H57" s="43">
        <v>0.28999999999999998</v>
      </c>
      <c r="I57" s="43">
        <v>0.13</v>
      </c>
      <c r="J57" s="43">
        <v>0.27</v>
      </c>
      <c r="K57" s="43">
        <v>0.37</v>
      </c>
      <c r="L57" s="43">
        <v>0.17</v>
      </c>
      <c r="M57" s="43">
        <v>0.4</v>
      </c>
      <c r="N57" s="43">
        <v>0.3</v>
      </c>
      <c r="O57" s="44">
        <v>0.28000000000000003</v>
      </c>
      <c r="P57" s="44">
        <v>0.32</v>
      </c>
      <c r="Q57" s="64"/>
    </row>
    <row r="58" spans="1:17" ht="15.6" customHeight="1" x14ac:dyDescent="0.2">
      <c r="A58" s="90"/>
      <c r="B58" s="66"/>
      <c r="C58" s="41" t="s">
        <v>14</v>
      </c>
      <c r="D58" s="120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.6" customHeight="1" x14ac:dyDescent="0.2">
      <c r="A59" s="90"/>
      <c r="B59" s="66"/>
      <c r="C59" s="41" t="s">
        <v>82</v>
      </c>
      <c r="D59" s="170">
        <v>0.41</v>
      </c>
      <c r="E59" s="45">
        <v>0.44</v>
      </c>
      <c r="F59" s="45">
        <v>0.44</v>
      </c>
      <c r="G59" s="45">
        <v>0.77</v>
      </c>
      <c r="H59" s="45">
        <v>0.31</v>
      </c>
      <c r="I59" s="45">
        <v>0.15</v>
      </c>
      <c r="J59" s="45">
        <v>0.3</v>
      </c>
      <c r="K59" s="45">
        <v>0.41</v>
      </c>
      <c r="L59" s="45">
        <v>0.18</v>
      </c>
      <c r="M59" s="45">
        <v>0.41</v>
      </c>
      <c r="N59" s="45">
        <v>0.34</v>
      </c>
      <c r="O59" s="46">
        <v>0.34</v>
      </c>
      <c r="P59" s="46">
        <v>0.77</v>
      </c>
      <c r="Q59" s="64"/>
    </row>
    <row r="60" spans="1:17" ht="15.6" customHeight="1" x14ac:dyDescent="0.2">
      <c r="A60" s="90"/>
      <c r="B60" s="67"/>
      <c r="C60" s="42" t="s">
        <v>83</v>
      </c>
      <c r="D60" s="171">
        <v>0.24</v>
      </c>
      <c r="E60" s="47">
        <v>0.28000000000000003</v>
      </c>
      <c r="F60" s="47">
        <v>0.44</v>
      </c>
      <c r="G60" s="47">
        <v>0.25</v>
      </c>
      <c r="H60" s="47">
        <v>0.28000000000000003</v>
      </c>
      <c r="I60" s="47">
        <v>0.12</v>
      </c>
      <c r="J60" s="47">
        <v>0.22</v>
      </c>
      <c r="K60" s="47">
        <v>0.3</v>
      </c>
      <c r="L60" s="47">
        <v>0.15</v>
      </c>
      <c r="M60" s="47">
        <v>0.39</v>
      </c>
      <c r="N60" s="47">
        <v>0.27</v>
      </c>
      <c r="O60" s="48">
        <v>0.24</v>
      </c>
      <c r="P60" s="48">
        <v>0.12</v>
      </c>
      <c r="Q60" s="64"/>
    </row>
    <row r="61" spans="1:17" ht="15.6" customHeight="1" x14ac:dyDescent="0.2">
      <c r="A61" s="90"/>
      <c r="B61" s="66" t="s">
        <v>71</v>
      </c>
      <c r="C61" s="113" t="s">
        <v>15</v>
      </c>
      <c r="D61" s="169">
        <v>5.76</v>
      </c>
      <c r="E61" s="43">
        <v>5.17</v>
      </c>
      <c r="F61" s="43">
        <v>5.22</v>
      </c>
      <c r="G61" s="43">
        <v>3.9</v>
      </c>
      <c r="H61" s="43">
        <v>3.17</v>
      </c>
      <c r="I61" s="43">
        <v>3.51</v>
      </c>
      <c r="J61" s="43">
        <v>3.42</v>
      </c>
      <c r="K61" s="43">
        <v>4.46</v>
      </c>
      <c r="L61" s="43">
        <v>12.24</v>
      </c>
      <c r="M61" s="43">
        <v>6.18</v>
      </c>
      <c r="N61" s="43">
        <v>5.05</v>
      </c>
      <c r="O61" s="44">
        <v>5.8</v>
      </c>
      <c r="P61" s="44">
        <v>5.29</v>
      </c>
      <c r="Q61" s="64"/>
    </row>
    <row r="62" spans="1:17" ht="15.6" customHeight="1" x14ac:dyDescent="0.2">
      <c r="A62" s="90"/>
      <c r="B62" s="66"/>
      <c r="C62" s="41" t="s">
        <v>14</v>
      </c>
      <c r="D62" s="120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.6" customHeight="1" x14ac:dyDescent="0.2">
      <c r="A63" s="90"/>
      <c r="B63" s="66"/>
      <c r="C63" s="41" t="s">
        <v>82</v>
      </c>
      <c r="D63" s="170">
        <v>6.21</v>
      </c>
      <c r="E63" s="45">
        <v>5.81</v>
      </c>
      <c r="F63" s="45">
        <v>5.61</v>
      </c>
      <c r="G63" s="45">
        <v>4.37</v>
      </c>
      <c r="H63" s="45">
        <v>3.76</v>
      </c>
      <c r="I63" s="45">
        <v>3.93</v>
      </c>
      <c r="J63" s="45">
        <v>4.91</v>
      </c>
      <c r="K63" s="45">
        <v>4.68</v>
      </c>
      <c r="L63" s="45">
        <v>21.59</v>
      </c>
      <c r="M63" s="45">
        <v>7.06</v>
      </c>
      <c r="N63" s="45">
        <v>5.58</v>
      </c>
      <c r="O63" s="46">
        <v>6.19</v>
      </c>
      <c r="P63" s="46">
        <v>21.59</v>
      </c>
      <c r="Q63" s="64"/>
    </row>
    <row r="64" spans="1:17" ht="15.6" customHeight="1" x14ac:dyDescent="0.2">
      <c r="A64" s="90"/>
      <c r="B64" s="67"/>
      <c r="C64" s="42" t="s">
        <v>83</v>
      </c>
      <c r="D64" s="171">
        <v>5.23</v>
      </c>
      <c r="E64" s="47">
        <v>4.53</v>
      </c>
      <c r="F64" s="47">
        <v>4.83</v>
      </c>
      <c r="G64" s="47">
        <v>3.44</v>
      </c>
      <c r="H64" s="47">
        <v>2.58</v>
      </c>
      <c r="I64" s="47">
        <v>3.08</v>
      </c>
      <c r="J64" s="47">
        <v>2.62</v>
      </c>
      <c r="K64" s="47">
        <v>4.2300000000000004</v>
      </c>
      <c r="L64" s="47">
        <v>2.9</v>
      </c>
      <c r="M64" s="47">
        <v>5.3</v>
      </c>
      <c r="N64" s="47">
        <v>4.5199999999999996</v>
      </c>
      <c r="O64" s="48">
        <v>5.43</v>
      </c>
      <c r="P64" s="48">
        <v>2.58</v>
      </c>
      <c r="Q64" s="64"/>
    </row>
    <row r="65" spans="1:17" ht="15.6" customHeight="1" x14ac:dyDescent="0.2">
      <c r="A65" s="90"/>
      <c r="B65" s="66" t="s">
        <v>95</v>
      </c>
      <c r="C65" s="113" t="s">
        <v>15</v>
      </c>
      <c r="D65" s="169">
        <v>2.98</v>
      </c>
      <c r="E65" s="43">
        <v>0.99</v>
      </c>
      <c r="F65" s="43">
        <v>2.79</v>
      </c>
      <c r="G65" s="43">
        <v>2.94</v>
      </c>
      <c r="H65" s="43">
        <v>1.89</v>
      </c>
      <c r="I65" s="43">
        <v>1.32</v>
      </c>
      <c r="J65" s="43">
        <v>2.35</v>
      </c>
      <c r="K65" s="43">
        <v>4.0599999999999996</v>
      </c>
      <c r="L65" s="43">
        <v>1.73</v>
      </c>
      <c r="M65" s="43">
        <v>2.2200000000000002</v>
      </c>
      <c r="N65" s="43">
        <v>2.02</v>
      </c>
      <c r="O65" s="44">
        <v>3.21</v>
      </c>
      <c r="P65" s="44">
        <v>2.4</v>
      </c>
      <c r="Q65" s="64"/>
    </row>
    <row r="66" spans="1:17" ht="15.6" customHeight="1" x14ac:dyDescent="0.2">
      <c r="A66" s="90"/>
      <c r="B66" s="66"/>
      <c r="C66" s="41" t="s">
        <v>14</v>
      </c>
      <c r="D66" s="120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.6" customHeight="1" x14ac:dyDescent="0.2">
      <c r="A67" s="90"/>
      <c r="B67" s="66"/>
      <c r="C67" s="41" t="s">
        <v>82</v>
      </c>
      <c r="D67" s="170">
        <v>3.65</v>
      </c>
      <c r="E67" s="45">
        <v>1.78</v>
      </c>
      <c r="F67" s="45">
        <v>3.39</v>
      </c>
      <c r="G67" s="45">
        <v>3.3</v>
      </c>
      <c r="H67" s="45">
        <v>2.0299999999999998</v>
      </c>
      <c r="I67" s="45">
        <v>1.4</v>
      </c>
      <c r="J67" s="45">
        <v>3.4</v>
      </c>
      <c r="K67" s="45">
        <v>4.43</v>
      </c>
      <c r="L67" s="45">
        <v>1.8</v>
      </c>
      <c r="M67" s="45">
        <v>2.5099999999999998</v>
      </c>
      <c r="N67" s="45">
        <v>2.0499999999999998</v>
      </c>
      <c r="O67" s="46">
        <v>3.52</v>
      </c>
      <c r="P67" s="46">
        <v>4.43</v>
      </c>
      <c r="Q67" s="64"/>
    </row>
    <row r="68" spans="1:17" ht="15.6" customHeight="1" x14ac:dyDescent="0.2">
      <c r="A68" s="90"/>
      <c r="B68" s="67"/>
      <c r="C68" s="42" t="s">
        <v>83</v>
      </c>
      <c r="D68" s="171">
        <v>2.2599999999999998</v>
      </c>
      <c r="E68" s="47">
        <v>0.2</v>
      </c>
      <c r="F68" s="47">
        <v>2.2000000000000002</v>
      </c>
      <c r="G68" s="47">
        <v>2.58</v>
      </c>
      <c r="H68" s="47">
        <v>1.74</v>
      </c>
      <c r="I68" s="47">
        <v>1.23</v>
      </c>
      <c r="J68" s="47">
        <v>1.75</v>
      </c>
      <c r="K68" s="47">
        <v>3.68</v>
      </c>
      <c r="L68" s="47">
        <v>1.66</v>
      </c>
      <c r="M68" s="47">
        <v>1.92</v>
      </c>
      <c r="N68" s="47">
        <v>1.98</v>
      </c>
      <c r="O68" s="48">
        <v>2.91</v>
      </c>
      <c r="P68" s="48">
        <v>0.2</v>
      </c>
      <c r="Q68" s="64"/>
    </row>
    <row r="69" spans="1:17" ht="15.6" customHeight="1" x14ac:dyDescent="0.2">
      <c r="A69" s="90"/>
      <c r="B69" s="66" t="s">
        <v>106</v>
      </c>
      <c r="C69" s="113" t="s">
        <v>15</v>
      </c>
      <c r="D69" s="169">
        <v>0.37</v>
      </c>
      <c r="E69" s="43">
        <v>0.67</v>
      </c>
      <c r="F69" s="43">
        <v>1.03</v>
      </c>
      <c r="G69" s="43">
        <v>1.55</v>
      </c>
      <c r="H69" s="43">
        <v>1.04</v>
      </c>
      <c r="I69" s="43">
        <v>0.65</v>
      </c>
      <c r="J69" s="43">
        <v>1.43</v>
      </c>
      <c r="K69" s="43">
        <v>1.67</v>
      </c>
      <c r="L69" s="43">
        <v>1.43</v>
      </c>
      <c r="M69" s="43">
        <v>1.26</v>
      </c>
      <c r="N69" s="43">
        <v>0.66</v>
      </c>
      <c r="O69" s="44">
        <v>0.39</v>
      </c>
      <c r="P69" s="44">
        <v>0.98</v>
      </c>
      <c r="Q69" s="64"/>
    </row>
    <row r="70" spans="1:17" ht="15.6" customHeight="1" x14ac:dyDescent="0.2">
      <c r="A70" s="90"/>
      <c r="B70" s="66"/>
      <c r="C70" s="41" t="s">
        <v>14</v>
      </c>
      <c r="D70" s="120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100</v>
      </c>
      <c r="O70" s="8">
        <v>100</v>
      </c>
      <c r="P70" s="8">
        <v>100</v>
      </c>
      <c r="Q70" s="64"/>
    </row>
    <row r="71" spans="1:17" ht="15.6" customHeight="1" x14ac:dyDescent="0.2">
      <c r="A71" s="90"/>
      <c r="B71" s="66"/>
      <c r="C71" s="41" t="s">
        <v>117</v>
      </c>
      <c r="D71" s="170">
        <v>0.43</v>
      </c>
      <c r="E71" s="45">
        <v>0.83</v>
      </c>
      <c r="F71" s="45">
        <v>1.04</v>
      </c>
      <c r="G71" s="45">
        <v>1.79</v>
      </c>
      <c r="H71" s="45">
        <v>1.1100000000000001</v>
      </c>
      <c r="I71" s="45">
        <v>0.72</v>
      </c>
      <c r="J71" s="45">
        <v>1.72</v>
      </c>
      <c r="K71" s="45">
        <v>2.04</v>
      </c>
      <c r="L71" s="45">
        <v>1.83</v>
      </c>
      <c r="M71" s="45">
        <v>1.59</v>
      </c>
      <c r="N71" s="45">
        <v>0.7</v>
      </c>
      <c r="O71" s="46">
        <v>0.77</v>
      </c>
      <c r="P71" s="46">
        <v>2.04</v>
      </c>
      <c r="Q71" s="64"/>
    </row>
    <row r="72" spans="1:17" ht="15.6" customHeight="1" x14ac:dyDescent="0.2">
      <c r="A72" s="94"/>
      <c r="B72" s="67"/>
      <c r="C72" s="42" t="s">
        <v>118</v>
      </c>
      <c r="D72" s="171">
        <v>0.28000000000000003</v>
      </c>
      <c r="E72" s="47">
        <v>0.52</v>
      </c>
      <c r="F72" s="47">
        <v>1.02</v>
      </c>
      <c r="G72" s="47">
        <v>1.3</v>
      </c>
      <c r="H72" s="47">
        <v>0.96</v>
      </c>
      <c r="I72" s="47">
        <v>0.57999999999999996</v>
      </c>
      <c r="J72" s="47">
        <v>1.1599999999999999</v>
      </c>
      <c r="K72" s="47">
        <v>1.3</v>
      </c>
      <c r="L72" s="47">
        <v>1.04</v>
      </c>
      <c r="M72" s="47">
        <v>0.93</v>
      </c>
      <c r="N72" s="47">
        <v>0.61</v>
      </c>
      <c r="O72" s="48">
        <v>0.16</v>
      </c>
      <c r="P72" s="48">
        <v>0.16</v>
      </c>
      <c r="Q72" s="64"/>
    </row>
    <row r="73" spans="1:17" s="64" customFormat="1" ht="15.6" customHeight="1" x14ac:dyDescent="0.2">
      <c r="A73" s="193"/>
      <c r="B73" s="250"/>
      <c r="C73" s="194"/>
      <c r="D73" s="196"/>
      <c r="E73" s="196"/>
      <c r="F73" s="196"/>
      <c r="G73" s="196"/>
      <c r="H73" s="196"/>
      <c r="I73" s="196"/>
      <c r="J73" s="196"/>
      <c r="K73" s="196"/>
      <c r="L73" s="196"/>
      <c r="M73" s="196"/>
      <c r="N73" s="196"/>
      <c r="O73" s="196"/>
      <c r="P73" s="196"/>
    </row>
    <row r="74" spans="1:17" s="64" customFormat="1" ht="15.6" customHeight="1" x14ac:dyDescent="0.25">
      <c r="A74" s="81" t="s">
        <v>323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52"/>
    </row>
    <row r="75" spans="1:17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52"/>
    </row>
    <row r="76" spans="1:17" s="64" customFormat="1" ht="15.6" customHeight="1" x14ac:dyDescent="0.2">
      <c r="A76" s="288" t="s">
        <v>92</v>
      </c>
      <c r="B76" s="298"/>
      <c r="C76" s="299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11" t="s">
        <v>93</v>
      </c>
    </row>
    <row r="77" spans="1:17" s="64" customFormat="1" ht="15.6" customHeight="1" x14ac:dyDescent="0.2">
      <c r="A77" s="83" t="s">
        <v>28</v>
      </c>
      <c r="B77" s="84" t="s">
        <v>29</v>
      </c>
      <c r="C77" s="57"/>
      <c r="D77" s="32" t="s">
        <v>30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312"/>
    </row>
    <row r="78" spans="1:17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</row>
    <row r="79" spans="1:17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</row>
    <row r="80" spans="1:17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</row>
    <row r="81" spans="1:17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</row>
    <row r="82" spans="1:17" ht="15.6" customHeight="1" x14ac:dyDescent="0.2">
      <c r="A82" s="62" t="s">
        <v>24</v>
      </c>
      <c r="B82" s="63" t="s">
        <v>173</v>
      </c>
      <c r="C82" s="58" t="s">
        <v>15</v>
      </c>
      <c r="D82" s="169">
        <v>0.18</v>
      </c>
      <c r="E82" s="43">
        <v>0.92</v>
      </c>
      <c r="F82" s="43">
        <v>0.59</v>
      </c>
      <c r="G82" s="43">
        <v>0.36</v>
      </c>
      <c r="H82" s="43">
        <v>0.16</v>
      </c>
      <c r="I82" s="43">
        <v>0.61</v>
      </c>
      <c r="J82" s="43">
        <v>0.63</v>
      </c>
      <c r="K82" s="43">
        <v>0.76</v>
      </c>
      <c r="L82" s="43">
        <v>0.39</v>
      </c>
      <c r="M82" s="43">
        <v>0.21</v>
      </c>
      <c r="N82" s="43">
        <v>0.19</v>
      </c>
      <c r="O82" s="44">
        <v>0.28000000000000003</v>
      </c>
      <c r="P82" s="44">
        <v>0.44</v>
      </c>
      <c r="Q82" s="64"/>
    </row>
    <row r="83" spans="1:17" ht="15.6" customHeight="1" x14ac:dyDescent="0.2">
      <c r="A83" s="62"/>
      <c r="B83" s="66"/>
      <c r="C83" s="41" t="s">
        <v>53</v>
      </c>
      <c r="D83" s="120">
        <v>75</v>
      </c>
      <c r="E83" s="7">
        <v>75</v>
      </c>
      <c r="F83" s="7">
        <v>100</v>
      </c>
      <c r="G83" s="7">
        <v>75</v>
      </c>
      <c r="H83" s="7">
        <v>50</v>
      </c>
      <c r="I83" s="7">
        <v>60</v>
      </c>
      <c r="J83" s="7">
        <v>25</v>
      </c>
      <c r="K83" s="7">
        <v>100</v>
      </c>
      <c r="L83" s="7">
        <v>100</v>
      </c>
      <c r="M83" s="7">
        <v>75</v>
      </c>
      <c r="N83" s="7">
        <v>100</v>
      </c>
      <c r="O83" s="8">
        <v>100</v>
      </c>
      <c r="P83" s="8">
        <v>79</v>
      </c>
      <c r="Q83" s="64"/>
    </row>
    <row r="84" spans="1:17" ht="15.6" customHeight="1" x14ac:dyDescent="0.2">
      <c r="A84" s="62"/>
      <c r="B84" s="66"/>
      <c r="C84" s="41" t="s">
        <v>114</v>
      </c>
      <c r="D84" s="170">
        <v>0.25</v>
      </c>
      <c r="E84" s="45">
        <v>1.23</v>
      </c>
      <c r="F84" s="45">
        <v>1.03</v>
      </c>
      <c r="G84" s="45">
        <v>0.67</v>
      </c>
      <c r="H84" s="45">
        <v>0.16</v>
      </c>
      <c r="I84" s="45">
        <v>0.84</v>
      </c>
      <c r="J84" s="45">
        <v>0.63</v>
      </c>
      <c r="K84" s="45">
        <v>2.02</v>
      </c>
      <c r="L84" s="45">
        <v>0.62</v>
      </c>
      <c r="M84" s="45">
        <v>0.36</v>
      </c>
      <c r="N84" s="45">
        <v>0.38</v>
      </c>
      <c r="O84" s="46">
        <v>0.68</v>
      </c>
      <c r="P84" s="46">
        <v>2.02</v>
      </c>
      <c r="Q84" s="64"/>
    </row>
    <row r="85" spans="1:17" ht="15.6" customHeight="1" x14ac:dyDescent="0.2">
      <c r="A85" s="62"/>
      <c r="B85" s="66"/>
      <c r="C85" s="42" t="s">
        <v>115</v>
      </c>
      <c r="D85" s="171">
        <v>0.08</v>
      </c>
      <c r="E85" s="47">
        <v>0.62</v>
      </c>
      <c r="F85" s="47">
        <v>0.01</v>
      </c>
      <c r="G85" s="47">
        <v>0.16</v>
      </c>
      <c r="H85" s="47">
        <v>0.16</v>
      </c>
      <c r="I85" s="47">
        <v>0.45</v>
      </c>
      <c r="J85" s="47">
        <v>0.63</v>
      </c>
      <c r="K85" s="47">
        <v>0.26</v>
      </c>
      <c r="L85" s="47">
        <v>0.01</v>
      </c>
      <c r="M85" s="47">
        <v>0.1</v>
      </c>
      <c r="N85" s="47">
        <v>0.06</v>
      </c>
      <c r="O85" s="48">
        <v>7.0000000000000007E-2</v>
      </c>
      <c r="P85" s="48">
        <v>0.01</v>
      </c>
      <c r="Q85" s="64"/>
    </row>
    <row r="86" spans="1:17" ht="15.6" customHeight="1" x14ac:dyDescent="0.2">
      <c r="A86" s="62"/>
      <c r="B86" s="92" t="s">
        <v>97</v>
      </c>
      <c r="C86" s="58" t="s">
        <v>15</v>
      </c>
      <c r="D86" s="169" t="s">
        <v>334</v>
      </c>
      <c r="E86" s="43" t="s">
        <v>334</v>
      </c>
      <c r="F86" s="43" t="s">
        <v>334</v>
      </c>
      <c r="G86" s="43" t="s">
        <v>334</v>
      </c>
      <c r="H86" s="43" t="s">
        <v>334</v>
      </c>
      <c r="I86" s="43" t="s">
        <v>334</v>
      </c>
      <c r="J86" s="43" t="s">
        <v>334</v>
      </c>
      <c r="K86" s="43" t="s">
        <v>334</v>
      </c>
      <c r="L86" s="43" t="s">
        <v>334</v>
      </c>
      <c r="M86" s="43" t="s">
        <v>334</v>
      </c>
      <c r="N86" s="43" t="s">
        <v>334</v>
      </c>
      <c r="O86" s="44" t="s">
        <v>334</v>
      </c>
      <c r="P86" s="44" t="s">
        <v>334</v>
      </c>
      <c r="Q86" s="64"/>
    </row>
    <row r="87" spans="1:17" ht="15.6" customHeight="1" x14ac:dyDescent="0.2">
      <c r="A87" s="62"/>
      <c r="B87" s="68"/>
      <c r="C87" s="41" t="s">
        <v>53</v>
      </c>
      <c r="D87" s="120">
        <v>100</v>
      </c>
      <c r="E87" s="7">
        <v>100</v>
      </c>
      <c r="F87" s="7">
        <v>100</v>
      </c>
      <c r="G87" s="7">
        <v>75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75</v>
      </c>
      <c r="P87" s="8">
        <v>96</v>
      </c>
      <c r="Q87" s="64"/>
    </row>
    <row r="88" spans="1:17" ht="15.6" customHeight="1" x14ac:dyDescent="0.2">
      <c r="A88" s="62"/>
      <c r="B88" s="68"/>
      <c r="C88" s="41" t="s">
        <v>114</v>
      </c>
      <c r="D88" s="170" t="s">
        <v>334</v>
      </c>
      <c r="E88" s="45" t="s">
        <v>334</v>
      </c>
      <c r="F88" s="45">
        <v>0.02</v>
      </c>
      <c r="G88" s="45" t="s">
        <v>334</v>
      </c>
      <c r="H88" s="45" t="s">
        <v>334</v>
      </c>
      <c r="I88" s="45">
        <v>0.03</v>
      </c>
      <c r="J88" s="45" t="s">
        <v>334</v>
      </c>
      <c r="K88" s="45" t="s">
        <v>334</v>
      </c>
      <c r="L88" s="45" t="s">
        <v>334</v>
      </c>
      <c r="M88" s="45" t="s">
        <v>334</v>
      </c>
      <c r="N88" s="45" t="s">
        <v>334</v>
      </c>
      <c r="O88" s="46" t="s">
        <v>334</v>
      </c>
      <c r="P88" s="46">
        <v>0.03</v>
      </c>
      <c r="Q88" s="64"/>
    </row>
    <row r="89" spans="1:17" ht="15.6" customHeight="1" x14ac:dyDescent="0.2">
      <c r="A89" s="62"/>
      <c r="B89" s="93"/>
      <c r="C89" s="42" t="s">
        <v>115</v>
      </c>
      <c r="D89" s="171" t="s">
        <v>334</v>
      </c>
      <c r="E89" s="47" t="s">
        <v>334</v>
      </c>
      <c r="F89" s="47" t="s">
        <v>334</v>
      </c>
      <c r="G89" s="47" t="s">
        <v>334</v>
      </c>
      <c r="H89" s="47" t="s">
        <v>334</v>
      </c>
      <c r="I89" s="47" t="s">
        <v>334</v>
      </c>
      <c r="J89" s="47" t="s">
        <v>334</v>
      </c>
      <c r="K89" s="47" t="s">
        <v>334</v>
      </c>
      <c r="L89" s="47" t="s">
        <v>334</v>
      </c>
      <c r="M89" s="47" t="s">
        <v>334</v>
      </c>
      <c r="N89" s="47" t="s">
        <v>334</v>
      </c>
      <c r="O89" s="48" t="s">
        <v>334</v>
      </c>
      <c r="P89" s="48" t="s">
        <v>334</v>
      </c>
      <c r="Q89" s="64"/>
    </row>
    <row r="90" spans="1:17" ht="15.6" customHeight="1" x14ac:dyDescent="0.2">
      <c r="A90" s="62"/>
      <c r="B90" s="92" t="s">
        <v>107</v>
      </c>
      <c r="C90" s="58" t="s">
        <v>15</v>
      </c>
      <c r="D90" s="169">
        <v>0.17</v>
      </c>
      <c r="E90" s="43">
        <v>0.93</v>
      </c>
      <c r="F90" s="43">
        <v>0.47</v>
      </c>
      <c r="G90" s="43">
        <v>0.39</v>
      </c>
      <c r="H90" s="43">
        <v>0.1</v>
      </c>
      <c r="I90" s="43">
        <v>0.1</v>
      </c>
      <c r="J90" s="43">
        <v>0.25</v>
      </c>
      <c r="K90" s="43">
        <v>0.34</v>
      </c>
      <c r="L90" s="43">
        <v>0.1</v>
      </c>
      <c r="M90" s="43">
        <v>0.04</v>
      </c>
      <c r="N90" s="43">
        <v>0.02</v>
      </c>
      <c r="O90" s="44" t="s">
        <v>334</v>
      </c>
      <c r="P90" s="44">
        <v>0.19</v>
      </c>
      <c r="Q90" s="64"/>
    </row>
    <row r="91" spans="1:17" ht="15.6" customHeight="1" x14ac:dyDescent="0.2">
      <c r="A91" s="62"/>
      <c r="B91" s="68"/>
      <c r="C91" s="41" t="s">
        <v>53</v>
      </c>
      <c r="D91" s="120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75</v>
      </c>
      <c r="K91" s="7">
        <v>86</v>
      </c>
      <c r="L91" s="7">
        <v>100</v>
      </c>
      <c r="M91" s="7">
        <v>100</v>
      </c>
      <c r="N91" s="7">
        <v>100</v>
      </c>
      <c r="O91" s="8">
        <v>100</v>
      </c>
      <c r="P91" s="8">
        <v>97</v>
      </c>
      <c r="Q91" s="64"/>
    </row>
    <row r="92" spans="1:17" ht="15.6" customHeight="1" x14ac:dyDescent="0.2">
      <c r="A92" s="62"/>
      <c r="B92" s="68"/>
      <c r="C92" s="41" t="s">
        <v>117</v>
      </c>
      <c r="D92" s="170">
        <v>0.17</v>
      </c>
      <c r="E92" s="45">
        <v>0.93</v>
      </c>
      <c r="F92" s="45">
        <v>0.47</v>
      </c>
      <c r="G92" s="45">
        <v>0.51</v>
      </c>
      <c r="H92" s="45">
        <v>0.19</v>
      </c>
      <c r="I92" s="45">
        <v>0.11</v>
      </c>
      <c r="J92" s="45">
        <v>0.34</v>
      </c>
      <c r="K92" s="45">
        <v>0.37</v>
      </c>
      <c r="L92" s="45">
        <v>0.18</v>
      </c>
      <c r="M92" s="45">
        <v>0.11</v>
      </c>
      <c r="N92" s="45">
        <v>0.03</v>
      </c>
      <c r="O92" s="46" t="s">
        <v>334</v>
      </c>
      <c r="P92" s="46">
        <v>0.93</v>
      </c>
      <c r="Q92" s="64"/>
    </row>
    <row r="93" spans="1:17" ht="15.6" customHeight="1" x14ac:dyDescent="0.2">
      <c r="A93" s="88"/>
      <c r="B93" s="93"/>
      <c r="C93" s="42" t="s">
        <v>118</v>
      </c>
      <c r="D93" s="171">
        <v>0.16</v>
      </c>
      <c r="E93" s="47">
        <v>0.93</v>
      </c>
      <c r="F93" s="47">
        <v>0.47</v>
      </c>
      <c r="G93" s="47">
        <v>0.26</v>
      </c>
      <c r="H93" s="47">
        <v>0.06</v>
      </c>
      <c r="I93" s="47">
        <v>0.1</v>
      </c>
      <c r="J93" s="47">
        <v>0.17</v>
      </c>
      <c r="K93" s="47">
        <v>0.32</v>
      </c>
      <c r="L93" s="47">
        <v>0.03</v>
      </c>
      <c r="M93" s="47" t="s">
        <v>334</v>
      </c>
      <c r="N93" s="47" t="s">
        <v>334</v>
      </c>
      <c r="O93" s="48" t="s">
        <v>334</v>
      </c>
      <c r="P93" s="48" t="s">
        <v>334</v>
      </c>
      <c r="Q93" s="64"/>
    </row>
    <row r="94" spans="1:17" ht="15.6" customHeight="1" x14ac:dyDescent="0.2">
      <c r="A94" s="62" t="s">
        <v>25</v>
      </c>
      <c r="B94" s="92" t="s">
        <v>108</v>
      </c>
      <c r="C94" s="58" t="s">
        <v>15</v>
      </c>
      <c r="D94" s="114">
        <v>0.11</v>
      </c>
      <c r="E94" s="43">
        <v>0.59</v>
      </c>
      <c r="F94" s="43">
        <v>0.24</v>
      </c>
      <c r="G94" s="43">
        <v>0.11</v>
      </c>
      <c r="H94" s="43">
        <v>0.11</v>
      </c>
      <c r="I94" s="43">
        <v>7.0000000000000007E-2</v>
      </c>
      <c r="J94" s="43">
        <v>0.04</v>
      </c>
      <c r="K94" s="43">
        <v>0.09</v>
      </c>
      <c r="L94" s="43">
        <v>7.0000000000000007E-2</v>
      </c>
      <c r="M94" s="43">
        <v>0.2</v>
      </c>
      <c r="N94" s="43">
        <v>0.26</v>
      </c>
      <c r="O94" s="44">
        <v>0.35</v>
      </c>
      <c r="P94" s="44">
        <v>0.18</v>
      </c>
      <c r="Q94" s="64"/>
    </row>
    <row r="95" spans="1:17" ht="15.6" customHeight="1" x14ac:dyDescent="0.2">
      <c r="A95" s="62"/>
      <c r="B95" s="68"/>
      <c r="C95" s="41" t="s">
        <v>53</v>
      </c>
      <c r="D95" s="6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75</v>
      </c>
      <c r="P95" s="8">
        <v>98</v>
      </c>
      <c r="Q95" s="64"/>
    </row>
    <row r="96" spans="1:17" ht="15.6" customHeight="1" x14ac:dyDescent="0.2">
      <c r="A96" s="62"/>
      <c r="B96" s="68"/>
      <c r="C96" s="41" t="s">
        <v>114</v>
      </c>
      <c r="D96" s="172">
        <v>0.24</v>
      </c>
      <c r="E96" s="173">
        <v>1.35</v>
      </c>
      <c r="F96" s="173">
        <v>0.78</v>
      </c>
      <c r="G96" s="173">
        <v>0.22</v>
      </c>
      <c r="H96" s="45">
        <v>0.16</v>
      </c>
      <c r="I96" s="45">
        <v>0.15</v>
      </c>
      <c r="J96" s="45">
        <v>0.04</v>
      </c>
      <c r="K96" s="173">
        <v>0.16</v>
      </c>
      <c r="L96" s="173">
        <v>0.1</v>
      </c>
      <c r="M96" s="173">
        <v>0.62</v>
      </c>
      <c r="N96" s="173">
        <v>0.39</v>
      </c>
      <c r="O96" s="46">
        <v>0.98</v>
      </c>
      <c r="P96" s="46">
        <v>1.35</v>
      </c>
      <c r="Q96" s="64"/>
    </row>
    <row r="97" spans="1:17" ht="15.6" customHeight="1" x14ac:dyDescent="0.2">
      <c r="A97" s="62"/>
      <c r="B97" s="93"/>
      <c r="C97" s="42" t="s">
        <v>115</v>
      </c>
      <c r="D97" s="115">
        <v>0.05</v>
      </c>
      <c r="E97" s="47">
        <v>0.11</v>
      </c>
      <c r="F97" s="47">
        <v>0.08</v>
      </c>
      <c r="G97" s="47">
        <v>0.02</v>
      </c>
      <c r="H97" s="47">
        <v>0.08</v>
      </c>
      <c r="I97" s="47">
        <v>0.02</v>
      </c>
      <c r="J97" s="47">
        <v>0.04</v>
      </c>
      <c r="K97" s="47">
        <v>0.04</v>
      </c>
      <c r="L97" s="47">
        <v>0.04</v>
      </c>
      <c r="M97" s="47">
        <v>0.02</v>
      </c>
      <c r="N97" s="47">
        <v>0.19</v>
      </c>
      <c r="O97" s="48">
        <v>0.02</v>
      </c>
      <c r="P97" s="48">
        <v>0.02</v>
      </c>
      <c r="Q97" s="64"/>
    </row>
    <row r="98" spans="1:17" ht="15.6" customHeight="1" x14ac:dyDescent="0.2">
      <c r="A98" s="62"/>
      <c r="B98" s="92" t="s">
        <v>109</v>
      </c>
      <c r="C98" s="58" t="s">
        <v>15</v>
      </c>
      <c r="D98" s="169">
        <v>0.02</v>
      </c>
      <c r="E98" s="43" t="s">
        <v>346</v>
      </c>
      <c r="F98" s="43" t="s">
        <v>346</v>
      </c>
      <c r="G98" s="43">
        <v>0.02</v>
      </c>
      <c r="H98" s="43">
        <v>0.03</v>
      </c>
      <c r="I98" s="43">
        <v>0.01</v>
      </c>
      <c r="J98" s="43">
        <v>0.01</v>
      </c>
      <c r="K98" s="43">
        <v>0.01</v>
      </c>
      <c r="L98" s="43">
        <v>0.01</v>
      </c>
      <c r="M98" s="43">
        <v>0.02</v>
      </c>
      <c r="N98" s="43">
        <v>0.02</v>
      </c>
      <c r="O98" s="44">
        <v>0.02</v>
      </c>
      <c r="P98" s="44">
        <v>0.02</v>
      </c>
      <c r="Q98" s="64"/>
    </row>
    <row r="99" spans="1:17" ht="15.6" customHeight="1" x14ac:dyDescent="0.2">
      <c r="A99" s="62"/>
      <c r="B99" s="68"/>
      <c r="C99" s="41" t="s">
        <v>53</v>
      </c>
      <c r="D99" s="120">
        <v>90</v>
      </c>
      <c r="E99" s="7" t="s">
        <v>346</v>
      </c>
      <c r="F99" s="7" t="s">
        <v>346</v>
      </c>
      <c r="G99" s="7">
        <v>78</v>
      </c>
      <c r="H99" s="7">
        <v>100</v>
      </c>
      <c r="I99" s="7">
        <v>100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81</v>
      </c>
      <c r="Q99" s="64"/>
    </row>
    <row r="100" spans="1:17" ht="15.6" customHeight="1" x14ac:dyDescent="0.2">
      <c r="A100" s="62"/>
      <c r="B100" s="68"/>
      <c r="C100" s="41" t="s">
        <v>117</v>
      </c>
      <c r="D100" s="170">
        <v>0.03</v>
      </c>
      <c r="E100" s="45" t="s">
        <v>346</v>
      </c>
      <c r="F100" s="45" t="s">
        <v>346</v>
      </c>
      <c r="G100" s="45">
        <v>0.04</v>
      </c>
      <c r="H100" s="45">
        <v>0.06</v>
      </c>
      <c r="I100" s="45">
        <v>0.01</v>
      </c>
      <c r="J100" s="45">
        <v>0.01</v>
      </c>
      <c r="K100" s="45">
        <v>0.01</v>
      </c>
      <c r="L100" s="45">
        <v>0.01</v>
      </c>
      <c r="M100" s="45">
        <v>0.04</v>
      </c>
      <c r="N100" s="45">
        <v>0.03</v>
      </c>
      <c r="O100" s="46">
        <v>0.03</v>
      </c>
      <c r="P100" s="46">
        <v>0.06</v>
      </c>
      <c r="Q100" s="64"/>
    </row>
    <row r="101" spans="1:17" ht="15.6" customHeight="1" x14ac:dyDescent="0.2">
      <c r="A101" s="88"/>
      <c r="B101" s="93"/>
      <c r="C101" s="42" t="s">
        <v>118</v>
      </c>
      <c r="D101" s="171" t="s">
        <v>334</v>
      </c>
      <c r="E101" s="47" t="s">
        <v>346</v>
      </c>
      <c r="F101" s="47" t="s">
        <v>346</v>
      </c>
      <c r="G101" s="47" t="s">
        <v>334</v>
      </c>
      <c r="H101" s="47">
        <v>0.01</v>
      </c>
      <c r="I101" s="47">
        <v>0.01</v>
      </c>
      <c r="J101" s="47">
        <v>0.01</v>
      </c>
      <c r="K101" s="47">
        <v>0.01</v>
      </c>
      <c r="L101" s="47" t="s">
        <v>334</v>
      </c>
      <c r="M101" s="47">
        <v>0.01</v>
      </c>
      <c r="N101" s="47">
        <v>0.02</v>
      </c>
      <c r="O101" s="48" t="s">
        <v>334</v>
      </c>
      <c r="P101" s="48" t="s">
        <v>334</v>
      </c>
      <c r="Q101" s="64"/>
    </row>
    <row r="102" spans="1:17" ht="15.6" customHeight="1" x14ac:dyDescent="0.2">
      <c r="A102" s="62" t="s">
        <v>168</v>
      </c>
      <c r="B102" s="66" t="s">
        <v>169</v>
      </c>
      <c r="C102" s="58" t="s">
        <v>15</v>
      </c>
      <c r="D102" s="169">
        <v>0.56999999999999995</v>
      </c>
      <c r="E102" s="169">
        <v>0.11</v>
      </c>
      <c r="F102" s="169" t="s">
        <v>334</v>
      </c>
      <c r="G102" s="169">
        <v>0.08</v>
      </c>
      <c r="H102" s="169">
        <v>0.22</v>
      </c>
      <c r="I102" s="169">
        <v>3.07</v>
      </c>
      <c r="J102" s="169">
        <v>1.52</v>
      </c>
      <c r="K102" s="169" t="s">
        <v>334</v>
      </c>
      <c r="L102" s="169">
        <v>0.89</v>
      </c>
      <c r="M102" s="169">
        <v>0.05</v>
      </c>
      <c r="N102" s="43">
        <v>0.03</v>
      </c>
      <c r="O102" s="44">
        <v>0.06</v>
      </c>
      <c r="P102" s="44">
        <v>0.57999999999999996</v>
      </c>
      <c r="Q102" s="64"/>
    </row>
    <row r="103" spans="1:17" ht="15.6" customHeight="1" x14ac:dyDescent="0.2">
      <c r="A103" s="62"/>
      <c r="B103" s="66"/>
      <c r="C103" s="41" t="s">
        <v>53</v>
      </c>
      <c r="D103" s="120">
        <v>100</v>
      </c>
      <c r="E103" s="7">
        <v>82</v>
      </c>
      <c r="F103" s="7">
        <v>50</v>
      </c>
      <c r="G103" s="7">
        <v>100</v>
      </c>
      <c r="H103" s="7">
        <v>67</v>
      </c>
      <c r="I103" s="7">
        <v>100</v>
      </c>
      <c r="J103" s="7">
        <v>100</v>
      </c>
      <c r="K103" s="7">
        <v>50</v>
      </c>
      <c r="L103" s="7">
        <v>90</v>
      </c>
      <c r="M103" s="7">
        <v>100</v>
      </c>
      <c r="N103" s="7">
        <v>100</v>
      </c>
      <c r="O103" s="8">
        <v>100</v>
      </c>
      <c r="P103" s="8">
        <v>86</v>
      </c>
      <c r="Q103" s="64"/>
    </row>
    <row r="104" spans="1:17" ht="15.6" customHeight="1" x14ac:dyDescent="0.2">
      <c r="A104" s="62"/>
      <c r="B104" s="66"/>
      <c r="C104" s="41" t="s">
        <v>170</v>
      </c>
      <c r="D104" s="170">
        <v>0.69</v>
      </c>
      <c r="E104" s="170">
        <v>0.11</v>
      </c>
      <c r="F104" s="170" t="s">
        <v>334</v>
      </c>
      <c r="G104" s="170">
        <v>0.13</v>
      </c>
      <c r="H104" s="170">
        <v>0.28000000000000003</v>
      </c>
      <c r="I104" s="170">
        <v>4.0999999999999996</v>
      </c>
      <c r="J104" s="170">
        <v>2.0099999999999998</v>
      </c>
      <c r="K104" s="170" t="s">
        <v>334</v>
      </c>
      <c r="L104" s="170">
        <v>0.94</v>
      </c>
      <c r="M104" s="170">
        <v>0.1</v>
      </c>
      <c r="N104" s="45">
        <v>0.03</v>
      </c>
      <c r="O104" s="46">
        <v>0.1</v>
      </c>
      <c r="P104" s="46">
        <v>4.0999999999999996</v>
      </c>
      <c r="Q104" s="64"/>
    </row>
    <row r="105" spans="1:17" ht="15.6" customHeight="1" x14ac:dyDescent="0.2">
      <c r="A105" s="94"/>
      <c r="B105" s="67"/>
      <c r="C105" s="42" t="s">
        <v>171</v>
      </c>
      <c r="D105" s="171">
        <v>0.45</v>
      </c>
      <c r="E105" s="171">
        <v>0.11</v>
      </c>
      <c r="F105" s="171" t="s">
        <v>334</v>
      </c>
      <c r="G105" s="171">
        <v>0.03</v>
      </c>
      <c r="H105" s="171">
        <v>0.15</v>
      </c>
      <c r="I105" s="171">
        <v>2.0299999999999998</v>
      </c>
      <c r="J105" s="171">
        <v>1.04</v>
      </c>
      <c r="K105" s="171" t="s">
        <v>334</v>
      </c>
      <c r="L105" s="171">
        <v>0.85</v>
      </c>
      <c r="M105" s="171">
        <v>0.02</v>
      </c>
      <c r="N105" s="47">
        <v>0.03</v>
      </c>
      <c r="O105" s="48">
        <v>0.03</v>
      </c>
      <c r="P105" s="48" t="s">
        <v>334</v>
      </c>
      <c r="Q105" s="64"/>
    </row>
    <row r="106" spans="1:17" ht="15.6" customHeight="1" x14ac:dyDescent="0.2">
      <c r="A106" s="62" t="s">
        <v>26</v>
      </c>
      <c r="B106" s="66" t="s">
        <v>49</v>
      </c>
      <c r="C106" s="58" t="s">
        <v>15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  <c r="Q106" s="64"/>
    </row>
    <row r="107" spans="1:17" ht="15.6" customHeight="1" x14ac:dyDescent="0.2">
      <c r="A107" s="62"/>
      <c r="B107" s="66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  <c r="Q107" s="64"/>
    </row>
    <row r="108" spans="1:17" ht="15.6" customHeight="1" x14ac:dyDescent="0.2">
      <c r="A108" s="62"/>
      <c r="B108" s="66"/>
      <c r="C108" s="41" t="s">
        <v>114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  <c r="Q108" s="64"/>
    </row>
    <row r="109" spans="1:17" ht="15.6" customHeight="1" x14ac:dyDescent="0.2">
      <c r="A109" s="62"/>
      <c r="B109" s="67"/>
      <c r="C109" s="42" t="s">
        <v>115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  <c r="Q109" s="64"/>
    </row>
    <row r="110" spans="1:17" ht="15.6" customHeight="1" x14ac:dyDescent="0.2">
      <c r="A110" s="62"/>
      <c r="B110" s="66" t="s">
        <v>48</v>
      </c>
      <c r="C110" s="58" t="s">
        <v>15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  <c r="Q110" s="64"/>
    </row>
    <row r="111" spans="1:17" ht="15.6" customHeight="1" x14ac:dyDescent="0.2">
      <c r="A111" s="62"/>
      <c r="B111" s="66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  <c r="Q111" s="64"/>
    </row>
    <row r="112" spans="1:17" ht="15.6" customHeight="1" x14ac:dyDescent="0.2">
      <c r="A112" s="62"/>
      <c r="B112" s="66"/>
      <c r="C112" s="41" t="s">
        <v>114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  <c r="Q112" s="64"/>
    </row>
    <row r="113" spans="1:17" ht="15.6" customHeight="1" x14ac:dyDescent="0.2">
      <c r="A113" s="62"/>
      <c r="B113" s="67"/>
      <c r="C113" s="42" t="s">
        <v>115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  <c r="Q113" s="64"/>
    </row>
    <row r="114" spans="1:17" ht="15.6" customHeight="1" x14ac:dyDescent="0.2">
      <c r="A114" s="62"/>
      <c r="B114" s="66" t="s">
        <v>86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  <c r="Q114" s="64"/>
    </row>
    <row r="115" spans="1:17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  <c r="Q115" s="64"/>
    </row>
    <row r="116" spans="1:17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  <c r="Q116" s="64"/>
    </row>
    <row r="117" spans="1:17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  <c r="Q117" s="64"/>
    </row>
    <row r="118" spans="1:17" ht="15.6" customHeight="1" x14ac:dyDescent="0.2">
      <c r="A118" s="62" t="s">
        <v>57</v>
      </c>
      <c r="B118" s="68" t="s">
        <v>16</v>
      </c>
      <c r="C118" s="58" t="s">
        <v>15</v>
      </c>
      <c r="D118" s="169">
        <v>0.17</v>
      </c>
      <c r="E118" s="43">
        <v>0.25</v>
      </c>
      <c r="F118" s="43">
        <v>0.26</v>
      </c>
      <c r="G118" s="43">
        <v>0.23</v>
      </c>
      <c r="H118" s="43">
        <v>0.09</v>
      </c>
      <c r="I118" s="43">
        <v>0.28999999999999998</v>
      </c>
      <c r="J118" s="43" t="s">
        <v>346</v>
      </c>
      <c r="K118" s="43">
        <v>0.28000000000000003</v>
      </c>
      <c r="L118" s="43">
        <v>0.24</v>
      </c>
      <c r="M118" s="43">
        <v>0.1</v>
      </c>
      <c r="N118" s="43">
        <v>0.16</v>
      </c>
      <c r="O118" s="44">
        <v>0.22</v>
      </c>
      <c r="P118" s="44">
        <v>0.2</v>
      </c>
      <c r="Q118" s="64"/>
    </row>
    <row r="119" spans="1:17" ht="15.6" customHeight="1" x14ac:dyDescent="0.2">
      <c r="A119" s="62" t="s">
        <v>58</v>
      </c>
      <c r="B119" s="68"/>
      <c r="C119" s="41" t="s">
        <v>53</v>
      </c>
      <c r="D119" s="120">
        <v>19</v>
      </c>
      <c r="E119" s="7">
        <v>14</v>
      </c>
      <c r="F119" s="7">
        <v>16</v>
      </c>
      <c r="G119" s="7">
        <v>19</v>
      </c>
      <c r="H119" s="7">
        <v>9</v>
      </c>
      <c r="I119" s="7">
        <v>13</v>
      </c>
      <c r="J119" s="7" t="s">
        <v>346</v>
      </c>
      <c r="K119" s="7">
        <v>3</v>
      </c>
      <c r="L119" s="7">
        <v>17</v>
      </c>
      <c r="M119" s="7">
        <v>16</v>
      </c>
      <c r="N119" s="7">
        <v>17</v>
      </c>
      <c r="O119" s="8">
        <v>13</v>
      </c>
      <c r="P119" s="8">
        <v>13</v>
      </c>
      <c r="Q119" s="64"/>
    </row>
    <row r="120" spans="1:17" ht="15.6" customHeight="1" x14ac:dyDescent="0.2">
      <c r="A120" s="62"/>
      <c r="B120" s="68"/>
      <c r="C120" s="41" t="s">
        <v>112</v>
      </c>
      <c r="D120" s="170">
        <v>0.26</v>
      </c>
      <c r="E120" s="45">
        <v>0.44</v>
      </c>
      <c r="F120" s="45">
        <v>0.31</v>
      </c>
      <c r="G120" s="45">
        <v>0.32</v>
      </c>
      <c r="H120" s="45">
        <v>0.13</v>
      </c>
      <c r="I120" s="45">
        <v>0.42</v>
      </c>
      <c r="J120" s="45" t="s">
        <v>346</v>
      </c>
      <c r="K120" s="45">
        <v>0.28000000000000003</v>
      </c>
      <c r="L120" s="45">
        <v>0.32</v>
      </c>
      <c r="M120" s="45">
        <v>0.18</v>
      </c>
      <c r="N120" s="45">
        <v>0.24</v>
      </c>
      <c r="O120" s="46">
        <v>0.35</v>
      </c>
      <c r="P120" s="46">
        <v>0.44</v>
      </c>
      <c r="Q120" s="64"/>
    </row>
    <row r="121" spans="1:17" ht="15.6" customHeight="1" x14ac:dyDescent="0.2">
      <c r="A121" s="62"/>
      <c r="B121" s="93"/>
      <c r="C121" s="42" t="s">
        <v>113</v>
      </c>
      <c r="D121" s="171">
        <v>0.12</v>
      </c>
      <c r="E121" s="47">
        <v>0.13</v>
      </c>
      <c r="F121" s="47">
        <v>0.19</v>
      </c>
      <c r="G121" s="47">
        <v>0.14000000000000001</v>
      </c>
      <c r="H121" s="47">
        <v>0.03</v>
      </c>
      <c r="I121" s="47">
        <v>0.15</v>
      </c>
      <c r="J121" s="47" t="s">
        <v>346</v>
      </c>
      <c r="K121" s="47">
        <v>0.28000000000000003</v>
      </c>
      <c r="L121" s="47">
        <v>0.12</v>
      </c>
      <c r="M121" s="47">
        <v>0.05</v>
      </c>
      <c r="N121" s="47">
        <v>0.06</v>
      </c>
      <c r="O121" s="48">
        <v>0.11</v>
      </c>
      <c r="P121" s="48">
        <v>0.03</v>
      </c>
      <c r="Q121" s="64"/>
    </row>
    <row r="122" spans="1:17" ht="15.6" customHeight="1" x14ac:dyDescent="0.2">
      <c r="A122" s="62"/>
      <c r="B122" s="68" t="s">
        <v>17</v>
      </c>
      <c r="C122" s="58" t="s">
        <v>15</v>
      </c>
      <c r="D122" s="169">
        <v>0.22</v>
      </c>
      <c r="E122" s="43">
        <v>0.44</v>
      </c>
      <c r="F122" s="43" t="s">
        <v>346</v>
      </c>
      <c r="G122" s="43" t="s">
        <v>346</v>
      </c>
      <c r="H122" s="43">
        <v>0.35</v>
      </c>
      <c r="I122" s="43">
        <v>0.81</v>
      </c>
      <c r="J122" s="43">
        <v>0.35</v>
      </c>
      <c r="K122" s="43">
        <v>0.36</v>
      </c>
      <c r="L122" s="43">
        <v>0.33</v>
      </c>
      <c r="M122" s="43">
        <v>0.46</v>
      </c>
      <c r="N122" s="43">
        <v>0.32</v>
      </c>
      <c r="O122" s="44">
        <v>0.31</v>
      </c>
      <c r="P122" s="44">
        <v>0.39</v>
      </c>
      <c r="Q122" s="64"/>
    </row>
    <row r="123" spans="1:17" ht="15.6" customHeight="1" x14ac:dyDescent="0.2">
      <c r="A123" s="62"/>
      <c r="B123" s="68" t="s">
        <v>298</v>
      </c>
      <c r="C123" s="41" t="s">
        <v>53</v>
      </c>
      <c r="D123" s="120">
        <v>16</v>
      </c>
      <c r="E123" s="7">
        <v>14</v>
      </c>
      <c r="F123" s="7" t="s">
        <v>346</v>
      </c>
      <c r="G123" s="7" t="s">
        <v>346</v>
      </c>
      <c r="H123" s="7">
        <v>16</v>
      </c>
      <c r="I123" s="7">
        <v>13</v>
      </c>
      <c r="J123" s="7">
        <v>13</v>
      </c>
      <c r="K123" s="7">
        <v>12</v>
      </c>
      <c r="L123" s="7">
        <v>5</v>
      </c>
      <c r="M123" s="7">
        <v>13</v>
      </c>
      <c r="N123" s="7">
        <v>17</v>
      </c>
      <c r="O123" s="8">
        <v>16</v>
      </c>
      <c r="P123" s="8">
        <v>11</v>
      </c>
      <c r="Q123" s="64"/>
    </row>
    <row r="124" spans="1:17" ht="15.6" customHeight="1" x14ac:dyDescent="0.2">
      <c r="A124" s="62"/>
      <c r="B124" s="68"/>
      <c r="C124" s="41" t="s">
        <v>112</v>
      </c>
      <c r="D124" s="170">
        <v>0.36</v>
      </c>
      <c r="E124" s="45">
        <v>0.53</v>
      </c>
      <c r="F124" s="45" t="s">
        <v>346</v>
      </c>
      <c r="G124" s="45" t="s">
        <v>346</v>
      </c>
      <c r="H124" s="45">
        <v>0.56000000000000005</v>
      </c>
      <c r="I124" s="45">
        <v>1.05</v>
      </c>
      <c r="J124" s="45">
        <v>0.47</v>
      </c>
      <c r="K124" s="45">
        <v>0.51</v>
      </c>
      <c r="L124" s="45">
        <v>0.35</v>
      </c>
      <c r="M124" s="45">
        <v>0.79</v>
      </c>
      <c r="N124" s="45">
        <v>0.5</v>
      </c>
      <c r="O124" s="46">
        <v>0.47</v>
      </c>
      <c r="P124" s="46">
        <v>1.05</v>
      </c>
      <c r="Q124" s="64"/>
    </row>
    <row r="125" spans="1:17" ht="15.6" customHeight="1" x14ac:dyDescent="0.2">
      <c r="A125" s="62"/>
      <c r="B125" s="93"/>
      <c r="C125" s="42" t="s">
        <v>113</v>
      </c>
      <c r="D125" s="171">
        <v>0.09</v>
      </c>
      <c r="E125" s="47">
        <v>0.35</v>
      </c>
      <c r="F125" s="47" t="s">
        <v>346</v>
      </c>
      <c r="G125" s="47" t="s">
        <v>346</v>
      </c>
      <c r="H125" s="47">
        <v>0.15</v>
      </c>
      <c r="I125" s="47">
        <v>0.7</v>
      </c>
      <c r="J125" s="47">
        <v>0.3</v>
      </c>
      <c r="K125" s="47">
        <v>0.21</v>
      </c>
      <c r="L125" s="47">
        <v>0.31</v>
      </c>
      <c r="M125" s="47">
        <v>0.24</v>
      </c>
      <c r="N125" s="47">
        <v>0.18</v>
      </c>
      <c r="O125" s="48">
        <v>0.18</v>
      </c>
      <c r="P125" s="48">
        <v>0.09</v>
      </c>
      <c r="Q125" s="64"/>
    </row>
    <row r="126" spans="1:17" ht="15.6" customHeight="1" x14ac:dyDescent="0.2">
      <c r="A126" s="62"/>
      <c r="B126" s="68" t="s">
        <v>18</v>
      </c>
      <c r="C126" s="58" t="s">
        <v>15</v>
      </c>
      <c r="D126" s="169">
        <v>0.26</v>
      </c>
      <c r="E126" s="43">
        <v>0.37</v>
      </c>
      <c r="F126" s="43">
        <v>0.23</v>
      </c>
      <c r="G126" s="43">
        <v>0.2</v>
      </c>
      <c r="H126" s="43">
        <v>0.22</v>
      </c>
      <c r="I126" s="43">
        <v>0.35</v>
      </c>
      <c r="J126" s="43">
        <v>0.35</v>
      </c>
      <c r="K126" s="43">
        <v>0.26</v>
      </c>
      <c r="L126" s="43">
        <v>0.18</v>
      </c>
      <c r="M126" s="43">
        <v>0.24</v>
      </c>
      <c r="N126" s="43">
        <v>0.26</v>
      </c>
      <c r="O126" s="44">
        <v>0.21</v>
      </c>
      <c r="P126" s="44">
        <v>0.26</v>
      </c>
      <c r="Q126" s="64"/>
    </row>
    <row r="127" spans="1:17" ht="15.6" customHeight="1" x14ac:dyDescent="0.2">
      <c r="A127" s="62"/>
      <c r="B127" s="68"/>
      <c r="C127" s="41" t="s">
        <v>53</v>
      </c>
      <c r="D127" s="120">
        <v>13</v>
      </c>
      <c r="E127" s="7">
        <v>11</v>
      </c>
      <c r="F127" s="7">
        <v>13</v>
      </c>
      <c r="G127" s="7">
        <v>17</v>
      </c>
      <c r="H127" s="7">
        <v>13</v>
      </c>
      <c r="I127" s="7">
        <v>13</v>
      </c>
      <c r="J127" s="7">
        <v>16</v>
      </c>
      <c r="K127" s="7">
        <v>13</v>
      </c>
      <c r="L127" s="7">
        <v>17</v>
      </c>
      <c r="M127" s="7">
        <v>16</v>
      </c>
      <c r="N127" s="7">
        <v>17</v>
      </c>
      <c r="O127" s="8">
        <v>13</v>
      </c>
      <c r="P127" s="8">
        <v>14</v>
      </c>
      <c r="Q127" s="64"/>
    </row>
    <row r="128" spans="1:17" ht="15.6" customHeight="1" x14ac:dyDescent="0.2">
      <c r="A128" s="62"/>
      <c r="B128" s="68"/>
      <c r="C128" s="41" t="s">
        <v>112</v>
      </c>
      <c r="D128" s="170">
        <v>0.31</v>
      </c>
      <c r="E128" s="45">
        <v>0.57999999999999996</v>
      </c>
      <c r="F128" s="45">
        <v>0.27</v>
      </c>
      <c r="G128" s="45">
        <v>0.27</v>
      </c>
      <c r="H128" s="45">
        <v>0.31</v>
      </c>
      <c r="I128" s="45">
        <v>0.53</v>
      </c>
      <c r="J128" s="45">
        <v>0.62</v>
      </c>
      <c r="K128" s="45">
        <v>0.32</v>
      </c>
      <c r="L128" s="45">
        <v>0.23</v>
      </c>
      <c r="M128" s="45">
        <v>0.28000000000000003</v>
      </c>
      <c r="N128" s="45">
        <v>0.38</v>
      </c>
      <c r="O128" s="46">
        <v>0.23</v>
      </c>
      <c r="P128" s="46">
        <v>0.62</v>
      </c>
      <c r="Q128" s="64"/>
    </row>
    <row r="129" spans="1:17" ht="15.6" customHeight="1" x14ac:dyDescent="0.2">
      <c r="A129" s="88"/>
      <c r="B129" s="93"/>
      <c r="C129" s="42" t="s">
        <v>113</v>
      </c>
      <c r="D129" s="171">
        <v>0.2</v>
      </c>
      <c r="E129" s="47">
        <v>0.23</v>
      </c>
      <c r="F129" s="47">
        <v>0.17</v>
      </c>
      <c r="G129" s="47">
        <v>0.15</v>
      </c>
      <c r="H129" s="47">
        <v>0.15</v>
      </c>
      <c r="I129" s="47">
        <v>0.24</v>
      </c>
      <c r="J129" s="47">
        <v>0.25</v>
      </c>
      <c r="K129" s="47">
        <v>0.19</v>
      </c>
      <c r="L129" s="47">
        <v>0.11</v>
      </c>
      <c r="M129" s="47">
        <v>0.19</v>
      </c>
      <c r="N129" s="47">
        <v>0.19</v>
      </c>
      <c r="O129" s="48">
        <v>0.19</v>
      </c>
      <c r="P129" s="48">
        <v>0.11</v>
      </c>
      <c r="Q129" s="64"/>
    </row>
    <row r="130" spans="1:17" ht="15.6" customHeight="1" x14ac:dyDescent="0.2">
      <c r="A130" s="62" t="s">
        <v>27</v>
      </c>
      <c r="B130" s="63" t="s">
        <v>231</v>
      </c>
      <c r="C130" s="58" t="s">
        <v>15</v>
      </c>
      <c r="D130" s="169">
        <v>0.05</v>
      </c>
      <c r="E130" s="43">
        <v>0.03</v>
      </c>
      <c r="F130" s="43">
        <v>0.03</v>
      </c>
      <c r="G130" s="43">
        <v>0.02</v>
      </c>
      <c r="H130" s="43">
        <v>0.04</v>
      </c>
      <c r="I130" s="43">
        <v>0.06</v>
      </c>
      <c r="J130" s="43">
        <v>0.03</v>
      </c>
      <c r="K130" s="43">
        <v>0.04</v>
      </c>
      <c r="L130" s="43">
        <v>0.02</v>
      </c>
      <c r="M130" s="43">
        <v>0.02</v>
      </c>
      <c r="N130" s="43" t="s">
        <v>334</v>
      </c>
      <c r="O130" s="44">
        <v>0.02</v>
      </c>
      <c r="P130" s="44">
        <v>0.03</v>
      </c>
      <c r="Q130" s="64"/>
    </row>
    <row r="131" spans="1:17" ht="15.6" customHeight="1" x14ac:dyDescent="0.2">
      <c r="A131" s="90"/>
      <c r="B131" s="66"/>
      <c r="C131" s="41" t="s">
        <v>61</v>
      </c>
      <c r="D131" s="120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.6" customHeight="1" x14ac:dyDescent="0.2">
      <c r="A132" s="90"/>
      <c r="B132" s="66"/>
      <c r="C132" s="41" t="s">
        <v>176</v>
      </c>
      <c r="D132" s="170">
        <v>0.05</v>
      </c>
      <c r="E132" s="45">
        <v>0.03</v>
      </c>
      <c r="F132" s="45">
        <v>0.04</v>
      </c>
      <c r="G132" s="45">
        <v>0.03</v>
      </c>
      <c r="H132" s="45">
        <v>0.05</v>
      </c>
      <c r="I132" s="45">
        <v>0.11</v>
      </c>
      <c r="J132" s="45">
        <v>0.04</v>
      </c>
      <c r="K132" s="45">
        <v>0.04</v>
      </c>
      <c r="L132" s="45">
        <v>0.02</v>
      </c>
      <c r="M132" s="45">
        <v>0.02</v>
      </c>
      <c r="N132" s="45">
        <v>0.01</v>
      </c>
      <c r="O132" s="46">
        <v>0.02</v>
      </c>
      <c r="P132" s="46">
        <v>0.11</v>
      </c>
      <c r="Q132" s="64"/>
    </row>
    <row r="133" spans="1:17" ht="15.6" customHeight="1" x14ac:dyDescent="0.2">
      <c r="A133" s="90"/>
      <c r="B133" s="67"/>
      <c r="C133" s="42" t="s">
        <v>177</v>
      </c>
      <c r="D133" s="171">
        <v>0.05</v>
      </c>
      <c r="E133" s="47">
        <v>0.03</v>
      </c>
      <c r="F133" s="47">
        <v>0.02</v>
      </c>
      <c r="G133" s="47" t="s">
        <v>334</v>
      </c>
      <c r="H133" s="47">
        <v>0.02</v>
      </c>
      <c r="I133" s="47" t="s">
        <v>334</v>
      </c>
      <c r="J133" s="47">
        <v>0.03</v>
      </c>
      <c r="K133" s="47">
        <v>0.04</v>
      </c>
      <c r="L133" s="47" t="s">
        <v>334</v>
      </c>
      <c r="M133" s="47">
        <v>0.01</v>
      </c>
      <c r="N133" s="47" t="s">
        <v>334</v>
      </c>
      <c r="O133" s="48" t="s">
        <v>334</v>
      </c>
      <c r="P133" s="48" t="s">
        <v>334</v>
      </c>
      <c r="Q133" s="64"/>
    </row>
    <row r="134" spans="1:17" ht="15.6" customHeight="1" x14ac:dyDescent="0.2">
      <c r="A134" s="90"/>
      <c r="B134" s="66" t="s">
        <v>179</v>
      </c>
      <c r="C134" s="58" t="s">
        <v>15</v>
      </c>
      <c r="D134" s="169">
        <v>0.04</v>
      </c>
      <c r="E134" s="43">
        <v>7.0000000000000007E-2</v>
      </c>
      <c r="F134" s="43">
        <v>0.05</v>
      </c>
      <c r="G134" s="43">
        <v>0.02</v>
      </c>
      <c r="H134" s="43">
        <v>0.05</v>
      </c>
      <c r="I134" s="43">
        <v>0.06</v>
      </c>
      <c r="J134" s="43">
        <v>0.13</v>
      </c>
      <c r="K134" s="43">
        <v>0.05</v>
      </c>
      <c r="L134" s="43">
        <v>0.03</v>
      </c>
      <c r="M134" s="43">
        <v>0.03</v>
      </c>
      <c r="N134" s="43">
        <v>0.06</v>
      </c>
      <c r="O134" s="44">
        <v>0.03</v>
      </c>
      <c r="P134" s="44">
        <v>0.05</v>
      </c>
      <c r="Q134" s="64"/>
    </row>
    <row r="135" spans="1:17" ht="15.6" customHeight="1" x14ac:dyDescent="0.2">
      <c r="A135" s="90"/>
      <c r="B135" s="66"/>
      <c r="C135" s="41" t="s">
        <v>53</v>
      </c>
      <c r="D135" s="120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.6" customHeight="1" x14ac:dyDescent="0.2">
      <c r="A136" s="90"/>
      <c r="B136" s="66"/>
      <c r="C136" s="41" t="s">
        <v>114</v>
      </c>
      <c r="D136" s="170">
        <v>7.0000000000000007E-2</v>
      </c>
      <c r="E136" s="45">
        <v>0.1</v>
      </c>
      <c r="F136" s="45">
        <v>0.08</v>
      </c>
      <c r="G136" s="45">
        <v>0.03</v>
      </c>
      <c r="H136" s="45">
        <v>0.12</v>
      </c>
      <c r="I136" s="45">
        <v>0.1</v>
      </c>
      <c r="J136" s="45">
        <v>0.38</v>
      </c>
      <c r="K136" s="45">
        <v>0.08</v>
      </c>
      <c r="L136" s="45">
        <v>0.05</v>
      </c>
      <c r="M136" s="45">
        <v>0.04</v>
      </c>
      <c r="N136" s="45">
        <v>0.13</v>
      </c>
      <c r="O136" s="46">
        <v>0.05</v>
      </c>
      <c r="P136" s="46">
        <v>0.38</v>
      </c>
      <c r="Q136" s="64"/>
    </row>
    <row r="137" spans="1:17" ht="15.6" customHeight="1" x14ac:dyDescent="0.2">
      <c r="A137" s="90"/>
      <c r="B137" s="67"/>
      <c r="C137" s="42" t="s">
        <v>115</v>
      </c>
      <c r="D137" s="171">
        <v>0.03</v>
      </c>
      <c r="E137" s="47">
        <v>0.05</v>
      </c>
      <c r="F137" s="47">
        <v>0.03</v>
      </c>
      <c r="G137" s="47">
        <v>0.01</v>
      </c>
      <c r="H137" s="47">
        <v>0.01</v>
      </c>
      <c r="I137" s="47">
        <v>0.03</v>
      </c>
      <c r="J137" s="47">
        <v>0.03</v>
      </c>
      <c r="K137" s="47">
        <v>0.02</v>
      </c>
      <c r="L137" s="47">
        <v>0.01</v>
      </c>
      <c r="M137" s="47">
        <v>0.01</v>
      </c>
      <c r="N137" s="47">
        <v>0.03</v>
      </c>
      <c r="O137" s="48">
        <v>0.01</v>
      </c>
      <c r="P137" s="48">
        <v>0.01</v>
      </c>
      <c r="Q137" s="64"/>
    </row>
    <row r="138" spans="1:17" ht="15.6" customHeight="1" x14ac:dyDescent="0.2">
      <c r="A138" s="90"/>
      <c r="B138" s="66" t="s">
        <v>50</v>
      </c>
      <c r="C138" s="58" t="s">
        <v>15</v>
      </c>
      <c r="D138" s="169">
        <v>0.72</v>
      </c>
      <c r="E138" s="43">
        <v>0.14000000000000001</v>
      </c>
      <c r="F138" s="43">
        <v>0.19</v>
      </c>
      <c r="G138" s="43">
        <v>0.08</v>
      </c>
      <c r="H138" s="43">
        <v>0.04</v>
      </c>
      <c r="I138" s="43">
        <v>7.0000000000000007E-2</v>
      </c>
      <c r="J138" s="43">
        <v>0.05</v>
      </c>
      <c r="K138" s="43">
        <v>0.03</v>
      </c>
      <c r="L138" s="43">
        <v>0.05</v>
      </c>
      <c r="M138" s="43">
        <v>0.28000000000000003</v>
      </c>
      <c r="N138" s="43">
        <v>0.17</v>
      </c>
      <c r="O138" s="44">
        <v>0.12</v>
      </c>
      <c r="P138" s="44">
        <v>0.16</v>
      </c>
      <c r="Q138" s="64"/>
    </row>
    <row r="139" spans="1:17" ht="15.6" customHeight="1" x14ac:dyDescent="0.2">
      <c r="A139" s="90"/>
      <c r="B139" s="66"/>
      <c r="C139" s="41" t="s">
        <v>53</v>
      </c>
      <c r="D139" s="120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80</v>
      </c>
      <c r="J139" s="7">
        <v>100</v>
      </c>
      <c r="K139" s="7">
        <v>70</v>
      </c>
      <c r="L139" s="7">
        <v>100</v>
      </c>
      <c r="M139" s="7">
        <v>100</v>
      </c>
      <c r="N139" s="7">
        <v>100</v>
      </c>
      <c r="O139" s="8">
        <v>100</v>
      </c>
      <c r="P139" s="8">
        <v>95</v>
      </c>
      <c r="Q139" s="64"/>
    </row>
    <row r="140" spans="1:17" ht="15.6" customHeight="1" x14ac:dyDescent="0.2">
      <c r="A140" s="90"/>
      <c r="B140" s="66"/>
      <c r="C140" s="41" t="s">
        <v>114</v>
      </c>
      <c r="D140" s="170">
        <v>1.06</v>
      </c>
      <c r="E140" s="45">
        <v>0.18</v>
      </c>
      <c r="F140" s="45">
        <v>0.35</v>
      </c>
      <c r="G140" s="45">
        <v>0.2</v>
      </c>
      <c r="H140" s="45">
        <v>7.0000000000000007E-2</v>
      </c>
      <c r="I140" s="45">
        <v>0.16</v>
      </c>
      <c r="J140" s="45">
        <v>7.0000000000000007E-2</v>
      </c>
      <c r="K140" s="45">
        <v>0.03</v>
      </c>
      <c r="L140" s="45">
        <v>0.06</v>
      </c>
      <c r="M140" s="45">
        <v>0.9</v>
      </c>
      <c r="N140" s="45">
        <v>0.26</v>
      </c>
      <c r="O140" s="46">
        <v>0.25</v>
      </c>
      <c r="P140" s="46">
        <v>1.06</v>
      </c>
      <c r="Q140" s="64"/>
    </row>
    <row r="141" spans="1:17" ht="15.6" customHeight="1" x14ac:dyDescent="0.2">
      <c r="A141" s="90"/>
      <c r="B141" s="67"/>
      <c r="C141" s="42" t="s">
        <v>115</v>
      </c>
      <c r="D141" s="171">
        <v>0.12</v>
      </c>
      <c r="E141" s="47">
        <v>0.08</v>
      </c>
      <c r="F141" s="47">
        <v>0.12</v>
      </c>
      <c r="G141" s="47">
        <v>0.04</v>
      </c>
      <c r="H141" s="47" t="s">
        <v>334</v>
      </c>
      <c r="I141" s="47">
        <v>0.02</v>
      </c>
      <c r="J141" s="47">
        <v>0.03</v>
      </c>
      <c r="K141" s="47">
        <v>0.02</v>
      </c>
      <c r="L141" s="47">
        <v>0.04</v>
      </c>
      <c r="M141" s="47">
        <v>0.05</v>
      </c>
      <c r="N141" s="47">
        <v>0.06</v>
      </c>
      <c r="O141" s="48">
        <v>7.0000000000000007E-2</v>
      </c>
      <c r="P141" s="48" t="s">
        <v>334</v>
      </c>
      <c r="Q141" s="64"/>
    </row>
    <row r="142" spans="1:17" ht="15.6" customHeight="1" x14ac:dyDescent="0.2">
      <c r="A142" s="90"/>
      <c r="B142" s="66" t="s">
        <v>65</v>
      </c>
      <c r="C142" s="58" t="s">
        <v>15</v>
      </c>
      <c r="D142" s="169">
        <v>0.03</v>
      </c>
      <c r="E142" s="43">
        <v>0.05</v>
      </c>
      <c r="F142" s="43">
        <v>7.0000000000000007E-2</v>
      </c>
      <c r="G142" s="43">
        <v>0.11</v>
      </c>
      <c r="H142" s="43">
        <v>0.09</v>
      </c>
      <c r="I142" s="43">
        <v>0.1</v>
      </c>
      <c r="J142" s="43">
        <v>0.05</v>
      </c>
      <c r="K142" s="43">
        <v>7.0000000000000007E-2</v>
      </c>
      <c r="L142" s="43">
        <v>0.05</v>
      </c>
      <c r="M142" s="43" t="s">
        <v>334</v>
      </c>
      <c r="N142" s="43">
        <v>0.02</v>
      </c>
      <c r="O142" s="44">
        <v>0.02</v>
      </c>
      <c r="P142" s="44">
        <v>0.05</v>
      </c>
      <c r="Q142" s="64"/>
    </row>
    <row r="143" spans="1:17" ht="15.6" customHeight="1" x14ac:dyDescent="0.2">
      <c r="A143" s="90"/>
      <c r="B143" s="66"/>
      <c r="C143" s="41" t="s">
        <v>53</v>
      </c>
      <c r="D143" s="120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.6" customHeight="1" x14ac:dyDescent="0.2">
      <c r="A144" s="90"/>
      <c r="B144" s="66"/>
      <c r="C144" s="41" t="s">
        <v>117</v>
      </c>
      <c r="D144" s="170">
        <v>0.05</v>
      </c>
      <c r="E144" s="45">
        <v>0.08</v>
      </c>
      <c r="F144" s="45">
        <v>0.12</v>
      </c>
      <c r="G144" s="45">
        <v>0.17</v>
      </c>
      <c r="H144" s="45">
        <v>0.17</v>
      </c>
      <c r="I144" s="45">
        <v>0.19</v>
      </c>
      <c r="J144" s="45">
        <v>0.09</v>
      </c>
      <c r="K144" s="45">
        <v>0.09</v>
      </c>
      <c r="L144" s="45">
        <v>0.09</v>
      </c>
      <c r="M144" s="45">
        <v>0.01</v>
      </c>
      <c r="N144" s="45">
        <v>0.03</v>
      </c>
      <c r="O144" s="46">
        <v>0.02</v>
      </c>
      <c r="P144" s="46">
        <v>0.19</v>
      </c>
      <c r="Q144" s="64"/>
    </row>
    <row r="145" spans="1:17" ht="15.6" customHeight="1" x14ac:dyDescent="0.2">
      <c r="A145" s="94"/>
      <c r="B145" s="67"/>
      <c r="C145" s="42" t="s">
        <v>118</v>
      </c>
      <c r="D145" s="171" t="s">
        <v>334</v>
      </c>
      <c r="E145" s="47">
        <v>0.02</v>
      </c>
      <c r="F145" s="47">
        <v>0.03</v>
      </c>
      <c r="G145" s="47">
        <v>0.04</v>
      </c>
      <c r="H145" s="47">
        <v>0.01</v>
      </c>
      <c r="I145" s="47">
        <v>0.02</v>
      </c>
      <c r="J145" s="47">
        <v>0.01</v>
      </c>
      <c r="K145" s="47">
        <v>0.04</v>
      </c>
      <c r="L145" s="47">
        <v>0.01</v>
      </c>
      <c r="M145" s="47" t="s">
        <v>334</v>
      </c>
      <c r="N145" s="47">
        <v>0.02</v>
      </c>
      <c r="O145" s="48">
        <v>0.02</v>
      </c>
      <c r="P145" s="48" t="s">
        <v>334</v>
      </c>
      <c r="Q145" s="64"/>
    </row>
    <row r="146" spans="1:17" ht="15.6" customHeight="1" x14ac:dyDescent="0.2">
      <c r="A146" s="193"/>
      <c r="B146" s="193"/>
      <c r="C146" s="194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64"/>
    </row>
    <row r="147" spans="1:17" ht="15.6" customHeight="1" x14ac:dyDescent="0.25">
      <c r="A147" s="81" t="s">
        <v>323</v>
      </c>
      <c r="Q147" s="64"/>
    </row>
    <row r="148" spans="1:17" ht="15.6" customHeight="1" x14ac:dyDescent="0.2">
      <c r="Q148" s="64"/>
    </row>
    <row r="149" spans="1:17" ht="15.6" customHeight="1" x14ac:dyDescent="0.2">
      <c r="A149" s="288" t="s">
        <v>92</v>
      </c>
      <c r="B149" s="298"/>
      <c r="C149" s="299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311" t="s">
        <v>93</v>
      </c>
      <c r="Q149" s="64"/>
    </row>
    <row r="150" spans="1:17" ht="15.6" customHeight="1" x14ac:dyDescent="0.2">
      <c r="A150" s="83" t="s">
        <v>28</v>
      </c>
      <c r="B150" s="84" t="s">
        <v>29</v>
      </c>
      <c r="C150" s="57"/>
      <c r="D150" s="32" t="s">
        <v>30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312"/>
      <c r="Q150" s="64"/>
    </row>
    <row r="151" spans="1:17" ht="15.6" customHeight="1" x14ac:dyDescent="0.2">
      <c r="A151" s="90" t="s">
        <v>162</v>
      </c>
      <c r="B151" s="92" t="s">
        <v>161</v>
      </c>
      <c r="C151" s="58" t="s">
        <v>54</v>
      </c>
      <c r="D151" s="169">
        <v>0.41</v>
      </c>
      <c r="E151" s="43">
        <v>0.63</v>
      </c>
      <c r="F151" s="43">
        <v>0.91</v>
      </c>
      <c r="G151" s="43">
        <v>0.7</v>
      </c>
      <c r="H151" s="43">
        <v>0.73</v>
      </c>
      <c r="I151" s="43">
        <v>0.67</v>
      </c>
      <c r="J151" s="43">
        <v>0.48</v>
      </c>
      <c r="K151" s="43">
        <v>0.43</v>
      </c>
      <c r="L151" s="43">
        <v>0.2</v>
      </c>
      <c r="M151" s="43">
        <v>0.28999999999999998</v>
      </c>
      <c r="N151" s="43">
        <v>0.24</v>
      </c>
      <c r="O151" s="44">
        <v>0.19</v>
      </c>
      <c r="P151" s="44">
        <v>0.49</v>
      </c>
      <c r="Q151" s="64"/>
    </row>
    <row r="152" spans="1:17" ht="15.6" customHeight="1" x14ac:dyDescent="0.2">
      <c r="A152" s="90"/>
      <c r="B152" s="68"/>
      <c r="C152" s="41" t="s">
        <v>53</v>
      </c>
      <c r="D152" s="120">
        <v>100</v>
      </c>
      <c r="E152" s="7">
        <v>100</v>
      </c>
      <c r="F152" s="7">
        <v>100</v>
      </c>
      <c r="G152" s="7">
        <v>100</v>
      </c>
      <c r="H152" s="7">
        <v>100</v>
      </c>
      <c r="I152" s="7">
        <v>100</v>
      </c>
      <c r="J152" s="7">
        <v>100</v>
      </c>
      <c r="K152" s="7">
        <v>100</v>
      </c>
      <c r="L152" s="7">
        <v>100</v>
      </c>
      <c r="M152" s="7">
        <v>100</v>
      </c>
      <c r="N152" s="7">
        <v>100</v>
      </c>
      <c r="O152" s="8">
        <v>100</v>
      </c>
      <c r="P152" s="8">
        <v>100</v>
      </c>
      <c r="Q152" s="64"/>
    </row>
    <row r="153" spans="1:17" ht="15.6" customHeight="1" x14ac:dyDescent="0.2">
      <c r="A153" s="90"/>
      <c r="B153" s="68"/>
      <c r="C153" s="41" t="s">
        <v>124</v>
      </c>
      <c r="D153" s="170">
        <v>0.5</v>
      </c>
      <c r="E153" s="45">
        <v>0.78</v>
      </c>
      <c r="F153" s="45">
        <v>1.05</v>
      </c>
      <c r="G153" s="45">
        <v>0.92</v>
      </c>
      <c r="H153" s="45">
        <v>1.45</v>
      </c>
      <c r="I153" s="45">
        <v>1</v>
      </c>
      <c r="J153" s="45">
        <v>0.51</v>
      </c>
      <c r="K153" s="45">
        <v>0.56999999999999995</v>
      </c>
      <c r="L153" s="45">
        <v>0.28000000000000003</v>
      </c>
      <c r="M153" s="45">
        <v>0.28999999999999998</v>
      </c>
      <c r="N153" s="45">
        <v>0.32</v>
      </c>
      <c r="O153" s="46">
        <v>0.28999999999999998</v>
      </c>
      <c r="P153" s="46">
        <v>1.45</v>
      </c>
      <c r="Q153" s="64"/>
    </row>
    <row r="154" spans="1:17" ht="15.6" customHeight="1" x14ac:dyDescent="0.2">
      <c r="A154" s="90"/>
      <c r="B154" s="93"/>
      <c r="C154" s="42" t="s">
        <v>125</v>
      </c>
      <c r="D154" s="171">
        <v>0.25</v>
      </c>
      <c r="E154" s="47">
        <v>0.51</v>
      </c>
      <c r="F154" s="47">
        <v>0.73</v>
      </c>
      <c r="G154" s="47">
        <v>0.43</v>
      </c>
      <c r="H154" s="47">
        <v>0.28999999999999998</v>
      </c>
      <c r="I154" s="47">
        <v>0.48</v>
      </c>
      <c r="J154" s="47">
        <v>0.43</v>
      </c>
      <c r="K154" s="47">
        <v>0.33</v>
      </c>
      <c r="L154" s="47">
        <v>0.12</v>
      </c>
      <c r="M154" s="47">
        <v>0.28000000000000003</v>
      </c>
      <c r="N154" s="47">
        <v>0.19</v>
      </c>
      <c r="O154" s="48">
        <v>0.01</v>
      </c>
      <c r="P154" s="48">
        <v>0.01</v>
      </c>
      <c r="Q154" s="64"/>
    </row>
    <row r="155" spans="1:17" ht="15.6" customHeight="1" x14ac:dyDescent="0.2">
      <c r="A155" s="90"/>
      <c r="B155" s="66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  <c r="Q155" s="64"/>
    </row>
    <row r="156" spans="1:17" ht="15.6" customHeight="1" x14ac:dyDescent="0.2">
      <c r="A156" s="90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  <c r="Q156" s="64"/>
    </row>
    <row r="157" spans="1:17" ht="15.6" customHeight="1" x14ac:dyDescent="0.2">
      <c r="A157" s="90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  <c r="Q157" s="64"/>
    </row>
    <row r="158" spans="1:17" ht="15.6" customHeight="1" x14ac:dyDescent="0.2">
      <c r="A158" s="90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  <c r="Q158" s="64"/>
    </row>
    <row r="159" spans="1:17" ht="15.6" customHeight="1" x14ac:dyDescent="0.2">
      <c r="A159" s="90"/>
      <c r="B159" s="68" t="s">
        <v>85</v>
      </c>
      <c r="C159" s="58" t="s">
        <v>15</v>
      </c>
      <c r="D159" s="169" t="s">
        <v>346</v>
      </c>
      <c r="E159" s="43" t="s">
        <v>346</v>
      </c>
      <c r="F159" s="43">
        <v>0.2</v>
      </c>
      <c r="G159" s="43" t="s">
        <v>346</v>
      </c>
      <c r="H159" s="43" t="s">
        <v>346</v>
      </c>
      <c r="I159" s="43" t="s">
        <v>346</v>
      </c>
      <c r="J159" s="43" t="s">
        <v>334</v>
      </c>
      <c r="K159" s="43" t="s">
        <v>346</v>
      </c>
      <c r="L159" s="43" t="s">
        <v>346</v>
      </c>
      <c r="M159" s="43" t="s">
        <v>346</v>
      </c>
      <c r="N159" s="43">
        <v>7.0000000000000007E-2</v>
      </c>
      <c r="O159" s="44" t="s">
        <v>346</v>
      </c>
      <c r="P159" s="44">
        <v>0.09</v>
      </c>
      <c r="Q159" s="64"/>
    </row>
    <row r="160" spans="1:17" ht="15.6" customHeight="1" x14ac:dyDescent="0.2">
      <c r="A160" s="90"/>
      <c r="B160" s="68" t="s">
        <v>299</v>
      </c>
      <c r="C160" s="41" t="s">
        <v>53</v>
      </c>
      <c r="D160" s="120" t="s">
        <v>346</v>
      </c>
      <c r="E160" s="7" t="s">
        <v>346</v>
      </c>
      <c r="F160" s="7">
        <v>55</v>
      </c>
      <c r="G160" s="7" t="s">
        <v>346</v>
      </c>
      <c r="H160" s="7" t="s">
        <v>346</v>
      </c>
      <c r="I160" s="7" t="s">
        <v>346</v>
      </c>
      <c r="J160" s="7">
        <v>68</v>
      </c>
      <c r="K160" s="7" t="s">
        <v>346</v>
      </c>
      <c r="L160" s="7" t="s">
        <v>346</v>
      </c>
      <c r="M160" s="7" t="s">
        <v>346</v>
      </c>
      <c r="N160" s="7">
        <v>57</v>
      </c>
      <c r="O160" s="8" t="s">
        <v>346</v>
      </c>
      <c r="P160" s="8">
        <v>15</v>
      </c>
      <c r="Q160" s="64"/>
    </row>
    <row r="161" spans="1:17" ht="15.6" customHeight="1" x14ac:dyDescent="0.2">
      <c r="A161" s="90"/>
      <c r="B161" s="68"/>
      <c r="C161" s="41" t="s">
        <v>117</v>
      </c>
      <c r="D161" s="170" t="s">
        <v>346</v>
      </c>
      <c r="E161" s="45" t="s">
        <v>346</v>
      </c>
      <c r="F161" s="45">
        <v>0.2</v>
      </c>
      <c r="G161" s="45" t="s">
        <v>346</v>
      </c>
      <c r="H161" s="45" t="s">
        <v>346</v>
      </c>
      <c r="I161" s="45" t="s">
        <v>346</v>
      </c>
      <c r="J161" s="45" t="s">
        <v>334</v>
      </c>
      <c r="K161" s="45" t="s">
        <v>346</v>
      </c>
      <c r="L161" s="45" t="s">
        <v>346</v>
      </c>
      <c r="M161" s="45" t="s">
        <v>346</v>
      </c>
      <c r="N161" s="45">
        <v>7.0000000000000007E-2</v>
      </c>
      <c r="O161" s="46" t="s">
        <v>346</v>
      </c>
      <c r="P161" s="46">
        <v>0.2</v>
      </c>
      <c r="Q161" s="64"/>
    </row>
    <row r="162" spans="1:17" ht="15.6" customHeight="1" x14ac:dyDescent="0.2">
      <c r="A162" s="90"/>
      <c r="B162" s="93"/>
      <c r="C162" s="42" t="s">
        <v>118</v>
      </c>
      <c r="D162" s="171" t="s">
        <v>346</v>
      </c>
      <c r="E162" s="47" t="s">
        <v>346</v>
      </c>
      <c r="F162" s="47">
        <v>0.2</v>
      </c>
      <c r="G162" s="47" t="s">
        <v>346</v>
      </c>
      <c r="H162" s="47" t="s">
        <v>346</v>
      </c>
      <c r="I162" s="47" t="s">
        <v>346</v>
      </c>
      <c r="J162" s="47" t="s">
        <v>334</v>
      </c>
      <c r="K162" s="47" t="s">
        <v>346</v>
      </c>
      <c r="L162" s="47" t="s">
        <v>346</v>
      </c>
      <c r="M162" s="47" t="s">
        <v>346</v>
      </c>
      <c r="N162" s="47">
        <v>7.0000000000000007E-2</v>
      </c>
      <c r="O162" s="48" t="s">
        <v>346</v>
      </c>
      <c r="P162" s="48" t="s">
        <v>334</v>
      </c>
      <c r="Q162" s="64"/>
    </row>
    <row r="163" spans="1:17" ht="15.6" customHeight="1" x14ac:dyDescent="0.2">
      <c r="A163" s="90"/>
      <c r="B163" s="230" t="s">
        <v>296</v>
      </c>
      <c r="C163" s="58" t="s">
        <v>54</v>
      </c>
      <c r="D163" s="169">
        <v>0.25</v>
      </c>
      <c r="E163" s="43">
        <v>0.21</v>
      </c>
      <c r="F163" s="43">
        <v>0.18</v>
      </c>
      <c r="G163" s="43">
        <v>0.3</v>
      </c>
      <c r="H163" s="43">
        <v>0.12</v>
      </c>
      <c r="I163" s="43">
        <v>0.31</v>
      </c>
      <c r="J163" s="43">
        <v>0.23</v>
      </c>
      <c r="K163" s="43">
        <v>0.23</v>
      </c>
      <c r="L163" s="43" t="s">
        <v>346</v>
      </c>
      <c r="M163" s="43">
        <v>0.12</v>
      </c>
      <c r="N163" s="43" t="s">
        <v>346</v>
      </c>
      <c r="O163" s="44" t="s">
        <v>346</v>
      </c>
      <c r="P163" s="44">
        <v>0.21</v>
      </c>
      <c r="Q163" s="64"/>
    </row>
    <row r="164" spans="1:17" ht="15.6" customHeight="1" x14ac:dyDescent="0.2">
      <c r="A164" s="90"/>
      <c r="B164" s="230"/>
      <c r="C164" s="41" t="s">
        <v>53</v>
      </c>
      <c r="D164" s="120">
        <v>90</v>
      </c>
      <c r="E164" s="7">
        <v>61</v>
      </c>
      <c r="F164" s="7">
        <v>97</v>
      </c>
      <c r="G164" s="7">
        <v>97</v>
      </c>
      <c r="H164" s="7">
        <v>97</v>
      </c>
      <c r="I164" s="7">
        <v>67</v>
      </c>
      <c r="J164" s="7">
        <v>97</v>
      </c>
      <c r="K164" s="7">
        <v>100</v>
      </c>
      <c r="L164" s="7" t="s">
        <v>346</v>
      </c>
      <c r="M164" s="7">
        <v>94</v>
      </c>
      <c r="N164" s="7" t="s">
        <v>346</v>
      </c>
      <c r="O164" s="8" t="s">
        <v>346</v>
      </c>
      <c r="P164" s="8">
        <v>67</v>
      </c>
      <c r="Q164" s="64"/>
    </row>
    <row r="165" spans="1:17" ht="15.6" customHeight="1" x14ac:dyDescent="0.2">
      <c r="A165" s="90"/>
      <c r="B165" s="68"/>
      <c r="C165" s="41" t="s">
        <v>124</v>
      </c>
      <c r="D165" s="170">
        <v>0.28999999999999998</v>
      </c>
      <c r="E165" s="45">
        <v>0.33</v>
      </c>
      <c r="F165" s="45">
        <v>0.23</v>
      </c>
      <c r="G165" s="45">
        <v>0.41</v>
      </c>
      <c r="H165" s="45">
        <v>0.21</v>
      </c>
      <c r="I165" s="45">
        <v>0.38</v>
      </c>
      <c r="J165" s="45">
        <v>0.26</v>
      </c>
      <c r="K165" s="45">
        <v>0.3</v>
      </c>
      <c r="L165" s="45" t="s">
        <v>346</v>
      </c>
      <c r="M165" s="45">
        <v>0.21</v>
      </c>
      <c r="N165" s="45" t="s">
        <v>346</v>
      </c>
      <c r="O165" s="46" t="s">
        <v>346</v>
      </c>
      <c r="P165" s="46">
        <v>0.41</v>
      </c>
      <c r="Q165" s="64"/>
    </row>
    <row r="166" spans="1:17" ht="15.6" customHeight="1" x14ac:dyDescent="0.2">
      <c r="A166" s="90"/>
      <c r="B166" s="93"/>
      <c r="C166" s="42" t="s">
        <v>125</v>
      </c>
      <c r="D166" s="171">
        <v>0.2</v>
      </c>
      <c r="E166" s="47">
        <v>0.08</v>
      </c>
      <c r="F166" s="47">
        <v>0.13</v>
      </c>
      <c r="G166" s="47">
        <v>0.17</v>
      </c>
      <c r="H166" s="47" t="s">
        <v>334</v>
      </c>
      <c r="I166" s="47">
        <v>0.25</v>
      </c>
      <c r="J166" s="47">
        <v>0.18</v>
      </c>
      <c r="K166" s="47">
        <v>0.16</v>
      </c>
      <c r="L166" s="47" t="s">
        <v>346</v>
      </c>
      <c r="M166" s="47">
        <v>0.02</v>
      </c>
      <c r="N166" s="47" t="s">
        <v>346</v>
      </c>
      <c r="O166" s="48" t="s">
        <v>346</v>
      </c>
      <c r="P166" s="48" t="s">
        <v>334</v>
      </c>
      <c r="Q166" s="64"/>
    </row>
    <row r="167" spans="1:17" ht="15.6" customHeight="1" x14ac:dyDescent="0.2">
      <c r="A167" s="90"/>
      <c r="B167" s="229" t="s">
        <v>280</v>
      </c>
      <c r="C167" s="58" t="s">
        <v>54</v>
      </c>
      <c r="D167" s="169">
        <v>0.22</v>
      </c>
      <c r="E167" s="43">
        <v>0.2</v>
      </c>
      <c r="F167" s="43">
        <v>0.48</v>
      </c>
      <c r="G167" s="43">
        <v>0.37</v>
      </c>
      <c r="H167" s="43">
        <v>0.16</v>
      </c>
      <c r="I167" s="43">
        <v>1.05</v>
      </c>
      <c r="J167" s="43">
        <v>0.6</v>
      </c>
      <c r="K167" s="43">
        <v>0.35</v>
      </c>
      <c r="L167" s="43">
        <v>0.22</v>
      </c>
      <c r="M167" s="43">
        <v>0.28999999999999998</v>
      </c>
      <c r="N167" s="43" t="s">
        <v>346</v>
      </c>
      <c r="O167" s="44" t="s">
        <v>346</v>
      </c>
      <c r="P167" s="44">
        <v>0.37</v>
      </c>
    </row>
    <row r="168" spans="1:17" ht="15.6" customHeight="1" x14ac:dyDescent="0.2">
      <c r="A168" s="90"/>
      <c r="B168" s="229"/>
      <c r="C168" s="41" t="s">
        <v>53</v>
      </c>
      <c r="D168" s="120">
        <v>93</v>
      </c>
      <c r="E168" s="7">
        <v>100</v>
      </c>
      <c r="F168" s="7">
        <v>100</v>
      </c>
      <c r="G168" s="7">
        <v>100</v>
      </c>
      <c r="H168" s="7">
        <v>100</v>
      </c>
      <c r="I168" s="7">
        <v>70</v>
      </c>
      <c r="J168" s="7">
        <v>100</v>
      </c>
      <c r="K168" s="7">
        <v>100</v>
      </c>
      <c r="L168" s="7">
        <v>100</v>
      </c>
      <c r="M168" s="7">
        <v>100</v>
      </c>
      <c r="N168" s="7" t="s">
        <v>346</v>
      </c>
      <c r="O168" s="8" t="s">
        <v>346</v>
      </c>
      <c r="P168" s="8">
        <v>80</v>
      </c>
    </row>
    <row r="169" spans="1:17" ht="15.6" customHeight="1" x14ac:dyDescent="0.2">
      <c r="A169" s="90"/>
      <c r="B169" s="68"/>
      <c r="C169" s="41" t="s">
        <v>124</v>
      </c>
      <c r="D169" s="170">
        <v>0.31</v>
      </c>
      <c r="E169" s="45">
        <v>0.31</v>
      </c>
      <c r="F169" s="45">
        <v>0.73</v>
      </c>
      <c r="G169" s="45">
        <v>0.52</v>
      </c>
      <c r="H169" s="45">
        <v>0.26</v>
      </c>
      <c r="I169" s="45">
        <v>1.53</v>
      </c>
      <c r="J169" s="45">
        <v>0.88</v>
      </c>
      <c r="K169" s="45">
        <v>0.56999999999999995</v>
      </c>
      <c r="L169" s="45">
        <v>0.33</v>
      </c>
      <c r="M169" s="45">
        <v>0.39</v>
      </c>
      <c r="N169" s="45" t="s">
        <v>346</v>
      </c>
      <c r="O169" s="46" t="s">
        <v>346</v>
      </c>
      <c r="P169" s="46">
        <v>1.53</v>
      </c>
    </row>
    <row r="170" spans="1:17" ht="15.6" customHeight="1" x14ac:dyDescent="0.2">
      <c r="A170" s="94"/>
      <c r="B170" s="93"/>
      <c r="C170" s="42" t="s">
        <v>125</v>
      </c>
      <c r="D170" s="171">
        <v>0.18</v>
      </c>
      <c r="E170" s="47">
        <v>0.01</v>
      </c>
      <c r="F170" s="47">
        <v>0.11</v>
      </c>
      <c r="G170" s="47">
        <v>0.3</v>
      </c>
      <c r="H170" s="47">
        <v>7.0000000000000007E-2</v>
      </c>
      <c r="I170" s="47">
        <v>0.56999999999999995</v>
      </c>
      <c r="J170" s="47">
        <v>0.12</v>
      </c>
      <c r="K170" s="47">
        <v>0.06</v>
      </c>
      <c r="L170" s="47">
        <v>0.13</v>
      </c>
      <c r="M170" s="47">
        <v>0.14000000000000001</v>
      </c>
      <c r="N170" s="47" t="s">
        <v>346</v>
      </c>
      <c r="O170" s="48" t="s">
        <v>346</v>
      </c>
      <c r="P170" s="48">
        <v>0.01</v>
      </c>
    </row>
    <row r="171" spans="1:17" ht="15.6" customHeight="1" x14ac:dyDescent="0.2">
      <c r="A171" s="90" t="s">
        <v>327</v>
      </c>
      <c r="B171" s="63" t="s">
        <v>167</v>
      </c>
      <c r="C171" s="58" t="s">
        <v>15</v>
      </c>
      <c r="D171" s="169">
        <v>0.67</v>
      </c>
      <c r="E171" s="43">
        <v>1.32</v>
      </c>
      <c r="F171" s="43">
        <v>0.59</v>
      </c>
      <c r="G171" s="43">
        <v>0.88</v>
      </c>
      <c r="H171" s="43">
        <v>0.53</v>
      </c>
      <c r="I171" s="43">
        <v>0.25</v>
      </c>
      <c r="J171" s="43">
        <v>0.35</v>
      </c>
      <c r="K171" s="43">
        <v>0.28999999999999998</v>
      </c>
      <c r="L171" s="43">
        <v>0.45</v>
      </c>
      <c r="M171" s="43">
        <v>0.41</v>
      </c>
      <c r="N171" s="43">
        <v>1.34</v>
      </c>
      <c r="O171" s="44">
        <v>0.84</v>
      </c>
      <c r="P171" s="44">
        <v>0.66</v>
      </c>
      <c r="Q171" s="64"/>
    </row>
    <row r="172" spans="1:17" ht="15.6" customHeight="1" x14ac:dyDescent="0.2">
      <c r="A172" s="90"/>
      <c r="B172" s="66"/>
      <c r="C172" s="41" t="s">
        <v>53</v>
      </c>
      <c r="D172" s="120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.6" customHeight="1" x14ac:dyDescent="0.2">
      <c r="A173" s="90"/>
      <c r="B173" s="66"/>
      <c r="C173" s="41" t="s">
        <v>76</v>
      </c>
      <c r="D173" s="170">
        <v>0.85</v>
      </c>
      <c r="E173" s="45">
        <v>3.36</v>
      </c>
      <c r="F173" s="45">
        <v>0.98</v>
      </c>
      <c r="G173" s="45">
        <v>1.32</v>
      </c>
      <c r="H173" s="45">
        <v>1.23</v>
      </c>
      <c r="I173" s="45">
        <v>0.34</v>
      </c>
      <c r="J173" s="45">
        <v>0.45</v>
      </c>
      <c r="K173" s="45">
        <v>0.33</v>
      </c>
      <c r="L173" s="45">
        <v>0.56999999999999995</v>
      </c>
      <c r="M173" s="45">
        <v>0.6</v>
      </c>
      <c r="N173" s="45">
        <v>3.03</v>
      </c>
      <c r="O173" s="46">
        <v>1.07</v>
      </c>
      <c r="P173" s="46">
        <v>3.36</v>
      </c>
      <c r="Q173" s="64"/>
    </row>
    <row r="174" spans="1:17" ht="15.6" customHeight="1" x14ac:dyDescent="0.2">
      <c r="A174" s="90"/>
      <c r="B174" s="67"/>
      <c r="C174" s="42" t="s">
        <v>115</v>
      </c>
      <c r="D174" s="171">
        <v>0.53</v>
      </c>
      <c r="E174" s="47">
        <v>0.52</v>
      </c>
      <c r="F174" s="47">
        <v>0.35</v>
      </c>
      <c r="G174" s="47">
        <v>0.41</v>
      </c>
      <c r="H174" s="47">
        <v>0.27</v>
      </c>
      <c r="I174" s="47">
        <v>0.19</v>
      </c>
      <c r="J174" s="47">
        <v>0.26</v>
      </c>
      <c r="K174" s="47">
        <v>0.24</v>
      </c>
      <c r="L174" s="47">
        <v>0.28000000000000003</v>
      </c>
      <c r="M174" s="47">
        <v>0.26</v>
      </c>
      <c r="N174" s="47">
        <v>0.39</v>
      </c>
      <c r="O174" s="48">
        <v>0.63</v>
      </c>
      <c r="P174" s="48">
        <v>0.19</v>
      </c>
      <c r="Q174" s="64"/>
    </row>
    <row r="175" spans="1:17" ht="15.6" customHeight="1" x14ac:dyDescent="0.2">
      <c r="A175" s="90"/>
      <c r="B175" s="66" t="s">
        <v>63</v>
      </c>
      <c r="C175" s="58" t="s">
        <v>15</v>
      </c>
      <c r="D175" s="169">
        <v>1.07</v>
      </c>
      <c r="E175" s="43">
        <v>0.46</v>
      </c>
      <c r="F175" s="43">
        <v>0.55000000000000004</v>
      </c>
      <c r="G175" s="43">
        <v>0.51</v>
      </c>
      <c r="H175" s="43">
        <v>0.4</v>
      </c>
      <c r="I175" s="43">
        <v>0.24</v>
      </c>
      <c r="J175" s="43">
        <v>0.42</v>
      </c>
      <c r="K175" s="43">
        <v>0.45</v>
      </c>
      <c r="L175" s="43">
        <v>0.39</v>
      </c>
      <c r="M175" s="43">
        <v>0.45</v>
      </c>
      <c r="N175" s="43">
        <v>0.41</v>
      </c>
      <c r="O175" s="44">
        <v>0.56999999999999995</v>
      </c>
      <c r="P175" s="44">
        <v>0.49</v>
      </c>
      <c r="Q175" s="64"/>
    </row>
    <row r="176" spans="1:17" ht="15.6" customHeight="1" x14ac:dyDescent="0.2">
      <c r="A176" s="90"/>
      <c r="B176" s="66"/>
      <c r="C176" s="41" t="s">
        <v>53</v>
      </c>
      <c r="D176" s="120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.6" customHeight="1" x14ac:dyDescent="0.2">
      <c r="A177" s="90"/>
      <c r="B177" s="66"/>
      <c r="C177" s="41" t="s">
        <v>76</v>
      </c>
      <c r="D177" s="170">
        <v>1.67</v>
      </c>
      <c r="E177" s="45">
        <v>0.64</v>
      </c>
      <c r="F177" s="45">
        <v>1.23</v>
      </c>
      <c r="G177" s="45">
        <v>0.63</v>
      </c>
      <c r="H177" s="45">
        <v>0.62</v>
      </c>
      <c r="I177" s="45">
        <v>0.34</v>
      </c>
      <c r="J177" s="45">
        <v>0.5</v>
      </c>
      <c r="K177" s="45">
        <v>0.76</v>
      </c>
      <c r="L177" s="45">
        <v>0.47</v>
      </c>
      <c r="M177" s="45">
        <v>0.52</v>
      </c>
      <c r="N177" s="45">
        <v>0.54</v>
      </c>
      <c r="O177" s="46">
        <v>0.66</v>
      </c>
      <c r="P177" s="46">
        <v>1.67</v>
      </c>
      <c r="Q177" s="64"/>
    </row>
    <row r="178" spans="1:17" ht="15.6" customHeight="1" x14ac:dyDescent="0.2">
      <c r="A178" s="90"/>
      <c r="B178" s="67"/>
      <c r="C178" s="42" t="s">
        <v>115</v>
      </c>
      <c r="D178" s="171">
        <v>0.56000000000000005</v>
      </c>
      <c r="E178" s="47">
        <v>0.27</v>
      </c>
      <c r="F178" s="47">
        <v>0.2</v>
      </c>
      <c r="G178" s="47">
        <v>0.37</v>
      </c>
      <c r="H178" s="47">
        <v>0.28000000000000003</v>
      </c>
      <c r="I178" s="47">
        <v>0.06</v>
      </c>
      <c r="J178" s="47">
        <v>0.34</v>
      </c>
      <c r="K178" s="47">
        <v>0.28000000000000003</v>
      </c>
      <c r="L178" s="47">
        <v>0.31</v>
      </c>
      <c r="M178" s="47">
        <v>0.38</v>
      </c>
      <c r="N178" s="47">
        <v>0.28999999999999998</v>
      </c>
      <c r="O178" s="48">
        <v>0.48</v>
      </c>
      <c r="P178" s="48">
        <v>0.06</v>
      </c>
      <c r="Q178" s="64"/>
    </row>
    <row r="179" spans="1:17" ht="15.6" customHeight="1" x14ac:dyDescent="0.2">
      <c r="A179" s="90"/>
      <c r="B179" s="63" t="s">
        <v>190</v>
      </c>
      <c r="C179" s="58" t="s">
        <v>15</v>
      </c>
      <c r="D179" s="169">
        <v>0.17</v>
      </c>
      <c r="E179" s="43">
        <v>0.19</v>
      </c>
      <c r="F179" s="43">
        <v>0.17</v>
      </c>
      <c r="G179" s="43">
        <v>0.18</v>
      </c>
      <c r="H179" s="43">
        <v>0.26</v>
      </c>
      <c r="I179" s="43">
        <v>0.45</v>
      </c>
      <c r="J179" s="43">
        <v>0.3</v>
      </c>
      <c r="K179" s="43">
        <v>0.33</v>
      </c>
      <c r="L179" s="43">
        <v>0.12</v>
      </c>
      <c r="M179" s="43">
        <v>0.19</v>
      </c>
      <c r="N179" s="43">
        <v>0.3</v>
      </c>
      <c r="O179" s="44">
        <v>0.22</v>
      </c>
      <c r="P179" s="44">
        <v>0.24</v>
      </c>
      <c r="Q179" s="64"/>
    </row>
    <row r="180" spans="1:17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.6" customHeight="1" x14ac:dyDescent="0.2">
      <c r="A181" s="90"/>
      <c r="B181" s="66"/>
      <c r="C181" s="41" t="s">
        <v>76</v>
      </c>
      <c r="D181" s="170">
        <v>0.32</v>
      </c>
      <c r="E181" s="45">
        <v>0.34</v>
      </c>
      <c r="F181" s="45">
        <v>0.38</v>
      </c>
      <c r="G181" s="45">
        <v>0.38</v>
      </c>
      <c r="H181" s="45">
        <v>0.38</v>
      </c>
      <c r="I181" s="45">
        <v>1.17</v>
      </c>
      <c r="J181" s="45">
        <v>0.52</v>
      </c>
      <c r="K181" s="45">
        <v>0.48</v>
      </c>
      <c r="L181" s="45">
        <v>0.22</v>
      </c>
      <c r="M181" s="45">
        <v>0.32</v>
      </c>
      <c r="N181" s="45">
        <v>0.48</v>
      </c>
      <c r="O181" s="46">
        <v>0.34</v>
      </c>
      <c r="P181" s="46">
        <v>1.17</v>
      </c>
      <c r="Q181" s="64"/>
    </row>
    <row r="182" spans="1:17" ht="15.6" customHeight="1" x14ac:dyDescent="0.2">
      <c r="A182" s="90"/>
      <c r="B182" s="67"/>
      <c r="C182" s="42" t="s">
        <v>77</v>
      </c>
      <c r="D182" s="171">
        <v>0.04</v>
      </c>
      <c r="E182" s="47">
        <v>0.06</v>
      </c>
      <c r="F182" s="47" t="s">
        <v>334</v>
      </c>
      <c r="G182" s="47">
        <v>0.02</v>
      </c>
      <c r="H182" s="47">
        <v>0.1</v>
      </c>
      <c r="I182" s="47">
        <v>0.02</v>
      </c>
      <c r="J182" s="47">
        <v>0.14000000000000001</v>
      </c>
      <c r="K182" s="47">
        <v>0.22</v>
      </c>
      <c r="L182" s="47" t="s">
        <v>334</v>
      </c>
      <c r="M182" s="47">
        <v>0.06</v>
      </c>
      <c r="N182" s="47">
        <v>0.12</v>
      </c>
      <c r="O182" s="48">
        <v>0.14000000000000001</v>
      </c>
      <c r="P182" s="48" t="s">
        <v>334</v>
      </c>
      <c r="Q182" s="64"/>
    </row>
    <row r="183" spans="1:17" ht="15.6" customHeight="1" x14ac:dyDescent="0.2">
      <c r="A183" s="90"/>
      <c r="B183" s="66" t="s">
        <v>187</v>
      </c>
      <c r="C183" s="58" t="s">
        <v>15</v>
      </c>
      <c r="D183" s="169">
        <v>1.26</v>
      </c>
      <c r="E183" s="43">
        <v>1.28</v>
      </c>
      <c r="F183" s="43">
        <v>1.08</v>
      </c>
      <c r="G183" s="43">
        <v>1.1599999999999999</v>
      </c>
      <c r="H183" s="43">
        <v>1.17</v>
      </c>
      <c r="I183" s="43">
        <v>1.08</v>
      </c>
      <c r="J183" s="43">
        <v>0.71</v>
      </c>
      <c r="K183" s="43">
        <v>0.66</v>
      </c>
      <c r="L183" s="43">
        <v>0.77</v>
      </c>
      <c r="M183" s="43">
        <v>1.48</v>
      </c>
      <c r="N183" s="43">
        <v>0.85</v>
      </c>
      <c r="O183" s="44">
        <v>1.24</v>
      </c>
      <c r="P183" s="44">
        <v>1.05</v>
      </c>
      <c r="Q183" s="64"/>
    </row>
    <row r="184" spans="1:17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.6" customHeight="1" x14ac:dyDescent="0.2">
      <c r="A185" s="90"/>
      <c r="B185" s="66"/>
      <c r="C185" s="41" t="s">
        <v>76</v>
      </c>
      <c r="D185" s="170">
        <v>1.9</v>
      </c>
      <c r="E185" s="45">
        <v>1.37</v>
      </c>
      <c r="F185" s="45">
        <v>2.04</v>
      </c>
      <c r="G185" s="45">
        <v>1.53</v>
      </c>
      <c r="H185" s="45">
        <v>2.14</v>
      </c>
      <c r="I185" s="45">
        <v>1.39</v>
      </c>
      <c r="J185" s="45">
        <v>0.91</v>
      </c>
      <c r="K185" s="45">
        <v>1.1100000000000001</v>
      </c>
      <c r="L185" s="45">
        <v>2</v>
      </c>
      <c r="M185" s="45">
        <v>1.83</v>
      </c>
      <c r="N185" s="45">
        <v>1.27</v>
      </c>
      <c r="O185" s="46">
        <v>1.49</v>
      </c>
      <c r="P185" s="46">
        <v>2.14</v>
      </c>
      <c r="Q185" s="64"/>
    </row>
    <row r="186" spans="1:17" ht="15.6" customHeight="1" x14ac:dyDescent="0.2">
      <c r="A186" s="90"/>
      <c r="B186" s="67"/>
      <c r="C186" s="42" t="s">
        <v>77</v>
      </c>
      <c r="D186" s="171">
        <v>0.36</v>
      </c>
      <c r="E186" s="47">
        <v>1.1299999999999999</v>
      </c>
      <c r="F186" s="47">
        <v>0.26</v>
      </c>
      <c r="G186" s="47">
        <v>0.85</v>
      </c>
      <c r="H186" s="47">
        <v>0.73</v>
      </c>
      <c r="I186" s="47">
        <v>0.63</v>
      </c>
      <c r="J186" s="47">
        <v>0.62</v>
      </c>
      <c r="K186" s="47">
        <v>0.3</v>
      </c>
      <c r="L186" s="47">
        <v>0.3</v>
      </c>
      <c r="M186" s="47">
        <v>1.17</v>
      </c>
      <c r="N186" s="47">
        <v>0.42</v>
      </c>
      <c r="O186" s="48">
        <v>0.75</v>
      </c>
      <c r="P186" s="48">
        <v>0.26</v>
      </c>
      <c r="Q186" s="64"/>
    </row>
    <row r="187" spans="1:17" ht="15.6" customHeight="1" x14ac:dyDescent="0.2">
      <c r="A187" s="62"/>
      <c r="B187" s="66" t="s">
        <v>255</v>
      </c>
      <c r="C187" s="58" t="s">
        <v>15</v>
      </c>
      <c r="D187" s="169">
        <v>0.56999999999999995</v>
      </c>
      <c r="E187" s="43">
        <v>0.68</v>
      </c>
      <c r="F187" s="43">
        <v>0.84</v>
      </c>
      <c r="G187" s="43">
        <v>1.22</v>
      </c>
      <c r="H187" s="43">
        <v>0.79</v>
      </c>
      <c r="I187" s="43">
        <v>0.44</v>
      </c>
      <c r="J187" s="43">
        <v>0.54</v>
      </c>
      <c r="K187" s="43">
        <v>1.1599999999999999</v>
      </c>
      <c r="L187" s="43">
        <v>1.36</v>
      </c>
      <c r="M187" s="43">
        <v>0.47</v>
      </c>
      <c r="N187" s="43">
        <v>0.5</v>
      </c>
      <c r="O187" s="44">
        <v>0.8</v>
      </c>
      <c r="P187" s="44">
        <v>0.78</v>
      </c>
      <c r="Q187" s="64"/>
    </row>
    <row r="188" spans="1:17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.6" customHeight="1" x14ac:dyDescent="0.2">
      <c r="A189" s="62"/>
      <c r="B189" s="66"/>
      <c r="C189" s="41" t="s">
        <v>76</v>
      </c>
      <c r="D189" s="170">
        <v>0.77</v>
      </c>
      <c r="E189" s="45">
        <v>0.79</v>
      </c>
      <c r="F189" s="45">
        <v>1.2</v>
      </c>
      <c r="G189" s="45">
        <v>1.77</v>
      </c>
      <c r="H189" s="45">
        <v>1.1499999999999999</v>
      </c>
      <c r="I189" s="45">
        <v>0.55000000000000004</v>
      </c>
      <c r="J189" s="45">
        <v>0.72</v>
      </c>
      <c r="K189" s="45">
        <v>2.37</v>
      </c>
      <c r="L189" s="45">
        <v>2.3199999999999998</v>
      </c>
      <c r="M189" s="45">
        <v>0.6</v>
      </c>
      <c r="N189" s="45">
        <v>0.86</v>
      </c>
      <c r="O189" s="46">
        <v>1.78</v>
      </c>
      <c r="P189" s="46">
        <v>2.37</v>
      </c>
      <c r="Q189" s="64"/>
    </row>
    <row r="190" spans="1:17" ht="15.6" customHeight="1" x14ac:dyDescent="0.2">
      <c r="A190" s="88"/>
      <c r="B190" s="67"/>
      <c r="C190" s="42" t="s">
        <v>77</v>
      </c>
      <c r="D190" s="171">
        <v>0.31</v>
      </c>
      <c r="E190" s="47">
        <v>0.45</v>
      </c>
      <c r="F190" s="47">
        <v>0.49</v>
      </c>
      <c r="G190" s="47">
        <v>0.64</v>
      </c>
      <c r="H190" s="47">
        <v>0.46</v>
      </c>
      <c r="I190" s="47">
        <v>0.38</v>
      </c>
      <c r="J190" s="47">
        <v>0.36</v>
      </c>
      <c r="K190" s="47">
        <v>0.72</v>
      </c>
      <c r="L190" s="47">
        <v>0.35</v>
      </c>
      <c r="M190" s="47">
        <v>0.27</v>
      </c>
      <c r="N190" s="47">
        <v>0.28999999999999998</v>
      </c>
      <c r="O190" s="48">
        <v>0.39</v>
      </c>
      <c r="P190" s="48">
        <v>0.27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237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6"/>
      <c r="P194" s="1"/>
      <c r="Q194" s="64"/>
    </row>
    <row r="195" spans="1:17" ht="15" customHeight="1" x14ac:dyDescent="0.2">
      <c r="A195" s="116"/>
      <c r="P195" s="1"/>
      <c r="Q195" s="64"/>
    </row>
    <row r="196" spans="1:17" ht="15" customHeight="1" x14ac:dyDescent="0.2">
      <c r="A196" s="116"/>
      <c r="P196" s="1"/>
      <c r="Q196" s="64"/>
    </row>
    <row r="197" spans="1:17" ht="15" customHeight="1" x14ac:dyDescent="0.2">
      <c r="A197" s="116"/>
      <c r="P197" s="1"/>
      <c r="Q197" s="64"/>
    </row>
    <row r="198" spans="1:17" ht="15" customHeight="1" x14ac:dyDescent="0.2">
      <c r="A198" s="116"/>
      <c r="P198" s="1"/>
      <c r="Q198" s="64"/>
    </row>
    <row r="199" spans="1:17" ht="15" customHeight="1" x14ac:dyDescent="0.2">
      <c r="A199" s="116"/>
      <c r="P199" s="1"/>
      <c r="Q199" s="64"/>
    </row>
    <row r="200" spans="1:17" ht="15" customHeight="1" x14ac:dyDescent="0.2">
      <c r="A200" s="116"/>
      <c r="P200" s="1"/>
      <c r="Q200" s="64"/>
    </row>
    <row r="201" spans="1:17" ht="15" customHeight="1" x14ac:dyDescent="0.2">
      <c r="A201" s="116"/>
      <c r="P201" s="1"/>
      <c r="Q201" s="64"/>
    </row>
    <row r="202" spans="1:17" ht="15" customHeight="1" x14ac:dyDescent="0.2">
      <c r="A202" s="116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2" manualBreakCount="2">
    <brk id="73" max="15" man="1"/>
    <brk id="146" max="15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8"/>
  <dimension ref="A1:P231"/>
  <sheetViews>
    <sheetView view="pageBreakPreview" zoomScale="70" zoomScaleNormal="85" zoomScaleSheetLayoutView="70" workbookViewId="0">
      <pane xSplit="3" ySplit="4" topLeftCell="D176" activePane="bottomRight" state="frozen"/>
      <selection activeCell="K151" sqref="K151"/>
      <selection pane="topRight" activeCell="K151" sqref="K151"/>
      <selection pane="bottomLeft" activeCell="K151" sqref="K151"/>
      <selection pane="bottomRight" activeCell="P37" sqref="P37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6" ht="18.75" x14ac:dyDescent="0.25">
      <c r="A1" s="81" t="s">
        <v>44</v>
      </c>
    </row>
    <row r="2" spans="1:16" ht="15" customHeight="1" x14ac:dyDescent="0.2"/>
    <row r="3" spans="1:16" ht="15" customHeight="1" x14ac:dyDescent="0.2">
      <c r="A3" s="288" t="s">
        <v>92</v>
      </c>
      <c r="B3" s="298"/>
      <c r="C3" s="29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9" t="s">
        <v>94</v>
      </c>
    </row>
    <row r="4" spans="1:16" ht="15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10"/>
    </row>
    <row r="5" spans="1:16" s="64" customFormat="1" ht="15.6" customHeight="1" x14ac:dyDescent="0.2">
      <c r="A5" s="85" t="s">
        <v>164</v>
      </c>
      <c r="B5" s="63" t="s">
        <v>165</v>
      </c>
      <c r="C5" s="58" t="s">
        <v>15</v>
      </c>
      <c r="D5" s="127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6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6" s="64" customFormat="1" ht="15.6" customHeight="1" x14ac:dyDescent="0.2">
      <c r="A7" s="87"/>
      <c r="B7" s="66"/>
      <c r="C7" s="41" t="s">
        <v>82</v>
      </c>
      <c r="D7" s="128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6" s="64" customFormat="1" ht="15.6" customHeight="1" x14ac:dyDescent="0.2">
      <c r="A8" s="99"/>
      <c r="B8" s="67"/>
      <c r="C8" s="42" t="s">
        <v>83</v>
      </c>
      <c r="D8" s="129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6" s="64" customFormat="1" ht="15.6" customHeight="1" x14ac:dyDescent="0.2">
      <c r="A9" s="126" t="s">
        <v>262</v>
      </c>
      <c r="B9" s="63" t="s">
        <v>139</v>
      </c>
      <c r="C9" s="58" t="s">
        <v>54</v>
      </c>
      <c r="D9" s="127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6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6" s="64" customFormat="1" ht="15.6" customHeight="1" x14ac:dyDescent="0.2">
      <c r="A11" s="87"/>
      <c r="B11" s="66"/>
      <c r="C11" s="41" t="s">
        <v>265</v>
      </c>
      <c r="D11" s="128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6" s="64" customFormat="1" ht="15.6" customHeight="1" x14ac:dyDescent="0.2">
      <c r="A12" s="227"/>
      <c r="B12" s="67"/>
      <c r="C12" s="42" t="s">
        <v>267</v>
      </c>
      <c r="D12" s="129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6" ht="15.6" customHeight="1" x14ac:dyDescent="0.2">
      <c r="A13" s="97" t="s">
        <v>116</v>
      </c>
      <c r="B13" s="63" t="s">
        <v>210</v>
      </c>
      <c r="C13" s="58" t="s">
        <v>15</v>
      </c>
      <c r="D13" s="181">
        <v>1.3</v>
      </c>
      <c r="E13" s="182">
        <v>0.81</v>
      </c>
      <c r="F13" s="182">
        <v>0.79</v>
      </c>
      <c r="G13" s="182">
        <v>0.83</v>
      </c>
      <c r="H13" s="182">
        <v>0.94</v>
      </c>
      <c r="I13" s="182">
        <v>0.73</v>
      </c>
      <c r="J13" s="182">
        <v>0.95</v>
      </c>
      <c r="K13" s="182">
        <v>0.21</v>
      </c>
      <c r="L13" s="182">
        <v>0.44</v>
      </c>
      <c r="M13" s="182">
        <v>0.5</v>
      </c>
      <c r="N13" s="182">
        <v>0.09</v>
      </c>
      <c r="O13" s="183" t="s">
        <v>346</v>
      </c>
      <c r="P13" s="183">
        <v>0.71</v>
      </c>
    </row>
    <row r="14" spans="1:16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6" ht="15.6" customHeight="1" x14ac:dyDescent="0.2">
      <c r="A15" s="90"/>
      <c r="B15" s="66"/>
      <c r="C15" s="41" t="s">
        <v>117</v>
      </c>
      <c r="D15" s="184">
        <v>1.96</v>
      </c>
      <c r="E15" s="45">
        <v>0.81</v>
      </c>
      <c r="F15" s="185">
        <v>0.79</v>
      </c>
      <c r="G15" s="185">
        <v>0.97</v>
      </c>
      <c r="H15" s="185">
        <v>1.06</v>
      </c>
      <c r="I15" s="185">
        <v>0.95</v>
      </c>
      <c r="J15" s="185">
        <v>0.96</v>
      </c>
      <c r="K15" s="185">
        <v>0.24</v>
      </c>
      <c r="L15" s="185">
        <v>0.65</v>
      </c>
      <c r="M15" s="45">
        <v>0.53</v>
      </c>
      <c r="N15" s="45">
        <v>0.09</v>
      </c>
      <c r="O15" s="186" t="s">
        <v>346</v>
      </c>
      <c r="P15" s="46">
        <v>1.96</v>
      </c>
    </row>
    <row r="16" spans="1:16" ht="15.6" customHeight="1" x14ac:dyDescent="0.2">
      <c r="A16" s="90"/>
      <c r="B16" s="67"/>
      <c r="C16" s="42" t="s">
        <v>118</v>
      </c>
      <c r="D16" s="187">
        <v>0.63</v>
      </c>
      <c r="E16" s="47">
        <v>0.81</v>
      </c>
      <c r="F16" s="176">
        <v>0.79</v>
      </c>
      <c r="G16" s="176">
        <v>0.69</v>
      </c>
      <c r="H16" s="176">
        <v>0.82</v>
      </c>
      <c r="I16" s="176">
        <v>0.51</v>
      </c>
      <c r="J16" s="176">
        <v>0.94</v>
      </c>
      <c r="K16" s="176">
        <v>0.18</v>
      </c>
      <c r="L16" s="176">
        <v>0.22</v>
      </c>
      <c r="M16" s="47">
        <v>0.46</v>
      </c>
      <c r="N16" s="47">
        <v>0.09</v>
      </c>
      <c r="O16" s="177" t="s">
        <v>346</v>
      </c>
      <c r="P16" s="48">
        <v>0.09</v>
      </c>
    </row>
    <row r="17" spans="1:16" ht="15.6" customHeight="1" x14ac:dyDescent="0.2">
      <c r="A17" s="90"/>
      <c r="B17" s="63" t="s">
        <v>11</v>
      </c>
      <c r="C17" s="58" t="s">
        <v>15</v>
      </c>
      <c r="D17" s="181">
        <v>0.36</v>
      </c>
      <c r="E17" s="182">
        <v>0.41</v>
      </c>
      <c r="F17" s="182">
        <v>0.4</v>
      </c>
      <c r="G17" s="182">
        <v>0.52</v>
      </c>
      <c r="H17" s="182">
        <v>1.07</v>
      </c>
      <c r="I17" s="182">
        <v>0.86</v>
      </c>
      <c r="J17" s="182">
        <v>0.72</v>
      </c>
      <c r="K17" s="182">
        <v>0.96</v>
      </c>
      <c r="L17" s="182">
        <v>0.91</v>
      </c>
      <c r="M17" s="182">
        <v>1.02</v>
      </c>
      <c r="N17" s="182">
        <v>0.49</v>
      </c>
      <c r="O17" s="183">
        <v>0.61</v>
      </c>
      <c r="P17" s="183">
        <v>0.71</v>
      </c>
    </row>
    <row r="18" spans="1:16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6" ht="15.6" customHeight="1" x14ac:dyDescent="0.2">
      <c r="A19" s="90"/>
      <c r="B19" s="66"/>
      <c r="C19" s="41" t="s">
        <v>117</v>
      </c>
      <c r="D19" s="184">
        <v>0.52</v>
      </c>
      <c r="E19" s="45">
        <v>0.41</v>
      </c>
      <c r="F19" s="185">
        <v>0.5</v>
      </c>
      <c r="G19" s="185">
        <v>0.56999999999999995</v>
      </c>
      <c r="H19" s="185">
        <v>1.49</v>
      </c>
      <c r="I19" s="185">
        <v>1.23</v>
      </c>
      <c r="J19" s="185">
        <v>0.98</v>
      </c>
      <c r="K19" s="185">
        <v>0.98</v>
      </c>
      <c r="L19" s="185">
        <v>1.03</v>
      </c>
      <c r="M19" s="45">
        <v>1.28</v>
      </c>
      <c r="N19" s="45">
        <v>0.75</v>
      </c>
      <c r="O19" s="186">
        <v>0.64</v>
      </c>
      <c r="P19" s="46">
        <v>1.49</v>
      </c>
    </row>
    <row r="20" spans="1:16" ht="15.6" customHeight="1" x14ac:dyDescent="0.2">
      <c r="A20" s="90"/>
      <c r="B20" s="67"/>
      <c r="C20" s="42" t="s">
        <v>118</v>
      </c>
      <c r="D20" s="187">
        <v>0.19</v>
      </c>
      <c r="E20" s="47">
        <v>0.41</v>
      </c>
      <c r="F20" s="176">
        <v>0.31</v>
      </c>
      <c r="G20" s="176">
        <v>0.48</v>
      </c>
      <c r="H20" s="176">
        <v>0.64</v>
      </c>
      <c r="I20" s="176">
        <v>0.49</v>
      </c>
      <c r="J20" s="176">
        <v>0.47</v>
      </c>
      <c r="K20" s="176">
        <v>0.95</v>
      </c>
      <c r="L20" s="176">
        <v>0.79</v>
      </c>
      <c r="M20" s="47">
        <v>0.75</v>
      </c>
      <c r="N20" s="47">
        <v>0.23</v>
      </c>
      <c r="O20" s="177">
        <v>0.57999999999999996</v>
      </c>
      <c r="P20" s="48">
        <v>0.19</v>
      </c>
    </row>
    <row r="21" spans="1:16" ht="15.6" customHeight="1" x14ac:dyDescent="0.2">
      <c r="A21" s="90"/>
      <c r="B21" s="63" t="s">
        <v>211</v>
      </c>
      <c r="C21" s="58" t="s">
        <v>15</v>
      </c>
      <c r="D21" s="181">
        <v>0.27</v>
      </c>
      <c r="E21" s="182">
        <v>0.44</v>
      </c>
      <c r="F21" s="182">
        <v>0.56000000000000005</v>
      </c>
      <c r="G21" s="182">
        <v>0.53</v>
      </c>
      <c r="H21" s="182">
        <v>0.77</v>
      </c>
      <c r="I21" s="182">
        <v>0.65</v>
      </c>
      <c r="J21" s="182">
        <v>0.86</v>
      </c>
      <c r="K21" s="182">
        <v>0.87</v>
      </c>
      <c r="L21" s="182">
        <v>0.87</v>
      </c>
      <c r="M21" s="182">
        <v>0.9</v>
      </c>
      <c r="N21" s="182">
        <v>0.62</v>
      </c>
      <c r="O21" s="183">
        <v>0.45</v>
      </c>
      <c r="P21" s="183">
        <v>0.64</v>
      </c>
    </row>
    <row r="22" spans="1:16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6" ht="15.6" customHeight="1" x14ac:dyDescent="0.2">
      <c r="A23" s="62"/>
      <c r="B23" s="66"/>
      <c r="C23" s="41" t="s">
        <v>78</v>
      </c>
      <c r="D23" s="184">
        <v>0.28999999999999998</v>
      </c>
      <c r="E23" s="45">
        <v>0.53</v>
      </c>
      <c r="F23" s="185">
        <v>0.8</v>
      </c>
      <c r="G23" s="185">
        <v>0.57999999999999996</v>
      </c>
      <c r="H23" s="185">
        <v>0.83</v>
      </c>
      <c r="I23" s="185">
        <v>0.75</v>
      </c>
      <c r="J23" s="185">
        <v>1.1299999999999999</v>
      </c>
      <c r="K23" s="185">
        <v>0.97</v>
      </c>
      <c r="L23" s="185">
        <v>0.87</v>
      </c>
      <c r="M23" s="45">
        <v>1.02</v>
      </c>
      <c r="N23" s="45">
        <v>0.62</v>
      </c>
      <c r="O23" s="186">
        <v>0.53</v>
      </c>
      <c r="P23" s="46">
        <v>1.1299999999999999</v>
      </c>
    </row>
    <row r="24" spans="1:16" ht="15.6" customHeight="1" x14ac:dyDescent="0.2">
      <c r="A24" s="88"/>
      <c r="B24" s="67"/>
      <c r="C24" s="42" t="s">
        <v>79</v>
      </c>
      <c r="D24" s="187">
        <v>0.24</v>
      </c>
      <c r="E24" s="47">
        <v>0.35</v>
      </c>
      <c r="F24" s="176">
        <v>0.41</v>
      </c>
      <c r="G24" s="176">
        <v>0.47</v>
      </c>
      <c r="H24" s="176">
        <v>0.72</v>
      </c>
      <c r="I24" s="176">
        <v>0.56000000000000005</v>
      </c>
      <c r="J24" s="176">
        <v>0.57999999999999996</v>
      </c>
      <c r="K24" s="176">
        <v>0.78</v>
      </c>
      <c r="L24" s="176">
        <v>0.87</v>
      </c>
      <c r="M24" s="47">
        <v>0.78</v>
      </c>
      <c r="N24" s="47">
        <v>0.62</v>
      </c>
      <c r="O24" s="177">
        <v>0.37</v>
      </c>
      <c r="P24" s="48">
        <v>0.24</v>
      </c>
    </row>
    <row r="25" spans="1:16" ht="15.6" customHeight="1" x14ac:dyDescent="0.2">
      <c r="A25" s="90" t="s">
        <v>23</v>
      </c>
      <c r="B25" s="66" t="s">
        <v>51</v>
      </c>
      <c r="C25" s="58" t="s">
        <v>15</v>
      </c>
      <c r="D25" s="169">
        <v>0.12</v>
      </c>
      <c r="E25" s="43">
        <v>0.14000000000000001</v>
      </c>
      <c r="F25" s="43">
        <v>0.21</v>
      </c>
      <c r="G25" s="43">
        <v>0.28000000000000003</v>
      </c>
      <c r="H25" s="43">
        <v>0.08</v>
      </c>
      <c r="I25" s="43">
        <v>0.09</v>
      </c>
      <c r="J25" s="43">
        <v>0.08</v>
      </c>
      <c r="K25" s="43">
        <v>0.15</v>
      </c>
      <c r="L25" s="43">
        <v>0.22</v>
      </c>
      <c r="M25" s="43">
        <v>0.2</v>
      </c>
      <c r="N25" s="43">
        <v>0.15</v>
      </c>
      <c r="O25" s="44">
        <v>0.17</v>
      </c>
      <c r="P25" s="44">
        <v>0.15</v>
      </c>
    </row>
    <row r="26" spans="1:16" ht="15.6" customHeight="1" x14ac:dyDescent="0.2">
      <c r="A26" s="90"/>
      <c r="B26" s="66"/>
      <c r="C26" s="41" t="s">
        <v>14</v>
      </c>
      <c r="D26" s="120">
        <v>100</v>
      </c>
      <c r="E26" s="7">
        <v>100</v>
      </c>
      <c r="F26" s="7">
        <v>92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68</v>
      </c>
      <c r="P26" s="8">
        <v>96</v>
      </c>
    </row>
    <row r="27" spans="1:16" ht="15.6" customHeight="1" x14ac:dyDescent="0.2">
      <c r="A27" s="90"/>
      <c r="B27" s="66"/>
      <c r="C27" s="41" t="s">
        <v>82</v>
      </c>
      <c r="D27" s="170">
        <v>0.2</v>
      </c>
      <c r="E27" s="45">
        <v>0.14000000000000001</v>
      </c>
      <c r="F27" s="45">
        <v>0.33</v>
      </c>
      <c r="G27" s="45">
        <v>0.28999999999999998</v>
      </c>
      <c r="H27" s="45">
        <v>0.09</v>
      </c>
      <c r="I27" s="45">
        <v>0.09</v>
      </c>
      <c r="J27" s="45">
        <v>0.13</v>
      </c>
      <c r="K27" s="45">
        <v>0.16</v>
      </c>
      <c r="L27" s="45">
        <v>0.36</v>
      </c>
      <c r="M27" s="45">
        <v>0.26</v>
      </c>
      <c r="N27" s="45">
        <v>0.17</v>
      </c>
      <c r="O27" s="46">
        <v>0.18</v>
      </c>
      <c r="P27" s="46">
        <v>0.36</v>
      </c>
    </row>
    <row r="28" spans="1:16" ht="15.6" customHeight="1" x14ac:dyDescent="0.2">
      <c r="A28" s="90"/>
      <c r="B28" s="67"/>
      <c r="C28" s="42" t="s">
        <v>83</v>
      </c>
      <c r="D28" s="171">
        <v>7.0000000000000007E-2</v>
      </c>
      <c r="E28" s="47">
        <v>0.14000000000000001</v>
      </c>
      <c r="F28" s="47">
        <v>0.09</v>
      </c>
      <c r="G28" s="47">
        <v>0.27</v>
      </c>
      <c r="H28" s="47">
        <v>7.0000000000000007E-2</v>
      </c>
      <c r="I28" s="47">
        <v>0.08</v>
      </c>
      <c r="J28" s="47">
        <v>0.05</v>
      </c>
      <c r="K28" s="47">
        <v>0.14000000000000001</v>
      </c>
      <c r="L28" s="47">
        <v>0.08</v>
      </c>
      <c r="M28" s="47">
        <v>0.14000000000000001</v>
      </c>
      <c r="N28" s="47">
        <v>0.13</v>
      </c>
      <c r="O28" s="48">
        <v>0.17</v>
      </c>
      <c r="P28" s="48">
        <v>0.05</v>
      </c>
    </row>
    <row r="29" spans="1:16" ht="15.6" customHeight="1" x14ac:dyDescent="0.2">
      <c r="A29" s="90"/>
      <c r="B29" s="66" t="s">
        <v>126</v>
      </c>
      <c r="C29" s="58" t="s">
        <v>15</v>
      </c>
      <c r="D29" s="169">
        <v>0.14000000000000001</v>
      </c>
      <c r="E29" s="43">
        <v>0.16</v>
      </c>
      <c r="F29" s="43">
        <v>0.17</v>
      </c>
      <c r="G29" s="43">
        <v>0.15</v>
      </c>
      <c r="H29" s="43">
        <v>0.11</v>
      </c>
      <c r="I29" s="43">
        <v>0.06</v>
      </c>
      <c r="J29" s="43">
        <v>0.05</v>
      </c>
      <c r="K29" s="43">
        <v>0.04</v>
      </c>
      <c r="L29" s="43">
        <v>0.13</v>
      </c>
      <c r="M29" s="43">
        <v>0.2</v>
      </c>
      <c r="N29" s="43">
        <v>0.13</v>
      </c>
      <c r="O29" s="44">
        <v>0.1</v>
      </c>
      <c r="P29" s="44">
        <v>0.12</v>
      </c>
    </row>
    <row r="30" spans="1:16" ht="15.6" customHeight="1" x14ac:dyDescent="0.2">
      <c r="A30" s="90"/>
      <c r="B30" s="66"/>
      <c r="C30" s="41" t="s">
        <v>14</v>
      </c>
      <c r="D30" s="120">
        <v>100</v>
      </c>
      <c r="E30" s="7">
        <v>59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97</v>
      </c>
    </row>
    <row r="31" spans="1:16" ht="15.6" customHeight="1" x14ac:dyDescent="0.2">
      <c r="A31" s="90"/>
      <c r="B31" s="66"/>
      <c r="C31" s="41" t="s">
        <v>82</v>
      </c>
      <c r="D31" s="170">
        <v>0.18</v>
      </c>
      <c r="E31" s="45">
        <v>0.16</v>
      </c>
      <c r="F31" s="45">
        <v>0.21</v>
      </c>
      <c r="G31" s="45">
        <v>0.16</v>
      </c>
      <c r="H31" s="45">
        <v>0.16</v>
      </c>
      <c r="I31" s="45">
        <v>0.08</v>
      </c>
      <c r="J31" s="45">
        <v>0.06</v>
      </c>
      <c r="K31" s="45">
        <v>0.05</v>
      </c>
      <c r="L31" s="45">
        <v>0.13</v>
      </c>
      <c r="M31" s="45">
        <v>0.22</v>
      </c>
      <c r="N31" s="45">
        <v>0.19</v>
      </c>
      <c r="O31" s="46">
        <v>0.12</v>
      </c>
      <c r="P31" s="46">
        <v>0.22</v>
      </c>
    </row>
    <row r="32" spans="1:16" ht="15.6" customHeight="1" x14ac:dyDescent="0.2">
      <c r="A32" s="90"/>
      <c r="B32" s="67"/>
      <c r="C32" s="42" t="s">
        <v>83</v>
      </c>
      <c r="D32" s="171">
        <v>0.08</v>
      </c>
      <c r="E32" s="47">
        <v>0.16</v>
      </c>
      <c r="F32" s="47">
        <v>0.13</v>
      </c>
      <c r="G32" s="47">
        <v>0.14000000000000001</v>
      </c>
      <c r="H32" s="47">
        <v>0.06</v>
      </c>
      <c r="I32" s="47">
        <v>0.03</v>
      </c>
      <c r="J32" s="47">
        <v>0.04</v>
      </c>
      <c r="K32" s="47">
        <v>0.03</v>
      </c>
      <c r="L32" s="47">
        <v>0.13</v>
      </c>
      <c r="M32" s="47">
        <v>0.18</v>
      </c>
      <c r="N32" s="47">
        <v>7.0000000000000007E-2</v>
      </c>
      <c r="O32" s="48">
        <v>0.09</v>
      </c>
      <c r="P32" s="48">
        <v>0.03</v>
      </c>
    </row>
    <row r="33" spans="1:16" ht="15.6" customHeight="1" x14ac:dyDescent="0.2">
      <c r="A33" s="90"/>
      <c r="B33" s="66" t="s">
        <v>182</v>
      </c>
      <c r="C33" s="58" t="s">
        <v>15</v>
      </c>
      <c r="D33" s="169">
        <v>0.44</v>
      </c>
      <c r="E33" s="43">
        <v>0.2</v>
      </c>
      <c r="F33" s="43">
        <v>0.25</v>
      </c>
      <c r="G33" s="43">
        <v>0.13</v>
      </c>
      <c r="H33" s="43">
        <v>0.11</v>
      </c>
      <c r="I33" s="43">
        <v>0.09</v>
      </c>
      <c r="J33" s="43">
        <v>0.08</v>
      </c>
      <c r="K33" s="43">
        <v>0.11</v>
      </c>
      <c r="L33" s="43">
        <v>0.12</v>
      </c>
      <c r="M33" s="43">
        <v>0.16</v>
      </c>
      <c r="N33" s="43" t="s">
        <v>346</v>
      </c>
      <c r="O33" s="44">
        <v>0.25</v>
      </c>
      <c r="P33" s="44">
        <v>0.18</v>
      </c>
    </row>
    <row r="34" spans="1:16" ht="15.6" customHeight="1" x14ac:dyDescent="0.2">
      <c r="A34" s="90"/>
      <c r="B34" s="66"/>
      <c r="C34" s="41" t="s">
        <v>14</v>
      </c>
      <c r="D34" s="120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 t="s">
        <v>346</v>
      </c>
      <c r="O34" s="8">
        <v>31</v>
      </c>
      <c r="P34" s="8">
        <v>85</v>
      </c>
    </row>
    <row r="35" spans="1:16" ht="15.6" customHeight="1" x14ac:dyDescent="0.2">
      <c r="A35" s="90"/>
      <c r="B35" s="66"/>
      <c r="C35" s="41" t="s">
        <v>82</v>
      </c>
      <c r="D35" s="170">
        <v>0.85</v>
      </c>
      <c r="E35" s="235">
        <v>0.28000000000000003</v>
      </c>
      <c r="F35" s="235">
        <v>0.3</v>
      </c>
      <c r="G35" s="235">
        <v>0.16</v>
      </c>
      <c r="H35" s="235">
        <v>0.15</v>
      </c>
      <c r="I35" s="235">
        <v>0.1</v>
      </c>
      <c r="J35" s="235">
        <v>0.09</v>
      </c>
      <c r="K35" s="235">
        <v>0.15</v>
      </c>
      <c r="L35" s="235">
        <v>0.17</v>
      </c>
      <c r="M35" s="235">
        <v>0.2</v>
      </c>
      <c r="N35" s="235" t="s">
        <v>346</v>
      </c>
      <c r="O35" s="237">
        <v>0.25</v>
      </c>
      <c r="P35" s="237">
        <v>0.85</v>
      </c>
    </row>
    <row r="36" spans="1:16" ht="15.6" customHeight="1" x14ac:dyDescent="0.2">
      <c r="A36" s="90"/>
      <c r="B36" s="67"/>
      <c r="C36" s="42" t="s">
        <v>83</v>
      </c>
      <c r="D36" s="171">
        <v>0.18</v>
      </c>
      <c r="E36" s="47">
        <v>0.12</v>
      </c>
      <c r="F36" s="47">
        <v>0.2</v>
      </c>
      <c r="G36" s="47">
        <v>0.1</v>
      </c>
      <c r="H36" s="47">
        <v>7.0000000000000007E-2</v>
      </c>
      <c r="I36" s="47">
        <v>7.0000000000000007E-2</v>
      </c>
      <c r="J36" s="47">
        <v>7.0000000000000007E-2</v>
      </c>
      <c r="K36" s="47">
        <v>7.0000000000000007E-2</v>
      </c>
      <c r="L36" s="47">
        <v>0.08</v>
      </c>
      <c r="M36" s="47">
        <v>0.12</v>
      </c>
      <c r="N36" s="47" t="s">
        <v>346</v>
      </c>
      <c r="O36" s="48">
        <v>0.25</v>
      </c>
      <c r="P36" s="48">
        <v>7.0000000000000007E-2</v>
      </c>
    </row>
    <row r="37" spans="1:16" ht="15.6" customHeight="1" x14ac:dyDescent="0.2">
      <c r="A37" s="90"/>
      <c r="B37" s="66" t="s">
        <v>68</v>
      </c>
      <c r="C37" s="113" t="s">
        <v>15</v>
      </c>
      <c r="D37" s="169">
        <v>0.15</v>
      </c>
      <c r="E37" s="43">
        <v>0.25</v>
      </c>
      <c r="F37" s="43">
        <v>0.34</v>
      </c>
      <c r="G37" s="43">
        <v>0.14000000000000001</v>
      </c>
      <c r="H37" s="43">
        <v>0.18</v>
      </c>
      <c r="I37" s="43">
        <v>0.11</v>
      </c>
      <c r="J37" s="43">
        <v>0.09</v>
      </c>
      <c r="K37" s="43">
        <v>0.15</v>
      </c>
      <c r="L37" s="43">
        <v>0.2</v>
      </c>
      <c r="M37" s="43">
        <v>0.56999999999999995</v>
      </c>
      <c r="N37" s="43">
        <v>0.14000000000000001</v>
      </c>
      <c r="O37" s="44">
        <v>0.16</v>
      </c>
      <c r="P37" s="44">
        <v>0.19</v>
      </c>
    </row>
    <row r="38" spans="1:16" ht="15.6" customHeight="1" x14ac:dyDescent="0.2">
      <c r="A38" s="90"/>
      <c r="B38" s="66"/>
      <c r="C38" s="41" t="s">
        <v>14</v>
      </c>
      <c r="D38" s="120">
        <v>100</v>
      </c>
      <c r="E38" s="7">
        <v>50</v>
      </c>
      <c r="F38" s="7">
        <v>50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93</v>
      </c>
    </row>
    <row r="39" spans="1:16" ht="15.6" customHeight="1" x14ac:dyDescent="0.2">
      <c r="A39" s="90"/>
      <c r="B39" s="66"/>
      <c r="C39" s="41" t="s">
        <v>82</v>
      </c>
      <c r="D39" s="170">
        <v>0.22</v>
      </c>
      <c r="E39" s="235">
        <v>0.25</v>
      </c>
      <c r="F39" s="235">
        <v>0.34</v>
      </c>
      <c r="G39" s="235">
        <v>0.21</v>
      </c>
      <c r="H39" s="235">
        <v>0.23</v>
      </c>
      <c r="I39" s="235">
        <v>0.12</v>
      </c>
      <c r="J39" s="235">
        <v>0.09</v>
      </c>
      <c r="K39" s="235">
        <v>0.15</v>
      </c>
      <c r="L39" s="235">
        <v>0.35</v>
      </c>
      <c r="M39" s="235">
        <v>0.99</v>
      </c>
      <c r="N39" s="235">
        <v>0.15</v>
      </c>
      <c r="O39" s="237">
        <v>0.18</v>
      </c>
      <c r="P39" s="237">
        <v>0.99</v>
      </c>
    </row>
    <row r="40" spans="1:16" ht="15.6" customHeight="1" x14ac:dyDescent="0.2">
      <c r="A40" s="90"/>
      <c r="B40" s="67"/>
      <c r="C40" s="42" t="s">
        <v>83</v>
      </c>
      <c r="D40" s="171">
        <v>0.08</v>
      </c>
      <c r="E40" s="47">
        <v>0.25</v>
      </c>
      <c r="F40" s="47">
        <v>0.34</v>
      </c>
      <c r="G40" s="47">
        <v>0.06</v>
      </c>
      <c r="H40" s="47">
        <v>0.14000000000000001</v>
      </c>
      <c r="I40" s="47">
        <v>0.1</v>
      </c>
      <c r="J40" s="47">
        <v>7.0000000000000007E-2</v>
      </c>
      <c r="K40" s="47">
        <v>0.14000000000000001</v>
      </c>
      <c r="L40" s="47">
        <v>0.06</v>
      </c>
      <c r="M40" s="47">
        <v>0.15</v>
      </c>
      <c r="N40" s="47">
        <v>0.14000000000000001</v>
      </c>
      <c r="O40" s="48">
        <v>0.12</v>
      </c>
      <c r="P40" s="48">
        <v>0.06</v>
      </c>
    </row>
    <row r="41" spans="1:16" ht="15.6" customHeight="1" x14ac:dyDescent="0.2">
      <c r="A41" s="90"/>
      <c r="B41" s="66" t="s">
        <v>69</v>
      </c>
      <c r="C41" s="113" t="s">
        <v>15</v>
      </c>
      <c r="D41" s="169">
        <v>0.01</v>
      </c>
      <c r="E41" s="43">
        <v>0.06</v>
      </c>
      <c r="F41" s="43">
        <v>0.06</v>
      </c>
      <c r="G41" s="43">
        <v>0.05</v>
      </c>
      <c r="H41" s="43">
        <v>0.05</v>
      </c>
      <c r="I41" s="43">
        <v>0.03</v>
      </c>
      <c r="J41" s="43">
        <v>0.03</v>
      </c>
      <c r="K41" s="43">
        <v>0.02</v>
      </c>
      <c r="L41" s="43">
        <v>0.02</v>
      </c>
      <c r="M41" s="43">
        <v>0.02</v>
      </c>
      <c r="N41" s="43">
        <v>0.02</v>
      </c>
      <c r="O41" s="44">
        <v>0.01</v>
      </c>
      <c r="P41" s="44">
        <v>0.03</v>
      </c>
    </row>
    <row r="42" spans="1:16" ht="15.6" customHeight="1" x14ac:dyDescent="0.2">
      <c r="A42" s="90"/>
      <c r="B42" s="66"/>
      <c r="C42" s="41" t="s">
        <v>14</v>
      </c>
      <c r="D42" s="120">
        <v>66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93</v>
      </c>
    </row>
    <row r="43" spans="1:16" ht="15.6" customHeight="1" x14ac:dyDescent="0.2">
      <c r="A43" s="90"/>
      <c r="B43" s="66"/>
      <c r="C43" s="41" t="s">
        <v>82</v>
      </c>
      <c r="D43" s="170">
        <v>0.02</v>
      </c>
      <c r="E43" s="235">
        <v>0.08</v>
      </c>
      <c r="F43" s="235">
        <v>7.0000000000000007E-2</v>
      </c>
      <c r="G43" s="235">
        <v>0.08</v>
      </c>
      <c r="H43" s="235">
        <v>0.05</v>
      </c>
      <c r="I43" s="235">
        <v>0.03</v>
      </c>
      <c r="J43" s="235">
        <v>0.03</v>
      </c>
      <c r="K43" s="235">
        <v>0.02</v>
      </c>
      <c r="L43" s="235">
        <v>0.02</v>
      </c>
      <c r="M43" s="235">
        <v>0.03</v>
      </c>
      <c r="N43" s="235">
        <v>0.02</v>
      </c>
      <c r="O43" s="237">
        <v>0.02</v>
      </c>
      <c r="P43" s="237">
        <v>0.08</v>
      </c>
    </row>
    <row r="44" spans="1:16" ht="15.6" customHeight="1" x14ac:dyDescent="0.2">
      <c r="A44" s="90"/>
      <c r="B44" s="67"/>
      <c r="C44" s="42" t="s">
        <v>83</v>
      </c>
      <c r="D44" s="171">
        <v>0.01</v>
      </c>
      <c r="E44" s="47">
        <v>0.03</v>
      </c>
      <c r="F44" s="47">
        <v>0.04</v>
      </c>
      <c r="G44" s="47">
        <v>0.02</v>
      </c>
      <c r="H44" s="47">
        <v>0.05</v>
      </c>
      <c r="I44" s="47">
        <v>0.03</v>
      </c>
      <c r="J44" s="47">
        <v>0.02</v>
      </c>
      <c r="K44" s="47">
        <v>0.02</v>
      </c>
      <c r="L44" s="47">
        <v>0.01</v>
      </c>
      <c r="M44" s="47" t="s">
        <v>334</v>
      </c>
      <c r="N44" s="47">
        <v>0.02</v>
      </c>
      <c r="O44" s="48" t="s">
        <v>334</v>
      </c>
      <c r="P44" s="48" t="s">
        <v>334</v>
      </c>
    </row>
    <row r="45" spans="1:16" ht="15.6" customHeight="1" x14ac:dyDescent="0.2">
      <c r="A45" s="90"/>
      <c r="B45" s="66" t="s">
        <v>72</v>
      </c>
      <c r="C45" s="113" t="s">
        <v>15</v>
      </c>
      <c r="D45" s="169">
        <v>0.05</v>
      </c>
      <c r="E45" s="43">
        <v>0.14000000000000001</v>
      </c>
      <c r="F45" s="43">
        <v>0.11</v>
      </c>
      <c r="G45" s="43">
        <v>0.11</v>
      </c>
      <c r="H45" s="43">
        <v>0.36</v>
      </c>
      <c r="I45" s="43">
        <v>0.09</v>
      </c>
      <c r="J45" s="43">
        <v>0.1</v>
      </c>
      <c r="K45" s="43">
        <v>0.08</v>
      </c>
      <c r="L45" s="43">
        <v>0.08</v>
      </c>
      <c r="M45" s="43">
        <v>0.09</v>
      </c>
      <c r="N45" s="43">
        <v>7.0000000000000007E-2</v>
      </c>
      <c r="O45" s="44">
        <v>0.06</v>
      </c>
      <c r="P45" s="44">
        <v>0.11</v>
      </c>
    </row>
    <row r="46" spans="1:16" ht="15.6" customHeight="1" x14ac:dyDescent="0.2">
      <c r="A46" s="90"/>
      <c r="B46" s="66"/>
      <c r="C46" s="41" t="s">
        <v>14</v>
      </c>
      <c r="D46" s="120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</row>
    <row r="47" spans="1:16" ht="15.6" customHeight="1" x14ac:dyDescent="0.2">
      <c r="A47" s="90"/>
      <c r="B47" s="66"/>
      <c r="C47" s="41" t="s">
        <v>82</v>
      </c>
      <c r="D47" s="170">
        <v>7.0000000000000007E-2</v>
      </c>
      <c r="E47" s="45">
        <v>0.21</v>
      </c>
      <c r="F47" s="45">
        <v>0.14000000000000001</v>
      </c>
      <c r="G47" s="45">
        <v>0.11</v>
      </c>
      <c r="H47" s="45">
        <v>0.62</v>
      </c>
      <c r="I47" s="45">
        <v>0.11</v>
      </c>
      <c r="J47" s="45">
        <v>0.14000000000000001</v>
      </c>
      <c r="K47" s="45">
        <v>0.11</v>
      </c>
      <c r="L47" s="45">
        <v>0.09</v>
      </c>
      <c r="M47" s="45">
        <v>0.09</v>
      </c>
      <c r="N47" s="45">
        <v>0.08</v>
      </c>
      <c r="O47" s="46">
        <v>0.08</v>
      </c>
      <c r="P47" s="46">
        <v>0.62</v>
      </c>
    </row>
    <row r="48" spans="1:16" ht="15.6" customHeight="1" x14ac:dyDescent="0.2">
      <c r="A48" s="90"/>
      <c r="B48" s="67"/>
      <c r="C48" s="42" t="s">
        <v>83</v>
      </c>
      <c r="D48" s="171">
        <v>0.04</v>
      </c>
      <c r="E48" s="47">
        <v>7.0000000000000007E-2</v>
      </c>
      <c r="F48" s="47">
        <v>0.08</v>
      </c>
      <c r="G48" s="47">
        <v>0.11</v>
      </c>
      <c r="H48" s="47">
        <v>0.1</v>
      </c>
      <c r="I48" s="47">
        <v>7.0000000000000007E-2</v>
      </c>
      <c r="J48" s="47">
        <v>0.08</v>
      </c>
      <c r="K48" s="47">
        <v>0.06</v>
      </c>
      <c r="L48" s="47">
        <v>7.0000000000000007E-2</v>
      </c>
      <c r="M48" s="47">
        <v>0.09</v>
      </c>
      <c r="N48" s="47">
        <v>0.05</v>
      </c>
      <c r="O48" s="48">
        <v>0.04</v>
      </c>
      <c r="P48" s="48">
        <v>0.04</v>
      </c>
    </row>
    <row r="49" spans="1:16" ht="15.6" customHeight="1" x14ac:dyDescent="0.2">
      <c r="A49" s="90"/>
      <c r="B49" s="66" t="s">
        <v>52</v>
      </c>
      <c r="C49" s="113" t="s">
        <v>15</v>
      </c>
      <c r="D49" s="169">
        <v>0.33</v>
      </c>
      <c r="E49" s="43">
        <v>0.34</v>
      </c>
      <c r="F49" s="43">
        <v>0.24</v>
      </c>
      <c r="G49" s="43">
        <v>0.23</v>
      </c>
      <c r="H49" s="43">
        <v>0.15</v>
      </c>
      <c r="I49" s="43">
        <v>0.11</v>
      </c>
      <c r="J49" s="43">
        <v>0.1</v>
      </c>
      <c r="K49" s="43">
        <v>0.12</v>
      </c>
      <c r="L49" s="43">
        <v>0.13</v>
      </c>
      <c r="M49" s="43">
        <v>0.22</v>
      </c>
      <c r="N49" s="43">
        <v>0.16</v>
      </c>
      <c r="O49" s="44">
        <v>0.22</v>
      </c>
      <c r="P49" s="44">
        <v>0.2</v>
      </c>
    </row>
    <row r="50" spans="1:16" ht="15.6" customHeight="1" x14ac:dyDescent="0.2">
      <c r="A50" s="90"/>
      <c r="B50" s="66"/>
      <c r="C50" s="41" t="s">
        <v>14</v>
      </c>
      <c r="D50" s="120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85</v>
      </c>
      <c r="O50" s="8">
        <v>100</v>
      </c>
      <c r="P50" s="8">
        <v>99</v>
      </c>
    </row>
    <row r="51" spans="1:16" ht="15.6" customHeight="1" x14ac:dyDescent="0.2">
      <c r="A51" s="90"/>
      <c r="B51" s="66"/>
      <c r="C51" s="41" t="s">
        <v>82</v>
      </c>
      <c r="D51" s="170">
        <v>0.35</v>
      </c>
      <c r="E51" s="235">
        <v>0.39</v>
      </c>
      <c r="F51" s="235">
        <v>0.24</v>
      </c>
      <c r="G51" s="235">
        <v>0.24</v>
      </c>
      <c r="H51" s="235">
        <v>0.18</v>
      </c>
      <c r="I51" s="235">
        <v>0.13</v>
      </c>
      <c r="J51" s="235">
        <v>0.15</v>
      </c>
      <c r="K51" s="235">
        <v>0.15</v>
      </c>
      <c r="L51" s="235">
        <v>0.14000000000000001</v>
      </c>
      <c r="M51" s="235">
        <v>0.23</v>
      </c>
      <c r="N51" s="235">
        <v>0.17</v>
      </c>
      <c r="O51" s="237">
        <v>0.27</v>
      </c>
      <c r="P51" s="237">
        <v>0.39</v>
      </c>
    </row>
    <row r="52" spans="1:16" ht="15.6" customHeight="1" x14ac:dyDescent="0.2">
      <c r="A52" s="90"/>
      <c r="B52" s="67"/>
      <c r="C52" s="42" t="s">
        <v>83</v>
      </c>
      <c r="D52" s="171">
        <v>0.3</v>
      </c>
      <c r="E52" s="47">
        <v>0.31</v>
      </c>
      <c r="F52" s="47">
        <v>0.24</v>
      </c>
      <c r="G52" s="47">
        <v>0.22</v>
      </c>
      <c r="H52" s="47">
        <v>0.12</v>
      </c>
      <c r="I52" s="47">
        <v>0.08</v>
      </c>
      <c r="J52" s="47">
        <v>0.06</v>
      </c>
      <c r="K52" s="47">
        <v>0.1</v>
      </c>
      <c r="L52" s="47">
        <v>0.13</v>
      </c>
      <c r="M52" s="47">
        <v>0.2</v>
      </c>
      <c r="N52" s="47">
        <v>0.16</v>
      </c>
      <c r="O52" s="48">
        <v>0.18</v>
      </c>
      <c r="P52" s="48">
        <v>0.06</v>
      </c>
    </row>
    <row r="53" spans="1:16" ht="15.6" customHeight="1" x14ac:dyDescent="0.2">
      <c r="A53" s="90"/>
      <c r="B53" s="66" t="s">
        <v>73</v>
      </c>
      <c r="C53" s="113" t="s">
        <v>15</v>
      </c>
      <c r="D53" s="169">
        <v>0.13</v>
      </c>
      <c r="E53" s="43">
        <v>0.23</v>
      </c>
      <c r="F53" s="43">
        <v>0.16</v>
      </c>
      <c r="G53" s="43">
        <v>0.14000000000000001</v>
      </c>
      <c r="H53" s="43">
        <v>0.12</v>
      </c>
      <c r="I53" s="43">
        <v>0.11</v>
      </c>
      <c r="J53" s="43">
        <v>7.0000000000000007E-2</v>
      </c>
      <c r="K53" s="43">
        <v>7.0000000000000007E-2</v>
      </c>
      <c r="L53" s="43">
        <v>0.1</v>
      </c>
      <c r="M53" s="43">
        <v>0.13</v>
      </c>
      <c r="N53" s="43">
        <v>0.12</v>
      </c>
      <c r="O53" s="44">
        <v>0.12</v>
      </c>
      <c r="P53" s="44">
        <v>0.12</v>
      </c>
    </row>
    <row r="54" spans="1:16" ht="15.6" customHeight="1" x14ac:dyDescent="0.2">
      <c r="A54" s="90"/>
      <c r="B54" s="66"/>
      <c r="C54" s="41" t="s">
        <v>14</v>
      </c>
      <c r="D54" s="120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100</v>
      </c>
    </row>
    <row r="55" spans="1:16" ht="15.6" customHeight="1" x14ac:dyDescent="0.2">
      <c r="A55" s="90"/>
      <c r="B55" s="66"/>
      <c r="C55" s="41" t="s">
        <v>82</v>
      </c>
      <c r="D55" s="170">
        <v>0.14000000000000001</v>
      </c>
      <c r="E55" s="235">
        <v>0.31</v>
      </c>
      <c r="F55" s="235">
        <v>0.21</v>
      </c>
      <c r="G55" s="235">
        <v>0.15</v>
      </c>
      <c r="H55" s="235">
        <v>0.12</v>
      </c>
      <c r="I55" s="235">
        <v>0.11</v>
      </c>
      <c r="J55" s="235">
        <v>0.09</v>
      </c>
      <c r="K55" s="235">
        <v>0.12</v>
      </c>
      <c r="L55" s="235">
        <v>0.11</v>
      </c>
      <c r="M55" s="235">
        <v>0.13</v>
      </c>
      <c r="N55" s="235">
        <v>0.12</v>
      </c>
      <c r="O55" s="237">
        <v>0.16</v>
      </c>
      <c r="P55" s="237">
        <v>0.31</v>
      </c>
    </row>
    <row r="56" spans="1:16" ht="15.6" customHeight="1" x14ac:dyDescent="0.2">
      <c r="A56" s="90"/>
      <c r="B56" s="67"/>
      <c r="C56" s="42" t="s">
        <v>83</v>
      </c>
      <c r="D56" s="171">
        <v>0.12</v>
      </c>
      <c r="E56" s="47">
        <v>0.15</v>
      </c>
      <c r="F56" s="47">
        <v>0.12</v>
      </c>
      <c r="G56" s="47">
        <v>0.14000000000000001</v>
      </c>
      <c r="H56" s="47">
        <v>0.12</v>
      </c>
      <c r="I56" s="47">
        <v>0.1</v>
      </c>
      <c r="J56" s="47">
        <v>0.05</v>
      </c>
      <c r="K56" s="47">
        <v>0.01</v>
      </c>
      <c r="L56" s="47">
        <v>0.09</v>
      </c>
      <c r="M56" s="47">
        <v>0.12</v>
      </c>
      <c r="N56" s="47">
        <v>0.12</v>
      </c>
      <c r="O56" s="48">
        <v>0.08</v>
      </c>
      <c r="P56" s="48">
        <v>0.01</v>
      </c>
    </row>
    <row r="57" spans="1:16" ht="15.6" customHeight="1" x14ac:dyDescent="0.2">
      <c r="A57" s="90"/>
      <c r="B57" s="66" t="s">
        <v>70</v>
      </c>
      <c r="C57" s="113" t="s">
        <v>15</v>
      </c>
      <c r="D57" s="169">
        <v>7.0000000000000007E-2</v>
      </c>
      <c r="E57" s="43">
        <v>0.12</v>
      </c>
      <c r="F57" s="43">
        <v>0.08</v>
      </c>
      <c r="G57" s="43">
        <v>0.1</v>
      </c>
      <c r="H57" s="43">
        <v>0.06</v>
      </c>
      <c r="I57" s="43">
        <v>0.05</v>
      </c>
      <c r="J57" s="43">
        <v>0.03</v>
      </c>
      <c r="K57" s="43">
        <v>0.04</v>
      </c>
      <c r="L57" s="43">
        <v>0.03</v>
      </c>
      <c r="M57" s="43">
        <v>0.05</v>
      </c>
      <c r="N57" s="43">
        <v>0.06</v>
      </c>
      <c r="O57" s="44">
        <v>0.06</v>
      </c>
      <c r="P57" s="44">
        <v>0.06</v>
      </c>
    </row>
    <row r="58" spans="1:16" ht="15.6" customHeight="1" x14ac:dyDescent="0.2">
      <c r="A58" s="90"/>
      <c r="B58" s="66"/>
      <c r="C58" s="41" t="s">
        <v>14</v>
      </c>
      <c r="D58" s="120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</row>
    <row r="59" spans="1:16" ht="15.6" customHeight="1" x14ac:dyDescent="0.2">
      <c r="A59" s="90"/>
      <c r="B59" s="66"/>
      <c r="C59" s="41" t="s">
        <v>82</v>
      </c>
      <c r="D59" s="170">
        <v>0.08</v>
      </c>
      <c r="E59" s="45">
        <v>0.17</v>
      </c>
      <c r="F59" s="45">
        <v>0.11</v>
      </c>
      <c r="G59" s="45">
        <v>0.11</v>
      </c>
      <c r="H59" s="45">
        <v>0.06</v>
      </c>
      <c r="I59" s="45">
        <v>0.06</v>
      </c>
      <c r="J59" s="45">
        <v>0.04</v>
      </c>
      <c r="K59" s="45">
        <v>0.05</v>
      </c>
      <c r="L59" s="45">
        <v>0.03</v>
      </c>
      <c r="M59" s="45">
        <v>0.06</v>
      </c>
      <c r="N59" s="45">
        <v>0.06</v>
      </c>
      <c r="O59" s="46">
        <v>7.0000000000000007E-2</v>
      </c>
      <c r="P59" s="46">
        <v>0.17</v>
      </c>
    </row>
    <row r="60" spans="1:16" ht="15.6" customHeight="1" x14ac:dyDescent="0.2">
      <c r="A60" s="90"/>
      <c r="B60" s="67"/>
      <c r="C60" s="42" t="s">
        <v>83</v>
      </c>
      <c r="D60" s="171">
        <v>0.05</v>
      </c>
      <c r="E60" s="47">
        <v>7.0000000000000007E-2</v>
      </c>
      <c r="F60" s="47">
        <v>0.05</v>
      </c>
      <c r="G60" s="47">
        <v>0.09</v>
      </c>
      <c r="H60" s="47">
        <v>0.06</v>
      </c>
      <c r="I60" s="47">
        <v>0.04</v>
      </c>
      <c r="J60" s="47">
        <v>0.02</v>
      </c>
      <c r="K60" s="47">
        <v>0.04</v>
      </c>
      <c r="L60" s="47">
        <v>0.03</v>
      </c>
      <c r="M60" s="47">
        <v>0.04</v>
      </c>
      <c r="N60" s="47">
        <v>0.05</v>
      </c>
      <c r="O60" s="48">
        <v>0.05</v>
      </c>
      <c r="P60" s="48">
        <v>0.02</v>
      </c>
    </row>
    <row r="61" spans="1:16" ht="15.6" customHeight="1" x14ac:dyDescent="0.2">
      <c r="A61" s="90"/>
      <c r="B61" s="66" t="s">
        <v>71</v>
      </c>
      <c r="C61" s="113" t="s">
        <v>15</v>
      </c>
      <c r="D61" s="169">
        <v>0.27</v>
      </c>
      <c r="E61" s="43">
        <v>0.32</v>
      </c>
      <c r="F61" s="43">
        <v>0.25</v>
      </c>
      <c r="G61" s="43">
        <v>0.21</v>
      </c>
      <c r="H61" s="43">
        <v>0.19</v>
      </c>
      <c r="I61" s="43">
        <v>0.2</v>
      </c>
      <c r="J61" s="43">
        <v>0.17</v>
      </c>
      <c r="K61" s="43">
        <v>0.21</v>
      </c>
      <c r="L61" s="43">
        <v>0.47</v>
      </c>
      <c r="M61" s="43">
        <v>0.27</v>
      </c>
      <c r="N61" s="43">
        <v>0.22</v>
      </c>
      <c r="O61" s="44">
        <v>0.27</v>
      </c>
      <c r="P61" s="44">
        <v>0.25</v>
      </c>
    </row>
    <row r="62" spans="1:16" ht="15.6" customHeight="1" x14ac:dyDescent="0.2">
      <c r="A62" s="90"/>
      <c r="B62" s="66"/>
      <c r="C62" s="41" t="s">
        <v>14</v>
      </c>
      <c r="D62" s="120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</row>
    <row r="63" spans="1:16" ht="15.6" customHeight="1" x14ac:dyDescent="0.2">
      <c r="A63" s="90"/>
      <c r="B63" s="66"/>
      <c r="C63" s="41" t="s">
        <v>82</v>
      </c>
      <c r="D63" s="170">
        <v>0.28000000000000003</v>
      </c>
      <c r="E63" s="45">
        <v>0.35</v>
      </c>
      <c r="F63" s="45">
        <v>0.25</v>
      </c>
      <c r="G63" s="45">
        <v>0.22</v>
      </c>
      <c r="H63" s="45">
        <v>0.21</v>
      </c>
      <c r="I63" s="45">
        <v>0.2</v>
      </c>
      <c r="J63" s="45">
        <v>0.2</v>
      </c>
      <c r="K63" s="45">
        <v>0.22</v>
      </c>
      <c r="L63" s="45">
        <v>0.76</v>
      </c>
      <c r="M63" s="45">
        <v>0.3</v>
      </c>
      <c r="N63" s="45">
        <v>0.22</v>
      </c>
      <c r="O63" s="46">
        <v>0.28000000000000003</v>
      </c>
      <c r="P63" s="46">
        <v>0.76</v>
      </c>
    </row>
    <row r="64" spans="1:16" ht="15.6" customHeight="1" x14ac:dyDescent="0.2">
      <c r="A64" s="90"/>
      <c r="B64" s="67"/>
      <c r="C64" s="42" t="s">
        <v>83</v>
      </c>
      <c r="D64" s="171">
        <v>0.25</v>
      </c>
      <c r="E64" s="47">
        <v>0.28999999999999998</v>
      </c>
      <c r="F64" s="47">
        <v>0.24</v>
      </c>
      <c r="G64" s="47">
        <v>0.21</v>
      </c>
      <c r="H64" s="47">
        <v>0.17</v>
      </c>
      <c r="I64" s="47">
        <v>0.19</v>
      </c>
      <c r="J64" s="47">
        <v>0.13</v>
      </c>
      <c r="K64" s="47">
        <v>0.19</v>
      </c>
      <c r="L64" s="47">
        <v>0.17</v>
      </c>
      <c r="M64" s="47">
        <v>0.24</v>
      </c>
      <c r="N64" s="47">
        <v>0.22</v>
      </c>
      <c r="O64" s="48">
        <v>0.24</v>
      </c>
      <c r="P64" s="48">
        <v>0.13</v>
      </c>
    </row>
    <row r="65" spans="1:16" ht="15.6" customHeight="1" x14ac:dyDescent="0.2">
      <c r="A65" s="90"/>
      <c r="B65" s="66" t="s">
        <v>95</v>
      </c>
      <c r="C65" s="113" t="s">
        <v>15</v>
      </c>
      <c r="D65" s="169">
        <v>0.13</v>
      </c>
      <c r="E65" s="43">
        <v>0.05</v>
      </c>
      <c r="F65" s="43">
        <v>0.11</v>
      </c>
      <c r="G65" s="43">
        <v>0.13</v>
      </c>
      <c r="H65" s="43">
        <v>0.1</v>
      </c>
      <c r="I65" s="43">
        <v>0.09</v>
      </c>
      <c r="J65" s="43">
        <v>0.1</v>
      </c>
      <c r="K65" s="43">
        <v>0.15</v>
      </c>
      <c r="L65" s="43">
        <v>7.0000000000000007E-2</v>
      </c>
      <c r="M65" s="43">
        <v>0.09</v>
      </c>
      <c r="N65" s="43">
        <v>0.09</v>
      </c>
      <c r="O65" s="44">
        <v>0.12</v>
      </c>
      <c r="P65" s="44">
        <v>0.1</v>
      </c>
    </row>
    <row r="66" spans="1:16" ht="15.6" customHeight="1" x14ac:dyDescent="0.2">
      <c r="A66" s="90"/>
      <c r="B66" s="66"/>
      <c r="C66" s="41" t="s">
        <v>14</v>
      </c>
      <c r="D66" s="120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</row>
    <row r="67" spans="1:16" ht="15.6" customHeight="1" x14ac:dyDescent="0.2">
      <c r="A67" s="90"/>
      <c r="B67" s="66"/>
      <c r="C67" s="41" t="s">
        <v>82</v>
      </c>
      <c r="D67" s="170">
        <v>0.15</v>
      </c>
      <c r="E67" s="45">
        <v>0.08</v>
      </c>
      <c r="F67" s="45">
        <v>0.14000000000000001</v>
      </c>
      <c r="G67" s="45">
        <v>0.15</v>
      </c>
      <c r="H67" s="45">
        <v>0.1</v>
      </c>
      <c r="I67" s="45">
        <v>0.09</v>
      </c>
      <c r="J67" s="45">
        <v>0.12</v>
      </c>
      <c r="K67" s="45">
        <v>0.17</v>
      </c>
      <c r="L67" s="45">
        <v>7.0000000000000007E-2</v>
      </c>
      <c r="M67" s="45">
        <v>0.1</v>
      </c>
      <c r="N67" s="45">
        <v>0.09</v>
      </c>
      <c r="O67" s="46">
        <v>0.12</v>
      </c>
      <c r="P67" s="46">
        <v>0.17</v>
      </c>
    </row>
    <row r="68" spans="1:16" ht="15.6" customHeight="1" x14ac:dyDescent="0.2">
      <c r="A68" s="90"/>
      <c r="B68" s="67"/>
      <c r="C68" s="42" t="s">
        <v>83</v>
      </c>
      <c r="D68" s="171">
        <v>0.11</v>
      </c>
      <c r="E68" s="47">
        <v>0.01</v>
      </c>
      <c r="F68" s="47">
        <v>0.09</v>
      </c>
      <c r="G68" s="47">
        <v>0.12</v>
      </c>
      <c r="H68" s="47">
        <v>0.1</v>
      </c>
      <c r="I68" s="47">
        <v>0.08</v>
      </c>
      <c r="J68" s="47">
        <v>0.08</v>
      </c>
      <c r="K68" s="47">
        <v>0.14000000000000001</v>
      </c>
      <c r="L68" s="47">
        <v>7.0000000000000007E-2</v>
      </c>
      <c r="M68" s="47">
        <v>0.09</v>
      </c>
      <c r="N68" s="47">
        <v>0.08</v>
      </c>
      <c r="O68" s="48">
        <v>0.12</v>
      </c>
      <c r="P68" s="48">
        <v>0.01</v>
      </c>
    </row>
    <row r="69" spans="1:16" ht="15.6" customHeight="1" x14ac:dyDescent="0.2">
      <c r="A69" s="90"/>
      <c r="B69" s="66" t="s">
        <v>106</v>
      </c>
      <c r="C69" s="113" t="s">
        <v>15</v>
      </c>
      <c r="D69" s="169">
        <v>0.09</v>
      </c>
      <c r="E69" s="43">
        <v>0.12</v>
      </c>
      <c r="F69" s="43">
        <v>0.15</v>
      </c>
      <c r="G69" s="43">
        <v>0.19</v>
      </c>
      <c r="H69" s="43">
        <v>0.13</v>
      </c>
      <c r="I69" s="43">
        <v>0.1</v>
      </c>
      <c r="J69" s="43">
        <v>0.14000000000000001</v>
      </c>
      <c r="K69" s="43">
        <v>0.18</v>
      </c>
      <c r="L69" s="43">
        <v>0.16</v>
      </c>
      <c r="M69" s="43">
        <v>0.13</v>
      </c>
      <c r="N69" s="43">
        <v>0.14000000000000001</v>
      </c>
      <c r="O69" s="44">
        <v>0.11</v>
      </c>
      <c r="P69" s="44">
        <v>0.14000000000000001</v>
      </c>
    </row>
    <row r="70" spans="1:16" ht="15.6" customHeight="1" x14ac:dyDescent="0.2">
      <c r="A70" s="90"/>
      <c r="B70" s="66"/>
      <c r="C70" s="41" t="s">
        <v>14</v>
      </c>
      <c r="D70" s="120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100</v>
      </c>
      <c r="O70" s="8">
        <v>100</v>
      </c>
      <c r="P70" s="8">
        <v>100</v>
      </c>
    </row>
    <row r="71" spans="1:16" ht="15.6" customHeight="1" x14ac:dyDescent="0.2">
      <c r="A71" s="90"/>
      <c r="B71" s="66"/>
      <c r="C71" s="41" t="s">
        <v>117</v>
      </c>
      <c r="D71" s="170">
        <v>0.12</v>
      </c>
      <c r="E71" s="45">
        <v>0.14000000000000001</v>
      </c>
      <c r="F71" s="45">
        <v>0.18</v>
      </c>
      <c r="G71" s="45">
        <v>0.21</v>
      </c>
      <c r="H71" s="45">
        <v>0.15</v>
      </c>
      <c r="I71" s="45">
        <v>0.1</v>
      </c>
      <c r="J71" s="45">
        <v>0.18</v>
      </c>
      <c r="K71" s="45">
        <v>0.2</v>
      </c>
      <c r="L71" s="45">
        <v>0.16</v>
      </c>
      <c r="M71" s="45">
        <v>0.14000000000000001</v>
      </c>
      <c r="N71" s="45">
        <v>0.16</v>
      </c>
      <c r="O71" s="46">
        <v>0.14000000000000001</v>
      </c>
      <c r="P71" s="46">
        <v>0.21</v>
      </c>
    </row>
    <row r="72" spans="1:16" ht="15.6" customHeight="1" x14ac:dyDescent="0.2">
      <c r="A72" s="94"/>
      <c r="B72" s="67"/>
      <c r="C72" s="42" t="s">
        <v>118</v>
      </c>
      <c r="D72" s="171">
        <v>0.08</v>
      </c>
      <c r="E72" s="47">
        <v>0.1</v>
      </c>
      <c r="F72" s="47">
        <v>0.12</v>
      </c>
      <c r="G72" s="47">
        <v>0.17</v>
      </c>
      <c r="H72" s="47">
        <v>0.12</v>
      </c>
      <c r="I72" s="47">
        <v>0.1</v>
      </c>
      <c r="J72" s="47">
        <v>0.11</v>
      </c>
      <c r="K72" s="47">
        <v>0.17</v>
      </c>
      <c r="L72" s="47">
        <v>0.16</v>
      </c>
      <c r="M72" s="47">
        <v>0.12</v>
      </c>
      <c r="N72" s="47">
        <v>0.12</v>
      </c>
      <c r="O72" s="48">
        <v>0.06</v>
      </c>
      <c r="P72" s="48">
        <v>0.06</v>
      </c>
    </row>
    <row r="73" spans="1:16" s="64" customFormat="1" ht="15.6" customHeight="1" x14ac:dyDescent="0.2">
      <c r="A73" s="193"/>
      <c r="B73" s="250"/>
      <c r="C73" s="194"/>
      <c r="D73" s="196"/>
      <c r="E73" s="196"/>
      <c r="F73" s="196"/>
      <c r="G73" s="196"/>
      <c r="H73" s="196"/>
      <c r="I73" s="196"/>
      <c r="J73" s="196"/>
      <c r="K73" s="196"/>
      <c r="L73" s="196"/>
      <c r="M73" s="196"/>
      <c r="N73" s="196"/>
      <c r="O73" s="196"/>
      <c r="P73" s="196"/>
    </row>
    <row r="74" spans="1:16" s="64" customFormat="1" ht="15.6" customHeight="1" x14ac:dyDescent="0.25">
      <c r="A74" s="81" t="s">
        <v>324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50"/>
    </row>
    <row r="75" spans="1:16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50"/>
    </row>
    <row r="76" spans="1:16" s="64" customFormat="1" ht="15.6" customHeight="1" x14ac:dyDescent="0.2">
      <c r="A76" s="288" t="s">
        <v>92</v>
      </c>
      <c r="B76" s="298"/>
      <c r="C76" s="299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09" t="s">
        <v>93</v>
      </c>
    </row>
    <row r="77" spans="1:16" s="64" customFormat="1" ht="15.6" customHeight="1" x14ac:dyDescent="0.2">
      <c r="A77" s="83" t="s">
        <v>28</v>
      </c>
      <c r="B77" s="84" t="s">
        <v>29</v>
      </c>
      <c r="C77" s="57"/>
      <c r="D77" s="32" t="s">
        <v>30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310"/>
    </row>
    <row r="78" spans="1:16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</row>
    <row r="79" spans="1:16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</row>
    <row r="80" spans="1:16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</row>
    <row r="81" spans="1:16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</row>
    <row r="82" spans="1:16" ht="15.6" customHeight="1" x14ac:dyDescent="0.2">
      <c r="A82" s="62" t="s">
        <v>24</v>
      </c>
      <c r="B82" s="63" t="s">
        <v>173</v>
      </c>
      <c r="C82" s="58" t="s">
        <v>15</v>
      </c>
      <c r="D82" s="169">
        <v>0.27</v>
      </c>
      <c r="E82" s="43">
        <v>0.56999999999999995</v>
      </c>
      <c r="F82" s="43">
        <v>0.27</v>
      </c>
      <c r="G82" s="43">
        <v>0.27</v>
      </c>
      <c r="H82" s="43">
        <v>0.34</v>
      </c>
      <c r="I82" s="43">
        <v>0.9</v>
      </c>
      <c r="J82" s="43">
        <v>0.56000000000000005</v>
      </c>
      <c r="K82" s="43">
        <v>0.66</v>
      </c>
      <c r="L82" s="43">
        <v>0.44</v>
      </c>
      <c r="M82" s="43">
        <v>0.22</v>
      </c>
      <c r="N82" s="43">
        <v>0.28999999999999998</v>
      </c>
      <c r="O82" s="44">
        <v>0.33</v>
      </c>
      <c r="P82" s="44">
        <v>0.42</v>
      </c>
    </row>
    <row r="83" spans="1:16" ht="15.6" customHeight="1" x14ac:dyDescent="0.2">
      <c r="A83" s="62"/>
      <c r="B83" s="66"/>
      <c r="C83" s="41" t="s">
        <v>53</v>
      </c>
      <c r="D83" s="120">
        <v>75</v>
      </c>
      <c r="E83" s="7">
        <v>75</v>
      </c>
      <c r="F83" s="7">
        <v>100</v>
      </c>
      <c r="G83" s="7">
        <v>75</v>
      </c>
      <c r="H83" s="7">
        <v>50</v>
      </c>
      <c r="I83" s="7">
        <v>60</v>
      </c>
      <c r="J83" s="7">
        <v>25</v>
      </c>
      <c r="K83" s="7">
        <v>100</v>
      </c>
      <c r="L83" s="7">
        <v>100</v>
      </c>
      <c r="M83" s="7">
        <v>75</v>
      </c>
      <c r="N83" s="7">
        <v>100</v>
      </c>
      <c r="O83" s="8">
        <v>100</v>
      </c>
      <c r="P83" s="8">
        <v>79</v>
      </c>
    </row>
    <row r="84" spans="1:16" ht="15.6" customHeight="1" x14ac:dyDescent="0.2">
      <c r="A84" s="62"/>
      <c r="B84" s="66"/>
      <c r="C84" s="41" t="s">
        <v>114</v>
      </c>
      <c r="D84" s="170">
        <v>0.36</v>
      </c>
      <c r="E84" s="45">
        <v>0.77</v>
      </c>
      <c r="F84" s="45">
        <v>0.42</v>
      </c>
      <c r="G84" s="45">
        <v>0.37</v>
      </c>
      <c r="H84" s="45">
        <v>0.45</v>
      </c>
      <c r="I84" s="45">
        <v>1.19</v>
      </c>
      <c r="J84" s="45">
        <v>0.56000000000000005</v>
      </c>
      <c r="K84" s="45">
        <v>1.95</v>
      </c>
      <c r="L84" s="45">
        <v>0.62</v>
      </c>
      <c r="M84" s="45">
        <v>0.33</v>
      </c>
      <c r="N84" s="45">
        <v>0.55000000000000004</v>
      </c>
      <c r="O84" s="46">
        <v>0.71</v>
      </c>
      <c r="P84" s="46">
        <v>1.95</v>
      </c>
    </row>
    <row r="85" spans="1:16" ht="15.6" customHeight="1" x14ac:dyDescent="0.2">
      <c r="A85" s="62"/>
      <c r="B85" s="66"/>
      <c r="C85" s="42" t="s">
        <v>115</v>
      </c>
      <c r="D85" s="171">
        <v>0.15</v>
      </c>
      <c r="E85" s="47">
        <v>0.3</v>
      </c>
      <c r="F85" s="47">
        <v>0.02</v>
      </c>
      <c r="G85" s="47">
        <v>0.18</v>
      </c>
      <c r="H85" s="47">
        <v>0.23</v>
      </c>
      <c r="I85" s="47">
        <v>0.67</v>
      </c>
      <c r="J85" s="47">
        <v>0.56000000000000005</v>
      </c>
      <c r="K85" s="47">
        <v>0.22</v>
      </c>
      <c r="L85" s="47">
        <v>0.06</v>
      </c>
      <c r="M85" s="47">
        <v>0.14000000000000001</v>
      </c>
      <c r="N85" s="47">
        <v>0.14000000000000001</v>
      </c>
      <c r="O85" s="48">
        <v>0.13</v>
      </c>
      <c r="P85" s="48">
        <v>0.02</v>
      </c>
    </row>
    <row r="86" spans="1:16" ht="15.6" customHeight="1" x14ac:dyDescent="0.2">
      <c r="A86" s="62"/>
      <c r="B86" s="92" t="s">
        <v>97</v>
      </c>
      <c r="C86" s="58" t="s">
        <v>15</v>
      </c>
      <c r="D86" s="169" t="s">
        <v>334</v>
      </c>
      <c r="E86" s="43" t="s">
        <v>334</v>
      </c>
      <c r="F86" s="43" t="s">
        <v>334</v>
      </c>
      <c r="G86" s="43" t="s">
        <v>334</v>
      </c>
      <c r="H86" s="43" t="s">
        <v>334</v>
      </c>
      <c r="I86" s="43" t="s">
        <v>334</v>
      </c>
      <c r="J86" s="43" t="s">
        <v>334</v>
      </c>
      <c r="K86" s="43" t="s">
        <v>334</v>
      </c>
      <c r="L86" s="43" t="s">
        <v>334</v>
      </c>
      <c r="M86" s="43" t="s">
        <v>334</v>
      </c>
      <c r="N86" s="43" t="s">
        <v>334</v>
      </c>
      <c r="O86" s="44" t="s">
        <v>334</v>
      </c>
      <c r="P86" s="44" t="s">
        <v>334</v>
      </c>
    </row>
    <row r="87" spans="1:16" ht="15.6" customHeight="1" x14ac:dyDescent="0.2">
      <c r="A87" s="62"/>
      <c r="B87" s="68"/>
      <c r="C87" s="41" t="s">
        <v>53</v>
      </c>
      <c r="D87" s="120">
        <v>100</v>
      </c>
      <c r="E87" s="7">
        <v>100</v>
      </c>
      <c r="F87" s="7">
        <v>100</v>
      </c>
      <c r="G87" s="7">
        <v>75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75</v>
      </c>
      <c r="P87" s="8">
        <v>96</v>
      </c>
    </row>
    <row r="88" spans="1:16" ht="15.6" customHeight="1" x14ac:dyDescent="0.2">
      <c r="A88" s="62"/>
      <c r="B88" s="68"/>
      <c r="C88" s="41" t="s">
        <v>114</v>
      </c>
      <c r="D88" s="170" t="s">
        <v>334</v>
      </c>
      <c r="E88" s="45" t="s">
        <v>334</v>
      </c>
      <c r="F88" s="45" t="s">
        <v>334</v>
      </c>
      <c r="G88" s="45" t="s">
        <v>334</v>
      </c>
      <c r="H88" s="45" t="s">
        <v>334</v>
      </c>
      <c r="I88" s="45" t="s">
        <v>334</v>
      </c>
      <c r="J88" s="45" t="s">
        <v>334</v>
      </c>
      <c r="K88" s="45">
        <v>0.01</v>
      </c>
      <c r="L88" s="45">
        <v>0.01</v>
      </c>
      <c r="M88" s="45" t="s">
        <v>334</v>
      </c>
      <c r="N88" s="45" t="s">
        <v>334</v>
      </c>
      <c r="O88" s="46">
        <v>0.02</v>
      </c>
      <c r="P88" s="46">
        <v>0.02</v>
      </c>
    </row>
    <row r="89" spans="1:16" ht="15.6" customHeight="1" x14ac:dyDescent="0.2">
      <c r="A89" s="62"/>
      <c r="B89" s="93"/>
      <c r="C89" s="42" t="s">
        <v>115</v>
      </c>
      <c r="D89" s="171" t="s">
        <v>334</v>
      </c>
      <c r="E89" s="47" t="s">
        <v>334</v>
      </c>
      <c r="F89" s="47" t="s">
        <v>334</v>
      </c>
      <c r="G89" s="47" t="s">
        <v>334</v>
      </c>
      <c r="H89" s="47" t="s">
        <v>334</v>
      </c>
      <c r="I89" s="47" t="s">
        <v>334</v>
      </c>
      <c r="J89" s="47" t="s">
        <v>334</v>
      </c>
      <c r="K89" s="47" t="s">
        <v>334</v>
      </c>
      <c r="L89" s="47" t="s">
        <v>334</v>
      </c>
      <c r="M89" s="47" t="s">
        <v>334</v>
      </c>
      <c r="N89" s="47" t="s">
        <v>334</v>
      </c>
      <c r="O89" s="48" t="s">
        <v>334</v>
      </c>
      <c r="P89" s="48" t="s">
        <v>334</v>
      </c>
    </row>
    <row r="90" spans="1:16" ht="15.6" customHeight="1" x14ac:dyDescent="0.2">
      <c r="A90" s="62"/>
      <c r="B90" s="92" t="s">
        <v>107</v>
      </c>
      <c r="C90" s="58" t="s">
        <v>15</v>
      </c>
      <c r="D90" s="169">
        <v>0.16</v>
      </c>
      <c r="E90" s="43">
        <v>0.25</v>
      </c>
      <c r="F90" s="43">
        <v>0.22</v>
      </c>
      <c r="G90" s="43">
        <v>0.24</v>
      </c>
      <c r="H90" s="43">
        <v>0.13</v>
      </c>
      <c r="I90" s="43">
        <v>0.19</v>
      </c>
      <c r="J90" s="43">
        <v>0.28000000000000003</v>
      </c>
      <c r="K90" s="43">
        <v>0.34</v>
      </c>
      <c r="L90" s="43">
        <v>0.15</v>
      </c>
      <c r="M90" s="43">
        <v>0.05</v>
      </c>
      <c r="N90" s="43" t="s">
        <v>334</v>
      </c>
      <c r="O90" s="44" t="s">
        <v>334</v>
      </c>
      <c r="P90" s="44">
        <v>0.16</v>
      </c>
    </row>
    <row r="91" spans="1:16" ht="15.6" customHeight="1" x14ac:dyDescent="0.2">
      <c r="A91" s="62"/>
      <c r="B91" s="68"/>
      <c r="C91" s="41" t="s">
        <v>53</v>
      </c>
      <c r="D91" s="120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75</v>
      </c>
      <c r="K91" s="7">
        <v>86</v>
      </c>
      <c r="L91" s="7">
        <v>100</v>
      </c>
      <c r="M91" s="7">
        <v>100</v>
      </c>
      <c r="N91" s="7">
        <v>100</v>
      </c>
      <c r="O91" s="8">
        <v>100</v>
      </c>
      <c r="P91" s="8">
        <v>97</v>
      </c>
    </row>
    <row r="92" spans="1:16" ht="15.6" customHeight="1" x14ac:dyDescent="0.2">
      <c r="A92" s="62"/>
      <c r="B92" s="68"/>
      <c r="C92" s="41" t="s">
        <v>117</v>
      </c>
      <c r="D92" s="170">
        <v>0.2</v>
      </c>
      <c r="E92" s="45">
        <v>0.25</v>
      </c>
      <c r="F92" s="45">
        <v>0.22</v>
      </c>
      <c r="G92" s="45">
        <v>0.28999999999999998</v>
      </c>
      <c r="H92" s="45">
        <v>0.18</v>
      </c>
      <c r="I92" s="45">
        <v>0.23</v>
      </c>
      <c r="J92" s="45">
        <v>0.28999999999999998</v>
      </c>
      <c r="K92" s="45">
        <v>0.42</v>
      </c>
      <c r="L92" s="45">
        <v>0.22</v>
      </c>
      <c r="M92" s="45">
        <v>0.11</v>
      </c>
      <c r="N92" s="45">
        <v>0.01</v>
      </c>
      <c r="O92" s="46" t="s">
        <v>334</v>
      </c>
      <c r="P92" s="46">
        <v>0.42</v>
      </c>
    </row>
    <row r="93" spans="1:16" ht="15.6" customHeight="1" x14ac:dyDescent="0.2">
      <c r="A93" s="88"/>
      <c r="B93" s="93"/>
      <c r="C93" s="42" t="s">
        <v>118</v>
      </c>
      <c r="D93" s="171">
        <v>0.12</v>
      </c>
      <c r="E93" s="47">
        <v>0.25</v>
      </c>
      <c r="F93" s="47">
        <v>0.22</v>
      </c>
      <c r="G93" s="47">
        <v>0.19</v>
      </c>
      <c r="H93" s="47">
        <v>0.09</v>
      </c>
      <c r="I93" s="47">
        <v>0.15</v>
      </c>
      <c r="J93" s="47">
        <v>0.26</v>
      </c>
      <c r="K93" s="47">
        <v>0.26</v>
      </c>
      <c r="L93" s="47">
        <v>0.09</v>
      </c>
      <c r="M93" s="47" t="s">
        <v>334</v>
      </c>
      <c r="N93" s="47" t="s">
        <v>334</v>
      </c>
      <c r="O93" s="48" t="s">
        <v>334</v>
      </c>
      <c r="P93" s="48" t="s">
        <v>334</v>
      </c>
    </row>
    <row r="94" spans="1:16" ht="15.6" customHeight="1" x14ac:dyDescent="0.2">
      <c r="A94" s="62" t="s">
        <v>25</v>
      </c>
      <c r="B94" s="92" t="s">
        <v>108</v>
      </c>
      <c r="C94" s="58" t="s">
        <v>15</v>
      </c>
      <c r="D94" s="114">
        <v>0.04</v>
      </c>
      <c r="E94" s="43">
        <v>7.0000000000000007E-2</v>
      </c>
      <c r="F94" s="43">
        <v>0.06</v>
      </c>
      <c r="G94" s="43">
        <v>0.06</v>
      </c>
      <c r="H94" s="43">
        <v>0.08</v>
      </c>
      <c r="I94" s="43">
        <v>0.04</v>
      </c>
      <c r="J94" s="43">
        <v>0.03</v>
      </c>
      <c r="K94" s="43">
        <v>7.0000000000000007E-2</v>
      </c>
      <c r="L94" s="43">
        <v>0.06</v>
      </c>
      <c r="M94" s="43">
        <v>7.0000000000000007E-2</v>
      </c>
      <c r="N94" s="43">
        <v>0.12</v>
      </c>
      <c r="O94" s="44">
        <v>0.06</v>
      </c>
      <c r="P94" s="44">
        <v>0.06</v>
      </c>
    </row>
    <row r="95" spans="1:16" ht="15.6" customHeight="1" x14ac:dyDescent="0.2">
      <c r="A95" s="62"/>
      <c r="B95" s="68"/>
      <c r="C95" s="41" t="s">
        <v>53</v>
      </c>
      <c r="D95" s="120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75</v>
      </c>
      <c r="P95" s="8">
        <v>98</v>
      </c>
    </row>
    <row r="96" spans="1:16" ht="15.6" customHeight="1" x14ac:dyDescent="0.2">
      <c r="A96" s="62"/>
      <c r="B96" s="68"/>
      <c r="C96" s="41" t="s">
        <v>114</v>
      </c>
      <c r="D96" s="172">
        <v>0.06</v>
      </c>
      <c r="E96" s="173">
        <v>0.09</v>
      </c>
      <c r="F96" s="173">
        <v>7.0000000000000007E-2</v>
      </c>
      <c r="G96" s="173">
        <v>0.11</v>
      </c>
      <c r="H96" s="45">
        <v>0.16</v>
      </c>
      <c r="I96" s="45">
        <v>0.06</v>
      </c>
      <c r="J96" s="45">
        <v>0.04</v>
      </c>
      <c r="K96" s="173">
        <v>0.1</v>
      </c>
      <c r="L96" s="173">
        <v>0.08</v>
      </c>
      <c r="M96" s="173">
        <v>0.15</v>
      </c>
      <c r="N96" s="173">
        <v>0.16</v>
      </c>
      <c r="O96" s="46">
        <v>0.12</v>
      </c>
      <c r="P96" s="46">
        <v>0.16</v>
      </c>
    </row>
    <row r="97" spans="1:16" ht="15.6" customHeight="1" x14ac:dyDescent="0.2">
      <c r="A97" s="62"/>
      <c r="B97" s="93"/>
      <c r="C97" s="42" t="s">
        <v>115</v>
      </c>
      <c r="D97" s="115">
        <v>0.02</v>
      </c>
      <c r="E97" s="47">
        <v>0.02</v>
      </c>
      <c r="F97" s="47">
        <v>0.03</v>
      </c>
      <c r="G97" s="47">
        <v>0.02</v>
      </c>
      <c r="H97" s="47">
        <v>0.04</v>
      </c>
      <c r="I97" s="47">
        <v>0.02</v>
      </c>
      <c r="J97" s="47">
        <v>0.02</v>
      </c>
      <c r="K97" s="47">
        <v>0.04</v>
      </c>
      <c r="L97" s="47">
        <v>0.04</v>
      </c>
      <c r="M97" s="47">
        <v>0.02</v>
      </c>
      <c r="N97" s="47">
        <v>0.09</v>
      </c>
      <c r="O97" s="48">
        <v>0.02</v>
      </c>
      <c r="P97" s="48">
        <v>0.02</v>
      </c>
    </row>
    <row r="98" spans="1:16" ht="15.6" customHeight="1" x14ac:dyDescent="0.2">
      <c r="A98" s="62"/>
      <c r="B98" s="92" t="s">
        <v>109</v>
      </c>
      <c r="C98" s="58" t="s">
        <v>15</v>
      </c>
      <c r="D98" s="169">
        <v>0.02</v>
      </c>
      <c r="E98" s="43" t="s">
        <v>346</v>
      </c>
      <c r="F98" s="43" t="s">
        <v>346</v>
      </c>
      <c r="G98" s="43">
        <v>0.02</v>
      </c>
      <c r="H98" s="43">
        <v>0.04</v>
      </c>
      <c r="I98" s="43">
        <v>0.02</v>
      </c>
      <c r="J98" s="43">
        <v>0.01</v>
      </c>
      <c r="K98" s="43">
        <v>0.02</v>
      </c>
      <c r="L98" s="43">
        <v>0.01</v>
      </c>
      <c r="M98" s="43">
        <v>0.01</v>
      </c>
      <c r="N98" s="43">
        <v>0.02</v>
      </c>
      <c r="O98" s="44">
        <v>0.02</v>
      </c>
      <c r="P98" s="44">
        <v>0.02</v>
      </c>
    </row>
    <row r="99" spans="1:16" ht="15.6" customHeight="1" x14ac:dyDescent="0.2">
      <c r="A99" s="62"/>
      <c r="B99" s="68"/>
      <c r="C99" s="41" t="s">
        <v>53</v>
      </c>
      <c r="D99" s="120">
        <v>90</v>
      </c>
      <c r="E99" s="7" t="s">
        <v>346</v>
      </c>
      <c r="F99" s="7" t="s">
        <v>346</v>
      </c>
      <c r="G99" s="7">
        <v>78</v>
      </c>
      <c r="H99" s="7">
        <v>100</v>
      </c>
      <c r="I99" s="7">
        <v>100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81</v>
      </c>
    </row>
    <row r="100" spans="1:16" ht="15.6" customHeight="1" x14ac:dyDescent="0.2">
      <c r="A100" s="62"/>
      <c r="B100" s="68"/>
      <c r="C100" s="41" t="s">
        <v>117</v>
      </c>
      <c r="D100" s="170">
        <v>0.02</v>
      </c>
      <c r="E100" s="45" t="s">
        <v>346</v>
      </c>
      <c r="F100" s="45" t="s">
        <v>346</v>
      </c>
      <c r="G100" s="45">
        <v>0.04</v>
      </c>
      <c r="H100" s="45">
        <v>7.0000000000000007E-2</v>
      </c>
      <c r="I100" s="45">
        <v>0.03</v>
      </c>
      <c r="J100" s="45">
        <v>0.01</v>
      </c>
      <c r="K100" s="45">
        <v>0.02</v>
      </c>
      <c r="L100" s="45">
        <v>0.01</v>
      </c>
      <c r="M100" s="45">
        <v>0.02</v>
      </c>
      <c r="N100" s="45">
        <v>0.03</v>
      </c>
      <c r="O100" s="46">
        <v>0.03</v>
      </c>
      <c r="P100" s="46">
        <v>7.0000000000000007E-2</v>
      </c>
    </row>
    <row r="101" spans="1:16" ht="15.6" customHeight="1" x14ac:dyDescent="0.2">
      <c r="A101" s="88"/>
      <c r="B101" s="93"/>
      <c r="C101" s="42" t="s">
        <v>118</v>
      </c>
      <c r="D101" s="171" t="s">
        <v>334</v>
      </c>
      <c r="E101" s="47" t="s">
        <v>346</v>
      </c>
      <c r="F101" s="47" t="s">
        <v>346</v>
      </c>
      <c r="G101" s="47" t="s">
        <v>334</v>
      </c>
      <c r="H101" s="47" t="s">
        <v>334</v>
      </c>
      <c r="I101" s="47">
        <v>0.01</v>
      </c>
      <c r="J101" s="47">
        <v>0.01</v>
      </c>
      <c r="K101" s="47">
        <v>0.01</v>
      </c>
      <c r="L101" s="47" t="s">
        <v>334</v>
      </c>
      <c r="M101" s="47" t="s">
        <v>334</v>
      </c>
      <c r="N101" s="47">
        <v>0.02</v>
      </c>
      <c r="O101" s="48" t="s">
        <v>334</v>
      </c>
      <c r="P101" s="48" t="s">
        <v>334</v>
      </c>
    </row>
    <row r="102" spans="1:16" ht="15.6" customHeight="1" x14ac:dyDescent="0.2">
      <c r="A102" s="62" t="s">
        <v>168</v>
      </c>
      <c r="B102" s="66" t="s">
        <v>169</v>
      </c>
      <c r="C102" s="58" t="s">
        <v>15</v>
      </c>
      <c r="D102" s="169">
        <v>2.2400000000000002</v>
      </c>
      <c r="E102" s="169">
        <v>0.36</v>
      </c>
      <c r="F102" s="169" t="s">
        <v>334</v>
      </c>
      <c r="G102" s="169">
        <v>0.09</v>
      </c>
      <c r="H102" s="169">
        <v>0.1</v>
      </c>
      <c r="I102" s="169" t="s">
        <v>334</v>
      </c>
      <c r="J102" s="169">
        <v>0.13</v>
      </c>
      <c r="K102" s="169" t="s">
        <v>334</v>
      </c>
      <c r="L102" s="169">
        <v>0.26</v>
      </c>
      <c r="M102" s="169">
        <v>0.36</v>
      </c>
      <c r="N102" s="43">
        <v>0.73</v>
      </c>
      <c r="O102" s="44">
        <v>0.12</v>
      </c>
      <c r="P102" s="44">
        <v>0.4</v>
      </c>
    </row>
    <row r="103" spans="1:16" ht="15.6" customHeight="1" x14ac:dyDescent="0.2">
      <c r="A103" s="62"/>
      <c r="B103" s="66"/>
      <c r="C103" s="41" t="s">
        <v>53</v>
      </c>
      <c r="D103" s="120">
        <v>100</v>
      </c>
      <c r="E103" s="7">
        <v>82</v>
      </c>
      <c r="F103" s="7">
        <v>50</v>
      </c>
      <c r="G103" s="7">
        <v>100</v>
      </c>
      <c r="H103" s="7">
        <v>67</v>
      </c>
      <c r="I103" s="7">
        <v>100</v>
      </c>
      <c r="J103" s="7">
        <v>100</v>
      </c>
      <c r="K103" s="7">
        <v>50</v>
      </c>
      <c r="L103" s="7">
        <v>90</v>
      </c>
      <c r="M103" s="7">
        <v>100</v>
      </c>
      <c r="N103" s="7">
        <v>100</v>
      </c>
      <c r="O103" s="8">
        <v>100</v>
      </c>
      <c r="P103" s="8">
        <v>86</v>
      </c>
    </row>
    <row r="104" spans="1:16" ht="15.6" customHeight="1" x14ac:dyDescent="0.2">
      <c r="A104" s="62"/>
      <c r="B104" s="66"/>
      <c r="C104" s="41" t="s">
        <v>170</v>
      </c>
      <c r="D104" s="170">
        <v>2.98</v>
      </c>
      <c r="E104" s="170">
        <v>0.42</v>
      </c>
      <c r="F104" s="170" t="s">
        <v>334</v>
      </c>
      <c r="G104" s="170">
        <v>0.18</v>
      </c>
      <c r="H104" s="170">
        <v>0.21</v>
      </c>
      <c r="I104" s="170" t="s">
        <v>334</v>
      </c>
      <c r="J104" s="170">
        <v>0.17</v>
      </c>
      <c r="K104" s="170" t="s">
        <v>334</v>
      </c>
      <c r="L104" s="170">
        <v>0.43</v>
      </c>
      <c r="M104" s="170">
        <v>0.97</v>
      </c>
      <c r="N104" s="45">
        <v>1.1499999999999999</v>
      </c>
      <c r="O104" s="46">
        <v>0.16</v>
      </c>
      <c r="P104" s="46">
        <v>2.98</v>
      </c>
    </row>
    <row r="105" spans="1:16" ht="15.6" customHeight="1" x14ac:dyDescent="0.2">
      <c r="A105" s="94"/>
      <c r="B105" s="67"/>
      <c r="C105" s="42" t="s">
        <v>171</v>
      </c>
      <c r="D105" s="171">
        <v>1.51</v>
      </c>
      <c r="E105" s="171">
        <v>0.31</v>
      </c>
      <c r="F105" s="171" t="s">
        <v>334</v>
      </c>
      <c r="G105" s="171" t="s">
        <v>334</v>
      </c>
      <c r="H105" s="171" t="s">
        <v>334</v>
      </c>
      <c r="I105" s="171" t="s">
        <v>334</v>
      </c>
      <c r="J105" s="171">
        <v>0.1</v>
      </c>
      <c r="K105" s="171" t="s">
        <v>334</v>
      </c>
      <c r="L105" s="171">
        <v>0.09</v>
      </c>
      <c r="M105" s="171">
        <v>0.03</v>
      </c>
      <c r="N105" s="47">
        <v>0.32</v>
      </c>
      <c r="O105" s="48">
        <v>0.08</v>
      </c>
      <c r="P105" s="48" t="s">
        <v>334</v>
      </c>
    </row>
    <row r="106" spans="1:16" ht="15.6" customHeight="1" x14ac:dyDescent="0.2">
      <c r="A106" s="62" t="s">
        <v>26</v>
      </c>
      <c r="B106" s="66" t="s">
        <v>49</v>
      </c>
      <c r="C106" s="58" t="s">
        <v>15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</row>
    <row r="107" spans="1:16" ht="15.6" customHeight="1" x14ac:dyDescent="0.2">
      <c r="A107" s="62"/>
      <c r="B107" s="66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</row>
    <row r="108" spans="1:16" ht="15.6" customHeight="1" x14ac:dyDescent="0.2">
      <c r="A108" s="62"/>
      <c r="B108" s="66"/>
      <c r="C108" s="41" t="s">
        <v>114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</row>
    <row r="109" spans="1:16" ht="15.6" customHeight="1" x14ac:dyDescent="0.2">
      <c r="A109" s="62"/>
      <c r="B109" s="67"/>
      <c r="C109" s="42" t="s">
        <v>115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</row>
    <row r="110" spans="1:16" ht="15.6" customHeight="1" x14ac:dyDescent="0.2">
      <c r="A110" s="62"/>
      <c r="B110" s="66" t="s">
        <v>48</v>
      </c>
      <c r="C110" s="58" t="s">
        <v>15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</row>
    <row r="111" spans="1:16" ht="15.6" customHeight="1" x14ac:dyDescent="0.2">
      <c r="A111" s="62"/>
      <c r="B111" s="66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</row>
    <row r="112" spans="1:16" ht="15.6" customHeight="1" x14ac:dyDescent="0.2">
      <c r="A112" s="62"/>
      <c r="B112" s="66"/>
      <c r="C112" s="41" t="s">
        <v>114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</row>
    <row r="113" spans="1:16" ht="15.6" customHeight="1" x14ac:dyDescent="0.2">
      <c r="A113" s="62"/>
      <c r="B113" s="67"/>
      <c r="C113" s="42" t="s">
        <v>115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</row>
    <row r="114" spans="1:16" ht="15.6" customHeight="1" x14ac:dyDescent="0.2">
      <c r="A114" s="62"/>
      <c r="B114" s="66" t="s">
        <v>86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</row>
    <row r="115" spans="1:16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</row>
    <row r="116" spans="1:16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</row>
    <row r="117" spans="1:16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</row>
    <row r="118" spans="1:16" ht="15.6" customHeight="1" x14ac:dyDescent="0.2">
      <c r="A118" s="62" t="s">
        <v>57</v>
      </c>
      <c r="B118" s="68" t="s">
        <v>16</v>
      </c>
      <c r="C118" s="58" t="s">
        <v>15</v>
      </c>
      <c r="D118" s="169">
        <v>7.0000000000000007E-2</v>
      </c>
      <c r="E118" s="43">
        <v>0.02</v>
      </c>
      <c r="F118" s="43">
        <v>0.02</v>
      </c>
      <c r="G118" s="43" t="s">
        <v>334</v>
      </c>
      <c r="H118" s="43" t="s">
        <v>334</v>
      </c>
      <c r="I118" s="43" t="s">
        <v>334</v>
      </c>
      <c r="J118" s="43" t="s">
        <v>346</v>
      </c>
      <c r="K118" s="43">
        <v>0.04</v>
      </c>
      <c r="L118" s="43">
        <v>0.15</v>
      </c>
      <c r="M118" s="43">
        <v>0.11</v>
      </c>
      <c r="N118" s="43">
        <v>0.21</v>
      </c>
      <c r="O118" s="44">
        <v>0.24</v>
      </c>
      <c r="P118" s="44">
        <v>0.09</v>
      </c>
    </row>
    <row r="119" spans="1:16" ht="15.6" customHeight="1" x14ac:dyDescent="0.2">
      <c r="A119" s="62" t="s">
        <v>58</v>
      </c>
      <c r="B119" s="68"/>
      <c r="C119" s="41" t="s">
        <v>53</v>
      </c>
      <c r="D119" s="120">
        <v>19</v>
      </c>
      <c r="E119" s="7">
        <v>14</v>
      </c>
      <c r="F119" s="7">
        <v>16</v>
      </c>
      <c r="G119" s="7">
        <v>19</v>
      </c>
      <c r="H119" s="7">
        <v>9</v>
      </c>
      <c r="I119" s="7">
        <v>13</v>
      </c>
      <c r="J119" s="7" t="s">
        <v>346</v>
      </c>
      <c r="K119" s="7">
        <v>3</v>
      </c>
      <c r="L119" s="7">
        <v>17</v>
      </c>
      <c r="M119" s="7">
        <v>16</v>
      </c>
      <c r="N119" s="7">
        <v>17</v>
      </c>
      <c r="O119" s="8">
        <v>13</v>
      </c>
      <c r="P119" s="8">
        <v>13</v>
      </c>
    </row>
    <row r="120" spans="1:16" ht="15.6" customHeight="1" x14ac:dyDescent="0.2">
      <c r="A120" s="62"/>
      <c r="B120" s="68"/>
      <c r="C120" s="41" t="s">
        <v>112</v>
      </c>
      <c r="D120" s="170">
        <v>0.21</v>
      </c>
      <c r="E120" s="45">
        <v>7.0000000000000007E-2</v>
      </c>
      <c r="F120" s="45">
        <v>0.11</v>
      </c>
      <c r="G120" s="45" t="s">
        <v>334</v>
      </c>
      <c r="H120" s="45" t="s">
        <v>334</v>
      </c>
      <c r="I120" s="45" t="s">
        <v>334</v>
      </c>
      <c r="J120" s="45" t="s">
        <v>346</v>
      </c>
      <c r="K120" s="45">
        <v>0.04</v>
      </c>
      <c r="L120" s="45">
        <v>0.52</v>
      </c>
      <c r="M120" s="45">
        <v>0.3</v>
      </c>
      <c r="N120" s="45">
        <v>0.31</v>
      </c>
      <c r="O120" s="46">
        <v>0.44</v>
      </c>
      <c r="P120" s="46">
        <v>0.52</v>
      </c>
    </row>
    <row r="121" spans="1:16" ht="15.6" customHeight="1" x14ac:dyDescent="0.2">
      <c r="A121" s="62"/>
      <c r="B121" s="93"/>
      <c r="C121" s="42" t="s">
        <v>113</v>
      </c>
      <c r="D121" s="171" t="s">
        <v>334</v>
      </c>
      <c r="E121" s="47" t="s">
        <v>334</v>
      </c>
      <c r="F121" s="47" t="s">
        <v>334</v>
      </c>
      <c r="G121" s="47" t="s">
        <v>334</v>
      </c>
      <c r="H121" s="47" t="s">
        <v>334</v>
      </c>
      <c r="I121" s="47" t="s">
        <v>334</v>
      </c>
      <c r="J121" s="47" t="s">
        <v>346</v>
      </c>
      <c r="K121" s="47">
        <v>0.04</v>
      </c>
      <c r="L121" s="47">
        <v>0.02</v>
      </c>
      <c r="M121" s="47">
        <v>0.03</v>
      </c>
      <c r="N121" s="47">
        <v>0.08</v>
      </c>
      <c r="O121" s="48">
        <v>0.11</v>
      </c>
      <c r="P121" s="48" t="s">
        <v>334</v>
      </c>
    </row>
    <row r="122" spans="1:16" ht="15.6" customHeight="1" x14ac:dyDescent="0.2">
      <c r="A122" s="62"/>
      <c r="B122" s="68" t="s">
        <v>17</v>
      </c>
      <c r="C122" s="58" t="s">
        <v>15</v>
      </c>
      <c r="D122" s="169">
        <v>0.06</v>
      </c>
      <c r="E122" s="43">
        <v>0.11</v>
      </c>
      <c r="F122" s="43" t="s">
        <v>346</v>
      </c>
      <c r="G122" s="43" t="s">
        <v>346</v>
      </c>
      <c r="H122" s="43">
        <v>0.1</v>
      </c>
      <c r="I122" s="43">
        <v>0.1</v>
      </c>
      <c r="J122" s="43">
        <v>0.05</v>
      </c>
      <c r="K122" s="43">
        <v>0.08</v>
      </c>
      <c r="L122" s="43">
        <v>0.04</v>
      </c>
      <c r="M122" s="43">
        <v>7.0000000000000007E-2</v>
      </c>
      <c r="N122" s="43">
        <v>7.0000000000000007E-2</v>
      </c>
      <c r="O122" s="44">
        <v>0.04</v>
      </c>
      <c r="P122" s="44">
        <v>7.0000000000000007E-2</v>
      </c>
    </row>
    <row r="123" spans="1:16" ht="15.6" customHeight="1" x14ac:dyDescent="0.2">
      <c r="A123" s="62"/>
      <c r="B123" s="68" t="s">
        <v>298</v>
      </c>
      <c r="C123" s="41" t="s">
        <v>53</v>
      </c>
      <c r="D123" s="120">
        <v>16</v>
      </c>
      <c r="E123" s="7">
        <v>14</v>
      </c>
      <c r="F123" s="7" t="s">
        <v>346</v>
      </c>
      <c r="G123" s="7" t="s">
        <v>346</v>
      </c>
      <c r="H123" s="7">
        <v>16</v>
      </c>
      <c r="I123" s="7">
        <v>13</v>
      </c>
      <c r="J123" s="7">
        <v>13</v>
      </c>
      <c r="K123" s="7">
        <v>12</v>
      </c>
      <c r="L123" s="7">
        <v>5</v>
      </c>
      <c r="M123" s="7">
        <v>13</v>
      </c>
      <c r="N123" s="7">
        <v>17</v>
      </c>
      <c r="O123" s="8">
        <v>16</v>
      </c>
      <c r="P123" s="8">
        <v>11</v>
      </c>
    </row>
    <row r="124" spans="1:16" ht="15.6" customHeight="1" x14ac:dyDescent="0.2">
      <c r="A124" s="62"/>
      <c r="B124" s="68"/>
      <c r="C124" s="41" t="s">
        <v>112</v>
      </c>
      <c r="D124" s="170">
        <v>0.09</v>
      </c>
      <c r="E124" s="45">
        <v>0.14000000000000001</v>
      </c>
      <c r="F124" s="45" t="s">
        <v>346</v>
      </c>
      <c r="G124" s="45" t="s">
        <v>346</v>
      </c>
      <c r="H124" s="45">
        <v>0.24</v>
      </c>
      <c r="I124" s="45">
        <v>0.11</v>
      </c>
      <c r="J124" s="45">
        <v>0.05</v>
      </c>
      <c r="K124" s="45">
        <v>0.08</v>
      </c>
      <c r="L124" s="45">
        <v>0.06</v>
      </c>
      <c r="M124" s="45">
        <v>0.15</v>
      </c>
      <c r="N124" s="45">
        <v>0.19</v>
      </c>
      <c r="O124" s="46">
        <v>0.14000000000000001</v>
      </c>
      <c r="P124" s="46">
        <v>0.24</v>
      </c>
    </row>
    <row r="125" spans="1:16" ht="15.6" customHeight="1" x14ac:dyDescent="0.2">
      <c r="A125" s="62"/>
      <c r="B125" s="93"/>
      <c r="C125" s="42" t="s">
        <v>113</v>
      </c>
      <c r="D125" s="171">
        <v>0.04</v>
      </c>
      <c r="E125" s="47">
        <v>0.06</v>
      </c>
      <c r="F125" s="47" t="s">
        <v>346</v>
      </c>
      <c r="G125" s="47" t="s">
        <v>346</v>
      </c>
      <c r="H125" s="47">
        <v>0.03</v>
      </c>
      <c r="I125" s="47">
        <v>0.08</v>
      </c>
      <c r="J125" s="47">
        <v>0.05</v>
      </c>
      <c r="K125" s="47">
        <v>7.0000000000000007E-2</v>
      </c>
      <c r="L125" s="47">
        <v>0.02</v>
      </c>
      <c r="M125" s="47" t="s">
        <v>334</v>
      </c>
      <c r="N125" s="47">
        <v>0.01</v>
      </c>
      <c r="O125" s="48" t="s">
        <v>334</v>
      </c>
      <c r="P125" s="48" t="s">
        <v>334</v>
      </c>
    </row>
    <row r="126" spans="1:16" ht="15.6" customHeight="1" x14ac:dyDescent="0.2">
      <c r="A126" s="62"/>
      <c r="B126" s="68" t="s">
        <v>18</v>
      </c>
      <c r="C126" s="58" t="s">
        <v>15</v>
      </c>
      <c r="D126" s="169">
        <v>0.18</v>
      </c>
      <c r="E126" s="43">
        <v>0.45</v>
      </c>
      <c r="F126" s="43">
        <v>0.11</v>
      </c>
      <c r="G126" s="43">
        <v>0.09</v>
      </c>
      <c r="H126" s="43">
        <v>0.05</v>
      </c>
      <c r="I126" s="43">
        <v>0.38</v>
      </c>
      <c r="J126" s="43">
        <v>0.05</v>
      </c>
      <c r="K126" s="43">
        <v>7.0000000000000007E-2</v>
      </c>
      <c r="L126" s="43">
        <v>0.03</v>
      </c>
      <c r="M126" s="43">
        <v>0.08</v>
      </c>
      <c r="N126" s="43">
        <v>0.21</v>
      </c>
      <c r="O126" s="44">
        <v>0.03</v>
      </c>
      <c r="P126" s="44">
        <v>0.13</v>
      </c>
    </row>
    <row r="127" spans="1:16" ht="15.6" customHeight="1" x14ac:dyDescent="0.2">
      <c r="A127" s="62"/>
      <c r="B127" s="68"/>
      <c r="C127" s="41" t="s">
        <v>53</v>
      </c>
      <c r="D127" s="120">
        <v>13</v>
      </c>
      <c r="E127" s="7">
        <v>11</v>
      </c>
      <c r="F127" s="7">
        <v>13</v>
      </c>
      <c r="G127" s="7">
        <v>17</v>
      </c>
      <c r="H127" s="7">
        <v>13</v>
      </c>
      <c r="I127" s="7">
        <v>13</v>
      </c>
      <c r="J127" s="7">
        <v>16</v>
      </c>
      <c r="K127" s="7">
        <v>13</v>
      </c>
      <c r="L127" s="7">
        <v>17</v>
      </c>
      <c r="M127" s="7">
        <v>16</v>
      </c>
      <c r="N127" s="7">
        <v>17</v>
      </c>
      <c r="O127" s="8">
        <v>13</v>
      </c>
      <c r="P127" s="8">
        <v>14</v>
      </c>
    </row>
    <row r="128" spans="1:16" ht="15.6" customHeight="1" x14ac:dyDescent="0.2">
      <c r="A128" s="62"/>
      <c r="B128" s="68"/>
      <c r="C128" s="41" t="s">
        <v>112</v>
      </c>
      <c r="D128" s="170">
        <v>0.25</v>
      </c>
      <c r="E128" s="45">
        <v>1.05</v>
      </c>
      <c r="F128" s="45">
        <v>0.19</v>
      </c>
      <c r="G128" s="45">
        <v>0.22</v>
      </c>
      <c r="H128" s="45">
        <v>0.09</v>
      </c>
      <c r="I128" s="45">
        <v>0.78</v>
      </c>
      <c r="J128" s="45">
        <v>0.06</v>
      </c>
      <c r="K128" s="45">
        <v>0.1</v>
      </c>
      <c r="L128" s="45">
        <v>0.09</v>
      </c>
      <c r="M128" s="45">
        <v>0.24</v>
      </c>
      <c r="N128" s="45">
        <v>0.33</v>
      </c>
      <c r="O128" s="46">
        <v>0.1</v>
      </c>
      <c r="P128" s="46">
        <v>1.05</v>
      </c>
    </row>
    <row r="129" spans="1:16" ht="15.6" customHeight="1" x14ac:dyDescent="0.2">
      <c r="A129" s="88"/>
      <c r="B129" s="93"/>
      <c r="C129" s="42" t="s">
        <v>113</v>
      </c>
      <c r="D129" s="171">
        <v>0.1</v>
      </c>
      <c r="E129" s="47">
        <v>0.13</v>
      </c>
      <c r="F129" s="47">
        <v>0.04</v>
      </c>
      <c r="G129" s="47">
        <v>0.04</v>
      </c>
      <c r="H129" s="47">
        <v>0.03</v>
      </c>
      <c r="I129" s="47">
        <v>0.06</v>
      </c>
      <c r="J129" s="47">
        <v>0.04</v>
      </c>
      <c r="K129" s="47">
        <v>0.06</v>
      </c>
      <c r="L129" s="47" t="s">
        <v>334</v>
      </c>
      <c r="M129" s="47" t="s">
        <v>334</v>
      </c>
      <c r="N129" s="47">
        <v>0.1</v>
      </c>
      <c r="O129" s="48" t="s">
        <v>334</v>
      </c>
      <c r="P129" s="48" t="s">
        <v>334</v>
      </c>
    </row>
    <row r="130" spans="1:16" ht="15.6" customHeight="1" x14ac:dyDescent="0.2">
      <c r="A130" s="62" t="s">
        <v>27</v>
      </c>
      <c r="B130" s="63" t="s">
        <v>230</v>
      </c>
      <c r="C130" s="58" t="s">
        <v>15</v>
      </c>
      <c r="D130" s="169">
        <v>0.05</v>
      </c>
      <c r="E130" s="43">
        <v>0.01</v>
      </c>
      <c r="F130" s="43" t="s">
        <v>334</v>
      </c>
      <c r="G130" s="43">
        <v>0.16</v>
      </c>
      <c r="H130" s="43">
        <v>0.02</v>
      </c>
      <c r="I130" s="43">
        <v>0.06</v>
      </c>
      <c r="J130" s="43">
        <v>0.03</v>
      </c>
      <c r="K130" s="43">
        <v>7.0000000000000007E-2</v>
      </c>
      <c r="L130" s="43">
        <v>0.02</v>
      </c>
      <c r="M130" s="43">
        <v>0.01</v>
      </c>
      <c r="N130" s="43" t="s">
        <v>334</v>
      </c>
      <c r="O130" s="44" t="s">
        <v>334</v>
      </c>
      <c r="P130" s="44">
        <v>0.04</v>
      </c>
    </row>
    <row r="131" spans="1:16" ht="15.6" customHeight="1" x14ac:dyDescent="0.2">
      <c r="A131" s="90"/>
      <c r="B131" s="66"/>
      <c r="C131" s="41" t="s">
        <v>61</v>
      </c>
      <c r="D131" s="120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</row>
    <row r="132" spans="1:16" ht="15.6" customHeight="1" x14ac:dyDescent="0.2">
      <c r="A132" s="90"/>
      <c r="B132" s="66"/>
      <c r="C132" s="41" t="s">
        <v>176</v>
      </c>
      <c r="D132" s="170">
        <v>0.05</v>
      </c>
      <c r="E132" s="45">
        <v>0.01</v>
      </c>
      <c r="F132" s="45">
        <v>0.01</v>
      </c>
      <c r="G132" s="45">
        <v>0.31</v>
      </c>
      <c r="H132" s="45">
        <v>0.03</v>
      </c>
      <c r="I132" s="45">
        <v>0.13</v>
      </c>
      <c r="J132" s="45">
        <v>0.04</v>
      </c>
      <c r="K132" s="45">
        <v>7.0000000000000007E-2</v>
      </c>
      <c r="L132" s="45">
        <v>0.02</v>
      </c>
      <c r="M132" s="45">
        <v>0.02</v>
      </c>
      <c r="N132" s="45">
        <v>0.01</v>
      </c>
      <c r="O132" s="46">
        <v>0.01</v>
      </c>
      <c r="P132" s="46">
        <v>0.31</v>
      </c>
    </row>
    <row r="133" spans="1:16" ht="15.6" customHeight="1" x14ac:dyDescent="0.2">
      <c r="A133" s="90"/>
      <c r="B133" s="67"/>
      <c r="C133" s="42" t="s">
        <v>177</v>
      </c>
      <c r="D133" s="171">
        <v>0.05</v>
      </c>
      <c r="E133" s="47">
        <v>0.01</v>
      </c>
      <c r="F133" s="47" t="s">
        <v>334</v>
      </c>
      <c r="G133" s="47">
        <v>0.01</v>
      </c>
      <c r="H133" s="47">
        <v>0.02</v>
      </c>
      <c r="I133" s="47" t="s">
        <v>334</v>
      </c>
      <c r="J133" s="47">
        <v>0.02</v>
      </c>
      <c r="K133" s="47">
        <v>7.0000000000000007E-2</v>
      </c>
      <c r="L133" s="47">
        <v>0.01</v>
      </c>
      <c r="M133" s="47" t="s">
        <v>334</v>
      </c>
      <c r="N133" s="47" t="s">
        <v>334</v>
      </c>
      <c r="O133" s="48" t="s">
        <v>334</v>
      </c>
      <c r="P133" s="48" t="s">
        <v>334</v>
      </c>
    </row>
    <row r="134" spans="1:16" ht="15.6" customHeight="1" x14ac:dyDescent="0.2">
      <c r="A134" s="90"/>
      <c r="B134" s="66" t="s">
        <v>179</v>
      </c>
      <c r="C134" s="58" t="s">
        <v>15</v>
      </c>
      <c r="D134" s="169">
        <v>0.02</v>
      </c>
      <c r="E134" s="43">
        <v>0.02</v>
      </c>
      <c r="F134" s="43">
        <v>0.11</v>
      </c>
      <c r="G134" s="43" t="s">
        <v>334</v>
      </c>
      <c r="H134" s="43">
        <v>0.11</v>
      </c>
      <c r="I134" s="43">
        <v>0.09</v>
      </c>
      <c r="J134" s="43">
        <v>0.09</v>
      </c>
      <c r="K134" s="43">
        <v>0.06</v>
      </c>
      <c r="L134" s="43">
        <v>0.02</v>
      </c>
      <c r="M134" s="43">
        <v>0.02</v>
      </c>
      <c r="N134" s="43">
        <v>0.01</v>
      </c>
      <c r="O134" s="44" t="s">
        <v>334</v>
      </c>
      <c r="P134" s="44">
        <v>0.05</v>
      </c>
    </row>
    <row r="135" spans="1:16" ht="15.6" customHeight="1" x14ac:dyDescent="0.2">
      <c r="A135" s="90"/>
      <c r="B135" s="66"/>
      <c r="C135" s="41" t="s">
        <v>53</v>
      </c>
      <c r="D135" s="120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</row>
    <row r="136" spans="1:16" ht="15.6" customHeight="1" x14ac:dyDescent="0.2">
      <c r="A136" s="90"/>
      <c r="B136" s="66"/>
      <c r="C136" s="41" t="s">
        <v>114</v>
      </c>
      <c r="D136" s="170">
        <v>0.03</v>
      </c>
      <c r="E136" s="45">
        <v>0.03</v>
      </c>
      <c r="F136" s="45">
        <v>0.25</v>
      </c>
      <c r="G136" s="45">
        <v>0.02</v>
      </c>
      <c r="H136" s="45">
        <v>0.33</v>
      </c>
      <c r="I136" s="45">
        <v>0.15</v>
      </c>
      <c r="J136" s="45">
        <v>0.23</v>
      </c>
      <c r="K136" s="45">
        <v>0.17</v>
      </c>
      <c r="L136" s="45">
        <v>0.03</v>
      </c>
      <c r="M136" s="45">
        <v>0.04</v>
      </c>
      <c r="N136" s="45">
        <v>0.04</v>
      </c>
      <c r="O136" s="46">
        <v>0.01</v>
      </c>
      <c r="P136" s="46">
        <v>0.33</v>
      </c>
    </row>
    <row r="137" spans="1:16" ht="15.6" customHeight="1" x14ac:dyDescent="0.2">
      <c r="A137" s="90"/>
      <c r="B137" s="67"/>
      <c r="C137" s="42" t="s">
        <v>115</v>
      </c>
      <c r="D137" s="171">
        <v>0.01</v>
      </c>
      <c r="E137" s="47">
        <v>0.02</v>
      </c>
      <c r="F137" s="47">
        <v>0.02</v>
      </c>
      <c r="G137" s="47" t="s">
        <v>334</v>
      </c>
      <c r="H137" s="47" t="s">
        <v>334</v>
      </c>
      <c r="I137" s="47" t="s">
        <v>334</v>
      </c>
      <c r="J137" s="47">
        <v>0.01</v>
      </c>
      <c r="K137" s="47" t="s">
        <v>334</v>
      </c>
      <c r="L137" s="47" t="s">
        <v>334</v>
      </c>
      <c r="M137" s="47">
        <v>0.01</v>
      </c>
      <c r="N137" s="47" t="s">
        <v>334</v>
      </c>
      <c r="O137" s="48" t="s">
        <v>334</v>
      </c>
      <c r="P137" s="48" t="s">
        <v>334</v>
      </c>
    </row>
    <row r="138" spans="1:16" ht="15.6" customHeight="1" x14ac:dyDescent="0.2">
      <c r="A138" s="90"/>
      <c r="B138" s="66" t="s">
        <v>50</v>
      </c>
      <c r="C138" s="58" t="s">
        <v>15</v>
      </c>
      <c r="D138" s="206">
        <v>0.7</v>
      </c>
      <c r="E138" s="43">
        <v>7.0000000000000007E-2</v>
      </c>
      <c r="F138" s="43">
        <v>0.04</v>
      </c>
      <c r="G138" s="43">
        <v>0.15</v>
      </c>
      <c r="H138" s="43">
        <v>0.01</v>
      </c>
      <c r="I138" s="43">
        <v>0.18</v>
      </c>
      <c r="J138" s="43">
        <v>0.04</v>
      </c>
      <c r="K138" s="43">
        <v>0.03</v>
      </c>
      <c r="L138" s="43">
        <v>0.11</v>
      </c>
      <c r="M138" s="43">
        <v>0.22</v>
      </c>
      <c r="N138" s="43">
        <v>0.19</v>
      </c>
      <c r="O138" s="44">
        <v>0.18</v>
      </c>
      <c r="P138" s="44">
        <v>0.16</v>
      </c>
    </row>
    <row r="139" spans="1:16" ht="15.6" customHeight="1" x14ac:dyDescent="0.2">
      <c r="A139" s="90"/>
      <c r="B139" s="66"/>
      <c r="C139" s="41" t="s">
        <v>53</v>
      </c>
      <c r="D139" s="120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80</v>
      </c>
      <c r="J139" s="7">
        <v>100</v>
      </c>
      <c r="K139" s="7">
        <v>70</v>
      </c>
      <c r="L139" s="7">
        <v>100</v>
      </c>
      <c r="M139" s="7">
        <v>100</v>
      </c>
      <c r="N139" s="7">
        <v>100</v>
      </c>
      <c r="O139" s="8">
        <v>100</v>
      </c>
      <c r="P139" s="8">
        <v>95</v>
      </c>
    </row>
    <row r="140" spans="1:16" ht="15.6" customHeight="1" x14ac:dyDescent="0.2">
      <c r="A140" s="90"/>
      <c r="B140" s="66"/>
      <c r="C140" s="41" t="s">
        <v>114</v>
      </c>
      <c r="D140" s="170">
        <v>1.27</v>
      </c>
      <c r="E140" s="45">
        <v>0.09</v>
      </c>
      <c r="F140" s="45">
        <v>0.1</v>
      </c>
      <c r="G140" s="45">
        <v>0.51</v>
      </c>
      <c r="H140" s="45">
        <v>0.02</v>
      </c>
      <c r="I140" s="45">
        <v>0.33</v>
      </c>
      <c r="J140" s="45">
        <v>0.06</v>
      </c>
      <c r="K140" s="45">
        <v>0.04</v>
      </c>
      <c r="L140" s="45">
        <v>0.28999999999999998</v>
      </c>
      <c r="M140" s="45">
        <v>0.75</v>
      </c>
      <c r="N140" s="45">
        <v>0.49</v>
      </c>
      <c r="O140" s="46">
        <v>0.53</v>
      </c>
      <c r="P140" s="46">
        <v>1.27</v>
      </c>
    </row>
    <row r="141" spans="1:16" ht="15.6" customHeight="1" x14ac:dyDescent="0.2">
      <c r="A141" s="90"/>
      <c r="B141" s="67"/>
      <c r="C141" s="42" t="s">
        <v>115</v>
      </c>
      <c r="D141" s="171">
        <v>7.0000000000000007E-2</v>
      </c>
      <c r="E141" s="47">
        <v>0.04</v>
      </c>
      <c r="F141" s="47">
        <v>0.03</v>
      </c>
      <c r="G141" s="47">
        <v>0.02</v>
      </c>
      <c r="H141" s="47" t="s">
        <v>334</v>
      </c>
      <c r="I141" s="47">
        <v>0.01</v>
      </c>
      <c r="J141" s="47" t="s">
        <v>334</v>
      </c>
      <c r="K141" s="47">
        <v>0.01</v>
      </c>
      <c r="L141" s="47">
        <v>0.04</v>
      </c>
      <c r="M141" s="47">
        <v>0.02</v>
      </c>
      <c r="N141" s="47">
        <v>0.04</v>
      </c>
      <c r="O141" s="48">
        <v>0.05</v>
      </c>
      <c r="P141" s="48" t="s">
        <v>334</v>
      </c>
    </row>
    <row r="142" spans="1:16" ht="15.6" customHeight="1" x14ac:dyDescent="0.2">
      <c r="A142" s="90"/>
      <c r="B142" s="66" t="s">
        <v>65</v>
      </c>
      <c r="C142" s="58" t="s">
        <v>15</v>
      </c>
      <c r="D142" s="206">
        <v>0.05</v>
      </c>
      <c r="E142" s="43">
        <v>0.04</v>
      </c>
      <c r="F142" s="43">
        <v>0.08</v>
      </c>
      <c r="G142" s="43">
        <v>0.22</v>
      </c>
      <c r="H142" s="43">
        <v>0.16</v>
      </c>
      <c r="I142" s="43">
        <v>0.04</v>
      </c>
      <c r="J142" s="43">
        <v>0.01</v>
      </c>
      <c r="K142" s="43">
        <v>0.06</v>
      </c>
      <c r="L142" s="43">
        <v>0.02</v>
      </c>
      <c r="M142" s="43" t="s">
        <v>334</v>
      </c>
      <c r="N142" s="43">
        <v>0.02</v>
      </c>
      <c r="O142" s="44" t="s">
        <v>334</v>
      </c>
      <c r="P142" s="44">
        <v>0.06</v>
      </c>
    </row>
    <row r="143" spans="1:16" ht="15.6" customHeight="1" x14ac:dyDescent="0.2">
      <c r="A143" s="90"/>
      <c r="B143" s="66"/>
      <c r="C143" s="41" t="s">
        <v>53</v>
      </c>
      <c r="D143" s="120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</row>
    <row r="144" spans="1:16" ht="15.6" customHeight="1" x14ac:dyDescent="0.2">
      <c r="A144" s="90"/>
      <c r="B144" s="66"/>
      <c r="C144" s="41" t="s">
        <v>117</v>
      </c>
      <c r="D144" s="170">
        <v>0.09</v>
      </c>
      <c r="E144" s="45">
        <v>0.06</v>
      </c>
      <c r="F144" s="45">
        <v>0.11</v>
      </c>
      <c r="G144" s="45">
        <v>0.35</v>
      </c>
      <c r="H144" s="45">
        <v>0.32</v>
      </c>
      <c r="I144" s="45">
        <v>0.08</v>
      </c>
      <c r="J144" s="45">
        <v>0.02</v>
      </c>
      <c r="K144" s="45">
        <v>0.09</v>
      </c>
      <c r="L144" s="45">
        <v>0.04</v>
      </c>
      <c r="M144" s="45">
        <v>0.02</v>
      </c>
      <c r="N144" s="45">
        <v>0.05</v>
      </c>
      <c r="O144" s="46" t="s">
        <v>334</v>
      </c>
      <c r="P144" s="46">
        <v>0.35</v>
      </c>
    </row>
    <row r="145" spans="1:16" ht="15.6" customHeight="1" x14ac:dyDescent="0.2">
      <c r="A145" s="94"/>
      <c r="B145" s="67"/>
      <c r="C145" s="42" t="s">
        <v>118</v>
      </c>
      <c r="D145" s="171" t="s">
        <v>334</v>
      </c>
      <c r="E145" s="47">
        <v>0.02</v>
      </c>
      <c r="F145" s="47">
        <v>0.06</v>
      </c>
      <c r="G145" s="47">
        <v>0.09</v>
      </c>
      <c r="H145" s="47" t="s">
        <v>334</v>
      </c>
      <c r="I145" s="47" t="s">
        <v>334</v>
      </c>
      <c r="J145" s="47" t="s">
        <v>334</v>
      </c>
      <c r="K145" s="47">
        <v>0.04</v>
      </c>
      <c r="L145" s="47" t="s">
        <v>334</v>
      </c>
      <c r="M145" s="47" t="s">
        <v>334</v>
      </c>
      <c r="N145" s="47" t="s">
        <v>334</v>
      </c>
      <c r="O145" s="48" t="s">
        <v>334</v>
      </c>
      <c r="P145" s="48" t="s">
        <v>334</v>
      </c>
    </row>
    <row r="146" spans="1:16" ht="15.6" customHeight="1" x14ac:dyDescent="0.2">
      <c r="A146" s="193"/>
      <c r="B146" s="193"/>
      <c r="C146" s="194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</row>
    <row r="147" spans="1:16" ht="15.6" customHeight="1" x14ac:dyDescent="0.25">
      <c r="A147" s="81" t="s">
        <v>324</v>
      </c>
    </row>
    <row r="148" spans="1:16" ht="15.6" customHeight="1" x14ac:dyDescent="0.2"/>
    <row r="149" spans="1:16" ht="15.6" customHeight="1" x14ac:dyDescent="0.2">
      <c r="A149" s="288" t="s">
        <v>92</v>
      </c>
      <c r="B149" s="298"/>
      <c r="C149" s="299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309" t="s">
        <v>93</v>
      </c>
    </row>
    <row r="150" spans="1:16" ht="15.6" customHeight="1" x14ac:dyDescent="0.2">
      <c r="A150" s="83" t="s">
        <v>28</v>
      </c>
      <c r="B150" s="84" t="s">
        <v>29</v>
      </c>
      <c r="C150" s="57"/>
      <c r="D150" s="32" t="s">
        <v>30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310"/>
    </row>
    <row r="151" spans="1:16" ht="15.6" customHeight="1" x14ac:dyDescent="0.2">
      <c r="A151" s="90" t="s">
        <v>162</v>
      </c>
      <c r="B151" s="92" t="s">
        <v>161</v>
      </c>
      <c r="C151" s="58" t="s">
        <v>54</v>
      </c>
      <c r="D151" s="169">
        <v>0.56000000000000005</v>
      </c>
      <c r="E151" s="43">
        <v>0.72</v>
      </c>
      <c r="F151" s="43">
        <v>0.44</v>
      </c>
      <c r="G151" s="43">
        <v>0.4</v>
      </c>
      <c r="H151" s="43">
        <v>0.87</v>
      </c>
      <c r="I151" s="43">
        <v>0.33</v>
      </c>
      <c r="J151" s="43">
        <v>0.28999999999999998</v>
      </c>
      <c r="K151" s="43">
        <v>0.22</v>
      </c>
      <c r="L151" s="43">
        <v>0.35</v>
      </c>
      <c r="M151" s="43">
        <v>0.34</v>
      </c>
      <c r="N151" s="43">
        <v>0.6</v>
      </c>
      <c r="O151" s="44">
        <v>0.56000000000000005</v>
      </c>
      <c r="P151" s="44">
        <v>0.47</v>
      </c>
    </row>
    <row r="152" spans="1:16" ht="15.6" customHeight="1" x14ac:dyDescent="0.2">
      <c r="A152" s="90"/>
      <c r="B152" s="68"/>
      <c r="C152" s="41" t="s">
        <v>53</v>
      </c>
      <c r="D152" s="120">
        <v>100</v>
      </c>
      <c r="E152" s="7">
        <v>100</v>
      </c>
      <c r="F152" s="7">
        <v>100</v>
      </c>
      <c r="G152" s="7">
        <v>100</v>
      </c>
      <c r="H152" s="7">
        <v>100</v>
      </c>
      <c r="I152" s="7">
        <v>100</v>
      </c>
      <c r="J152" s="7">
        <v>100</v>
      </c>
      <c r="K152" s="7">
        <v>100</v>
      </c>
      <c r="L152" s="7">
        <v>100</v>
      </c>
      <c r="M152" s="7">
        <v>100</v>
      </c>
      <c r="N152" s="7">
        <v>100</v>
      </c>
      <c r="O152" s="8">
        <v>100</v>
      </c>
      <c r="P152" s="8">
        <v>100</v>
      </c>
    </row>
    <row r="153" spans="1:16" ht="15.6" customHeight="1" x14ac:dyDescent="0.2">
      <c r="A153" s="90"/>
      <c r="B153" s="68"/>
      <c r="C153" s="41" t="s">
        <v>124</v>
      </c>
      <c r="D153" s="170">
        <v>0.81</v>
      </c>
      <c r="E153" s="45">
        <v>0.91</v>
      </c>
      <c r="F153" s="45">
        <v>0.55000000000000004</v>
      </c>
      <c r="G153" s="45">
        <v>0.48</v>
      </c>
      <c r="H153" s="45">
        <v>1.79</v>
      </c>
      <c r="I153" s="45">
        <v>0.38</v>
      </c>
      <c r="J153" s="45">
        <v>0.36</v>
      </c>
      <c r="K153" s="45">
        <v>0.31</v>
      </c>
      <c r="L153" s="45">
        <v>0.48</v>
      </c>
      <c r="M153" s="45">
        <v>0.37</v>
      </c>
      <c r="N153" s="45">
        <v>0.64</v>
      </c>
      <c r="O153" s="46">
        <v>1.0900000000000001</v>
      </c>
      <c r="P153" s="46">
        <v>1.79</v>
      </c>
    </row>
    <row r="154" spans="1:16" ht="15.6" customHeight="1" x14ac:dyDescent="0.2">
      <c r="A154" s="90"/>
      <c r="B154" s="93"/>
      <c r="C154" s="42" t="s">
        <v>125</v>
      </c>
      <c r="D154" s="171">
        <v>0.32</v>
      </c>
      <c r="E154" s="47">
        <v>0.46</v>
      </c>
      <c r="F154" s="47">
        <v>0.27</v>
      </c>
      <c r="G154" s="47">
        <v>0.28000000000000003</v>
      </c>
      <c r="H154" s="47">
        <v>0.4</v>
      </c>
      <c r="I154" s="47">
        <v>0.26</v>
      </c>
      <c r="J154" s="47">
        <v>0.23</v>
      </c>
      <c r="K154" s="47">
        <v>0.14000000000000001</v>
      </c>
      <c r="L154" s="47">
        <v>0.27</v>
      </c>
      <c r="M154" s="47">
        <v>0.32</v>
      </c>
      <c r="N154" s="47">
        <v>0.56000000000000005</v>
      </c>
      <c r="O154" s="48">
        <v>0.04</v>
      </c>
      <c r="P154" s="48">
        <v>0.04</v>
      </c>
    </row>
    <row r="155" spans="1:16" ht="15.6" customHeight="1" x14ac:dyDescent="0.2">
      <c r="A155" s="90"/>
      <c r="B155" s="66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</row>
    <row r="156" spans="1:16" ht="15.6" customHeight="1" x14ac:dyDescent="0.2">
      <c r="A156" s="90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</row>
    <row r="157" spans="1:16" ht="15.6" customHeight="1" x14ac:dyDescent="0.2">
      <c r="A157" s="90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</row>
    <row r="158" spans="1:16" ht="15.6" customHeight="1" x14ac:dyDescent="0.2">
      <c r="A158" s="90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</row>
    <row r="159" spans="1:16" ht="15.6" customHeight="1" x14ac:dyDescent="0.2">
      <c r="A159" s="90"/>
      <c r="B159" s="68" t="s">
        <v>85</v>
      </c>
      <c r="C159" s="58" t="s">
        <v>15</v>
      </c>
      <c r="D159" s="169" t="s">
        <v>346</v>
      </c>
      <c r="E159" s="43" t="s">
        <v>346</v>
      </c>
      <c r="F159" s="43">
        <v>0.93</v>
      </c>
      <c r="G159" s="43" t="s">
        <v>346</v>
      </c>
      <c r="H159" s="43" t="s">
        <v>346</v>
      </c>
      <c r="I159" s="43" t="s">
        <v>346</v>
      </c>
      <c r="J159" s="43">
        <v>0.01</v>
      </c>
      <c r="K159" s="43" t="s">
        <v>346</v>
      </c>
      <c r="L159" s="43" t="s">
        <v>346</v>
      </c>
      <c r="M159" s="43" t="s">
        <v>346</v>
      </c>
      <c r="N159" s="43">
        <v>0.12</v>
      </c>
      <c r="O159" s="44" t="s">
        <v>346</v>
      </c>
      <c r="P159" s="44">
        <v>0.35</v>
      </c>
    </row>
    <row r="160" spans="1:16" ht="15.6" customHeight="1" x14ac:dyDescent="0.2">
      <c r="A160" s="90"/>
      <c r="B160" s="68" t="s">
        <v>299</v>
      </c>
      <c r="C160" s="41" t="s">
        <v>53</v>
      </c>
      <c r="D160" s="120" t="s">
        <v>346</v>
      </c>
      <c r="E160" s="7" t="s">
        <v>346</v>
      </c>
      <c r="F160" s="7">
        <v>55</v>
      </c>
      <c r="G160" s="7" t="s">
        <v>346</v>
      </c>
      <c r="H160" s="7" t="s">
        <v>346</v>
      </c>
      <c r="I160" s="7" t="s">
        <v>346</v>
      </c>
      <c r="J160" s="7">
        <v>68</v>
      </c>
      <c r="K160" s="7" t="s">
        <v>346</v>
      </c>
      <c r="L160" s="7" t="s">
        <v>346</v>
      </c>
      <c r="M160" s="7" t="s">
        <v>346</v>
      </c>
      <c r="N160" s="7">
        <v>57</v>
      </c>
      <c r="O160" s="8" t="s">
        <v>346</v>
      </c>
      <c r="P160" s="8">
        <v>15</v>
      </c>
    </row>
    <row r="161" spans="1:16" ht="15.6" customHeight="1" x14ac:dyDescent="0.2">
      <c r="A161" s="90"/>
      <c r="B161" s="68"/>
      <c r="C161" s="41" t="s">
        <v>117</v>
      </c>
      <c r="D161" s="170" t="s">
        <v>346</v>
      </c>
      <c r="E161" s="45" t="s">
        <v>346</v>
      </c>
      <c r="F161" s="45">
        <v>0.93</v>
      </c>
      <c r="G161" s="45" t="s">
        <v>346</v>
      </c>
      <c r="H161" s="45" t="s">
        <v>346</v>
      </c>
      <c r="I161" s="45" t="s">
        <v>346</v>
      </c>
      <c r="J161" s="45">
        <v>0.01</v>
      </c>
      <c r="K161" s="45" t="s">
        <v>346</v>
      </c>
      <c r="L161" s="45" t="s">
        <v>346</v>
      </c>
      <c r="M161" s="45" t="s">
        <v>346</v>
      </c>
      <c r="N161" s="45">
        <v>0.12</v>
      </c>
      <c r="O161" s="46" t="s">
        <v>346</v>
      </c>
      <c r="P161" s="46">
        <v>0.93</v>
      </c>
    </row>
    <row r="162" spans="1:16" ht="15.6" customHeight="1" x14ac:dyDescent="0.2">
      <c r="A162" s="90"/>
      <c r="B162" s="93"/>
      <c r="C162" s="42" t="s">
        <v>118</v>
      </c>
      <c r="D162" s="171" t="s">
        <v>346</v>
      </c>
      <c r="E162" s="47" t="s">
        <v>346</v>
      </c>
      <c r="F162" s="47">
        <v>0.93</v>
      </c>
      <c r="G162" s="47" t="s">
        <v>346</v>
      </c>
      <c r="H162" s="47" t="s">
        <v>346</v>
      </c>
      <c r="I162" s="47" t="s">
        <v>346</v>
      </c>
      <c r="J162" s="47">
        <v>0.01</v>
      </c>
      <c r="K162" s="47" t="s">
        <v>346</v>
      </c>
      <c r="L162" s="47" t="s">
        <v>346</v>
      </c>
      <c r="M162" s="47" t="s">
        <v>346</v>
      </c>
      <c r="N162" s="47">
        <v>0.12</v>
      </c>
      <c r="O162" s="48" t="s">
        <v>346</v>
      </c>
      <c r="P162" s="48">
        <v>0.01</v>
      </c>
    </row>
    <row r="163" spans="1:16" ht="15.6" customHeight="1" x14ac:dyDescent="0.2">
      <c r="A163" s="90"/>
      <c r="B163" s="230" t="s">
        <v>296</v>
      </c>
      <c r="C163" s="58" t="s">
        <v>54</v>
      </c>
      <c r="D163" s="169">
        <v>0.38</v>
      </c>
      <c r="E163" s="43">
        <v>0.13</v>
      </c>
      <c r="F163" s="43">
        <v>0.2</v>
      </c>
      <c r="G163" s="43">
        <v>0.43</v>
      </c>
      <c r="H163" s="43">
        <v>0.15</v>
      </c>
      <c r="I163" s="43">
        <v>0.14000000000000001</v>
      </c>
      <c r="J163" s="43">
        <v>0.15</v>
      </c>
      <c r="K163" s="43">
        <v>0.24</v>
      </c>
      <c r="L163" s="43" t="s">
        <v>346</v>
      </c>
      <c r="M163" s="43">
        <v>0.22</v>
      </c>
      <c r="N163" s="43" t="s">
        <v>346</v>
      </c>
      <c r="O163" s="44" t="s">
        <v>346</v>
      </c>
      <c r="P163" s="44">
        <v>0.23</v>
      </c>
    </row>
    <row r="164" spans="1:16" ht="15.6" customHeight="1" x14ac:dyDescent="0.2">
      <c r="A164" s="90"/>
      <c r="B164" s="230"/>
      <c r="C164" s="41" t="s">
        <v>53</v>
      </c>
      <c r="D164" s="120">
        <v>90</v>
      </c>
      <c r="E164" s="7">
        <v>61</v>
      </c>
      <c r="F164" s="7">
        <v>97</v>
      </c>
      <c r="G164" s="7">
        <v>97</v>
      </c>
      <c r="H164" s="7">
        <v>97</v>
      </c>
      <c r="I164" s="7">
        <v>67</v>
      </c>
      <c r="J164" s="7">
        <v>97</v>
      </c>
      <c r="K164" s="7">
        <v>100</v>
      </c>
      <c r="L164" s="7" t="s">
        <v>346</v>
      </c>
      <c r="M164" s="7">
        <v>94</v>
      </c>
      <c r="N164" s="7" t="s">
        <v>346</v>
      </c>
      <c r="O164" s="8" t="s">
        <v>346</v>
      </c>
      <c r="P164" s="8">
        <v>67</v>
      </c>
    </row>
    <row r="165" spans="1:16" ht="15.6" customHeight="1" x14ac:dyDescent="0.2">
      <c r="A165" s="90"/>
      <c r="B165" s="68"/>
      <c r="C165" s="41" t="s">
        <v>124</v>
      </c>
      <c r="D165" s="170">
        <v>0.54</v>
      </c>
      <c r="E165" s="45">
        <v>0.22</v>
      </c>
      <c r="F165" s="45">
        <v>0.55000000000000004</v>
      </c>
      <c r="G165" s="45">
        <v>1.01</v>
      </c>
      <c r="H165" s="45">
        <v>0.33</v>
      </c>
      <c r="I165" s="45">
        <v>0.17</v>
      </c>
      <c r="J165" s="45">
        <v>0.33</v>
      </c>
      <c r="K165" s="45">
        <v>0.39</v>
      </c>
      <c r="L165" s="45" t="s">
        <v>346</v>
      </c>
      <c r="M165" s="45">
        <v>0.57999999999999996</v>
      </c>
      <c r="N165" s="45" t="s">
        <v>346</v>
      </c>
      <c r="O165" s="46" t="s">
        <v>346</v>
      </c>
      <c r="P165" s="46">
        <v>1.01</v>
      </c>
    </row>
    <row r="166" spans="1:16" ht="15.6" customHeight="1" x14ac:dyDescent="0.2">
      <c r="A166" s="90"/>
      <c r="B166" s="93"/>
      <c r="C166" s="42" t="s">
        <v>125</v>
      </c>
      <c r="D166" s="171">
        <v>0.11</v>
      </c>
      <c r="E166" s="47">
        <v>0.04</v>
      </c>
      <c r="F166" s="47">
        <v>0.02</v>
      </c>
      <c r="G166" s="47">
        <v>0.06</v>
      </c>
      <c r="H166" s="47">
        <v>0.02</v>
      </c>
      <c r="I166" s="47">
        <v>0.11</v>
      </c>
      <c r="J166" s="47" t="s">
        <v>334</v>
      </c>
      <c r="K166" s="47">
        <v>0.06</v>
      </c>
      <c r="L166" s="47" t="s">
        <v>346</v>
      </c>
      <c r="M166" s="47" t="s">
        <v>334</v>
      </c>
      <c r="N166" s="47" t="s">
        <v>346</v>
      </c>
      <c r="O166" s="48" t="s">
        <v>346</v>
      </c>
      <c r="P166" s="48" t="s">
        <v>334</v>
      </c>
    </row>
    <row r="167" spans="1:16" ht="15.6" customHeight="1" x14ac:dyDescent="0.2">
      <c r="A167" s="90"/>
      <c r="B167" s="229" t="s">
        <v>280</v>
      </c>
      <c r="C167" s="58" t="s">
        <v>54</v>
      </c>
      <c r="D167" s="169">
        <v>1.1200000000000001</v>
      </c>
      <c r="E167" s="43">
        <v>0.96</v>
      </c>
      <c r="F167" s="43">
        <v>0.85</v>
      </c>
      <c r="G167" s="43">
        <v>0.85</v>
      </c>
      <c r="H167" s="43">
        <v>0.55000000000000004</v>
      </c>
      <c r="I167" s="43">
        <v>0.44</v>
      </c>
      <c r="J167" s="43">
        <v>0.28999999999999998</v>
      </c>
      <c r="K167" s="43">
        <v>0.28999999999999998</v>
      </c>
      <c r="L167" s="43">
        <v>0.52</v>
      </c>
      <c r="M167" s="43">
        <v>0.47</v>
      </c>
      <c r="N167" s="43" t="s">
        <v>346</v>
      </c>
      <c r="O167" s="44" t="s">
        <v>346</v>
      </c>
      <c r="P167" s="44">
        <v>0.64</v>
      </c>
    </row>
    <row r="168" spans="1:16" ht="15.6" customHeight="1" x14ac:dyDescent="0.2">
      <c r="A168" s="90"/>
      <c r="B168" s="229"/>
      <c r="C168" s="41" t="s">
        <v>53</v>
      </c>
      <c r="D168" s="120">
        <v>93</v>
      </c>
      <c r="E168" s="7">
        <v>100</v>
      </c>
      <c r="F168" s="7">
        <v>100</v>
      </c>
      <c r="G168" s="7">
        <v>100</v>
      </c>
      <c r="H168" s="7">
        <v>100</v>
      </c>
      <c r="I168" s="7">
        <v>70</v>
      </c>
      <c r="J168" s="7">
        <v>100</v>
      </c>
      <c r="K168" s="7">
        <v>100</v>
      </c>
      <c r="L168" s="7">
        <v>100</v>
      </c>
      <c r="M168" s="7">
        <v>100</v>
      </c>
      <c r="N168" s="7" t="s">
        <v>346</v>
      </c>
      <c r="O168" s="8" t="s">
        <v>346</v>
      </c>
      <c r="P168" s="8">
        <v>80</v>
      </c>
    </row>
    <row r="169" spans="1:16" ht="15.6" customHeight="1" x14ac:dyDescent="0.2">
      <c r="A169" s="90"/>
      <c r="B169" s="68"/>
      <c r="C169" s="41" t="s">
        <v>124</v>
      </c>
      <c r="D169" s="170">
        <v>1.35</v>
      </c>
      <c r="E169" s="45">
        <v>1.51</v>
      </c>
      <c r="F169" s="45">
        <v>1.21</v>
      </c>
      <c r="G169" s="45">
        <v>1.04</v>
      </c>
      <c r="H169" s="45">
        <v>0.67</v>
      </c>
      <c r="I169" s="45">
        <v>0.56000000000000005</v>
      </c>
      <c r="J169" s="45">
        <v>0.44</v>
      </c>
      <c r="K169" s="45">
        <v>0.41</v>
      </c>
      <c r="L169" s="45">
        <v>0.55000000000000004</v>
      </c>
      <c r="M169" s="45">
        <v>0.59</v>
      </c>
      <c r="N169" s="45" t="s">
        <v>346</v>
      </c>
      <c r="O169" s="46" t="s">
        <v>346</v>
      </c>
      <c r="P169" s="46">
        <v>1.51</v>
      </c>
    </row>
    <row r="170" spans="1:16" ht="15.6" customHeight="1" x14ac:dyDescent="0.2">
      <c r="A170" s="94"/>
      <c r="B170" s="93"/>
      <c r="C170" s="42" t="s">
        <v>125</v>
      </c>
      <c r="D170" s="171">
        <v>0.7</v>
      </c>
      <c r="E170" s="47">
        <v>0.33</v>
      </c>
      <c r="F170" s="47">
        <v>0.23</v>
      </c>
      <c r="G170" s="47">
        <v>0.68</v>
      </c>
      <c r="H170" s="47">
        <v>0.46</v>
      </c>
      <c r="I170" s="47">
        <v>0.32</v>
      </c>
      <c r="J170" s="47">
        <v>0.09</v>
      </c>
      <c r="K170" s="47">
        <v>7.0000000000000007E-2</v>
      </c>
      <c r="L170" s="47">
        <v>0.48</v>
      </c>
      <c r="M170" s="47">
        <v>0.4</v>
      </c>
      <c r="N170" s="47" t="s">
        <v>346</v>
      </c>
      <c r="O170" s="48" t="s">
        <v>346</v>
      </c>
      <c r="P170" s="48">
        <v>7.0000000000000007E-2</v>
      </c>
    </row>
    <row r="171" spans="1:16" ht="15.6" customHeight="1" x14ac:dyDescent="0.2">
      <c r="A171" s="90" t="s">
        <v>327</v>
      </c>
      <c r="B171" s="63" t="s">
        <v>167</v>
      </c>
      <c r="C171" s="58" t="s">
        <v>15</v>
      </c>
      <c r="D171" s="169">
        <v>0.33</v>
      </c>
      <c r="E171" s="43">
        <v>0.74</v>
      </c>
      <c r="F171" s="43">
        <v>0.37</v>
      </c>
      <c r="G171" s="43">
        <v>0.55000000000000004</v>
      </c>
      <c r="H171" s="43">
        <v>0.28999999999999998</v>
      </c>
      <c r="I171" s="43">
        <v>0.28000000000000003</v>
      </c>
      <c r="J171" s="43">
        <v>0.34</v>
      </c>
      <c r="K171" s="43">
        <v>0.38</v>
      </c>
      <c r="L171" s="43">
        <v>0.46</v>
      </c>
      <c r="M171" s="43">
        <v>0.56000000000000005</v>
      </c>
      <c r="N171" s="43">
        <v>1.1299999999999999</v>
      </c>
      <c r="O171" s="44">
        <v>1.18</v>
      </c>
      <c r="P171" s="44">
        <v>0.55000000000000004</v>
      </c>
    </row>
    <row r="172" spans="1:16" ht="15.6" customHeight="1" x14ac:dyDescent="0.2">
      <c r="A172" s="90"/>
      <c r="B172" s="66"/>
      <c r="C172" s="41" t="s">
        <v>53</v>
      </c>
      <c r="D172" s="120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</row>
    <row r="173" spans="1:16" ht="15.6" customHeight="1" x14ac:dyDescent="0.2">
      <c r="A173" s="90"/>
      <c r="B173" s="66"/>
      <c r="C173" s="41" t="s">
        <v>76</v>
      </c>
      <c r="D173" s="170">
        <v>0.51</v>
      </c>
      <c r="E173" s="45">
        <v>1.62</v>
      </c>
      <c r="F173" s="45">
        <v>0.46</v>
      </c>
      <c r="G173" s="45">
        <v>0.85</v>
      </c>
      <c r="H173" s="45">
        <v>0.6</v>
      </c>
      <c r="I173" s="45">
        <v>0.43</v>
      </c>
      <c r="J173" s="45">
        <v>0.44</v>
      </c>
      <c r="K173" s="45">
        <v>0.56999999999999995</v>
      </c>
      <c r="L173" s="45">
        <v>0.6</v>
      </c>
      <c r="M173" s="45">
        <v>1.23</v>
      </c>
      <c r="N173" s="45">
        <v>2.09</v>
      </c>
      <c r="O173" s="46">
        <v>1.58</v>
      </c>
      <c r="P173" s="46">
        <v>2.09</v>
      </c>
    </row>
    <row r="174" spans="1:16" ht="15.6" customHeight="1" x14ac:dyDescent="0.2">
      <c r="A174" s="90"/>
      <c r="B174" s="67"/>
      <c r="C174" s="42" t="s">
        <v>115</v>
      </c>
      <c r="D174" s="171">
        <v>0.18</v>
      </c>
      <c r="E174" s="47">
        <v>0.31</v>
      </c>
      <c r="F174" s="47">
        <v>0.23</v>
      </c>
      <c r="G174" s="47">
        <v>0.18</v>
      </c>
      <c r="H174" s="47">
        <v>0.1</v>
      </c>
      <c r="I174" s="47">
        <v>0.17</v>
      </c>
      <c r="J174" s="47">
        <v>0.12</v>
      </c>
      <c r="K174" s="47">
        <v>0.18</v>
      </c>
      <c r="L174" s="47">
        <v>0.27</v>
      </c>
      <c r="M174" s="47">
        <v>0.27</v>
      </c>
      <c r="N174" s="47">
        <v>0.67</v>
      </c>
      <c r="O174" s="48">
        <v>0.94</v>
      </c>
      <c r="P174" s="48">
        <v>0.1</v>
      </c>
    </row>
    <row r="175" spans="1:16" ht="15.6" customHeight="1" x14ac:dyDescent="0.2">
      <c r="A175" s="90"/>
      <c r="B175" s="66" t="s">
        <v>63</v>
      </c>
      <c r="C175" s="58" t="s">
        <v>15</v>
      </c>
      <c r="D175" s="169">
        <v>0.68</v>
      </c>
      <c r="E175" s="43">
        <v>0.68</v>
      </c>
      <c r="F175" s="43">
        <v>0.3</v>
      </c>
      <c r="G175" s="43">
        <v>0.35</v>
      </c>
      <c r="H175" s="43">
        <v>0.39</v>
      </c>
      <c r="I175" s="43">
        <v>0.15</v>
      </c>
      <c r="J175" s="43">
        <v>0.24</v>
      </c>
      <c r="K175" s="43">
        <v>0.24</v>
      </c>
      <c r="L175" s="43">
        <v>0.22</v>
      </c>
      <c r="M175" s="43">
        <v>0.34</v>
      </c>
      <c r="N175" s="43">
        <v>0.28999999999999998</v>
      </c>
      <c r="O175" s="44">
        <v>0.32</v>
      </c>
      <c r="P175" s="44">
        <v>0.35</v>
      </c>
    </row>
    <row r="176" spans="1:16" ht="15.6" customHeight="1" x14ac:dyDescent="0.2">
      <c r="A176" s="90"/>
      <c r="B176" s="66"/>
      <c r="C176" s="41" t="s">
        <v>53</v>
      </c>
      <c r="D176" s="120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</row>
    <row r="177" spans="1:16" ht="15.6" customHeight="1" x14ac:dyDescent="0.2">
      <c r="A177" s="90"/>
      <c r="B177" s="66"/>
      <c r="C177" s="41" t="s">
        <v>76</v>
      </c>
      <c r="D177" s="170">
        <v>0.78</v>
      </c>
      <c r="E177" s="45">
        <v>1.3</v>
      </c>
      <c r="F177" s="45">
        <v>0.5</v>
      </c>
      <c r="G177" s="45">
        <v>0.6</v>
      </c>
      <c r="H177" s="45">
        <v>0.74</v>
      </c>
      <c r="I177" s="45">
        <v>0.22</v>
      </c>
      <c r="J177" s="45">
        <v>0.3</v>
      </c>
      <c r="K177" s="45">
        <v>0.32</v>
      </c>
      <c r="L177" s="45">
        <v>0.34</v>
      </c>
      <c r="M177" s="45">
        <v>0.38</v>
      </c>
      <c r="N177" s="45">
        <v>0.45</v>
      </c>
      <c r="O177" s="46">
        <v>0.66</v>
      </c>
      <c r="P177" s="46">
        <v>1.3</v>
      </c>
    </row>
    <row r="178" spans="1:16" ht="15.6" customHeight="1" x14ac:dyDescent="0.2">
      <c r="A178" s="90"/>
      <c r="B178" s="67"/>
      <c r="C178" s="42" t="s">
        <v>115</v>
      </c>
      <c r="D178" s="171">
        <v>0.56000000000000005</v>
      </c>
      <c r="E178" s="47">
        <v>0.38</v>
      </c>
      <c r="F178" s="47">
        <v>0.18</v>
      </c>
      <c r="G178" s="47">
        <v>0.2</v>
      </c>
      <c r="H178" s="47">
        <v>0.15</v>
      </c>
      <c r="I178" s="47">
        <v>0.03</v>
      </c>
      <c r="J178" s="47">
        <v>0.21</v>
      </c>
      <c r="K178" s="47">
        <v>0.18</v>
      </c>
      <c r="L178" s="47">
        <v>0.08</v>
      </c>
      <c r="M178" s="47">
        <v>0.28999999999999998</v>
      </c>
      <c r="N178" s="47">
        <v>0.16</v>
      </c>
      <c r="O178" s="48">
        <v>0.13</v>
      </c>
      <c r="P178" s="48">
        <v>0.03</v>
      </c>
    </row>
    <row r="179" spans="1:16" ht="15.6" customHeight="1" x14ac:dyDescent="0.2">
      <c r="A179" s="90"/>
      <c r="B179" s="63" t="s">
        <v>190</v>
      </c>
      <c r="C179" s="58" t="s">
        <v>15</v>
      </c>
      <c r="D179" s="169">
        <v>0.11</v>
      </c>
      <c r="E179" s="43">
        <v>0.19</v>
      </c>
      <c r="F179" s="43">
        <v>0.12</v>
      </c>
      <c r="G179" s="43">
        <v>0.21</v>
      </c>
      <c r="H179" s="43">
        <v>0.13</v>
      </c>
      <c r="I179" s="43">
        <v>0.26</v>
      </c>
      <c r="J179" s="43">
        <v>0.21</v>
      </c>
      <c r="K179" s="43">
        <v>0.24</v>
      </c>
      <c r="L179" s="43">
        <v>0.31</v>
      </c>
      <c r="M179" s="43">
        <v>0.16</v>
      </c>
      <c r="N179" s="43">
        <v>0.48</v>
      </c>
      <c r="O179" s="44">
        <v>0.47</v>
      </c>
      <c r="P179" s="44">
        <v>0.24</v>
      </c>
    </row>
    <row r="180" spans="1:16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</row>
    <row r="181" spans="1:16" ht="15.6" customHeight="1" x14ac:dyDescent="0.2">
      <c r="A181" s="90"/>
      <c r="B181" s="66"/>
      <c r="C181" s="41" t="s">
        <v>76</v>
      </c>
      <c r="D181" s="170">
        <v>0.2</v>
      </c>
      <c r="E181" s="45">
        <v>0.36</v>
      </c>
      <c r="F181" s="45">
        <v>0.3</v>
      </c>
      <c r="G181" s="45">
        <v>0.36</v>
      </c>
      <c r="H181" s="45">
        <v>0.24</v>
      </c>
      <c r="I181" s="45">
        <v>0.52</v>
      </c>
      <c r="J181" s="45">
        <v>0.44</v>
      </c>
      <c r="K181" s="45">
        <v>0.56000000000000005</v>
      </c>
      <c r="L181" s="45">
        <v>0.48</v>
      </c>
      <c r="M181" s="45">
        <v>0.44</v>
      </c>
      <c r="N181" s="45">
        <v>0.62</v>
      </c>
      <c r="O181" s="46">
        <v>0.62</v>
      </c>
      <c r="P181" s="46">
        <v>0.62</v>
      </c>
    </row>
    <row r="182" spans="1:16" ht="15.6" customHeight="1" x14ac:dyDescent="0.2">
      <c r="A182" s="90"/>
      <c r="B182" s="67"/>
      <c r="C182" s="42" t="s">
        <v>77</v>
      </c>
      <c r="D182" s="171" t="s">
        <v>334</v>
      </c>
      <c r="E182" s="47">
        <v>0.04</v>
      </c>
      <c r="F182" s="47" t="s">
        <v>334</v>
      </c>
      <c r="G182" s="47">
        <v>0.08</v>
      </c>
      <c r="H182" s="47">
        <v>0.08</v>
      </c>
      <c r="I182" s="47" t="s">
        <v>334</v>
      </c>
      <c r="J182" s="47">
        <v>0.08</v>
      </c>
      <c r="K182" s="47">
        <v>0.04</v>
      </c>
      <c r="L182" s="47">
        <v>0.06</v>
      </c>
      <c r="M182" s="47">
        <v>0.06</v>
      </c>
      <c r="N182" s="47">
        <v>0.32</v>
      </c>
      <c r="O182" s="48">
        <v>0.28000000000000003</v>
      </c>
      <c r="P182" s="48" t="s">
        <v>334</v>
      </c>
    </row>
    <row r="183" spans="1:16" ht="15.6" customHeight="1" x14ac:dyDescent="0.2">
      <c r="A183" s="90"/>
      <c r="B183" s="66" t="s">
        <v>187</v>
      </c>
      <c r="C183" s="58" t="s">
        <v>15</v>
      </c>
      <c r="D183" s="169">
        <v>1.33</v>
      </c>
      <c r="E183" s="43">
        <v>1.23</v>
      </c>
      <c r="F183" s="43">
        <v>0.91</v>
      </c>
      <c r="G183" s="43">
        <v>0.72</v>
      </c>
      <c r="H183" s="43">
        <v>1.33</v>
      </c>
      <c r="I183" s="43">
        <v>0.96</v>
      </c>
      <c r="J183" s="43">
        <v>0.43</v>
      </c>
      <c r="K183" s="43">
        <v>0.79</v>
      </c>
      <c r="L183" s="43">
        <v>0.86</v>
      </c>
      <c r="M183" s="43">
        <v>1.24</v>
      </c>
      <c r="N183" s="43">
        <v>0.79</v>
      </c>
      <c r="O183" s="44">
        <v>1.04</v>
      </c>
      <c r="P183" s="44">
        <v>0.97</v>
      </c>
    </row>
    <row r="184" spans="1:16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</row>
    <row r="185" spans="1:16" ht="15.6" customHeight="1" x14ac:dyDescent="0.2">
      <c r="A185" s="90"/>
      <c r="B185" s="66"/>
      <c r="C185" s="41" t="s">
        <v>76</v>
      </c>
      <c r="D185" s="170">
        <v>1.65</v>
      </c>
      <c r="E185" s="45">
        <v>1.51</v>
      </c>
      <c r="F185" s="45">
        <v>1.1100000000000001</v>
      </c>
      <c r="G185" s="45">
        <v>0.87</v>
      </c>
      <c r="H185" s="45">
        <v>1.57</v>
      </c>
      <c r="I185" s="45">
        <v>1.23</v>
      </c>
      <c r="J185" s="45">
        <v>0.6</v>
      </c>
      <c r="K185" s="45">
        <v>0.97</v>
      </c>
      <c r="L185" s="45">
        <v>1.59</v>
      </c>
      <c r="M185" s="45">
        <v>1.43</v>
      </c>
      <c r="N185" s="45">
        <v>1.0900000000000001</v>
      </c>
      <c r="O185" s="46">
        <v>1.35</v>
      </c>
      <c r="P185" s="46">
        <v>1.65</v>
      </c>
    </row>
    <row r="186" spans="1:16" ht="15.6" customHeight="1" x14ac:dyDescent="0.2">
      <c r="A186" s="90"/>
      <c r="B186" s="67"/>
      <c r="C186" s="42" t="s">
        <v>77</v>
      </c>
      <c r="D186" s="171">
        <v>1.01</v>
      </c>
      <c r="E186" s="47">
        <v>0.87</v>
      </c>
      <c r="F186" s="47">
        <v>0.6</v>
      </c>
      <c r="G186" s="47">
        <v>0.63</v>
      </c>
      <c r="H186" s="47">
        <v>0.85</v>
      </c>
      <c r="I186" s="47">
        <v>0.48</v>
      </c>
      <c r="J186" s="47">
        <v>0.34</v>
      </c>
      <c r="K186" s="47">
        <v>0.56000000000000005</v>
      </c>
      <c r="L186" s="47">
        <v>0.5</v>
      </c>
      <c r="M186" s="47">
        <v>1.07</v>
      </c>
      <c r="N186" s="47">
        <v>0.6</v>
      </c>
      <c r="O186" s="48">
        <v>0.71</v>
      </c>
      <c r="P186" s="48">
        <v>0.34</v>
      </c>
    </row>
    <row r="187" spans="1:16" ht="15.6" customHeight="1" x14ac:dyDescent="0.2">
      <c r="A187" s="62"/>
      <c r="B187" s="66" t="s">
        <v>253</v>
      </c>
      <c r="C187" s="58" t="s">
        <v>15</v>
      </c>
      <c r="D187" s="169">
        <v>0.36</v>
      </c>
      <c r="E187" s="43">
        <v>0.63</v>
      </c>
      <c r="F187" s="43">
        <v>0.76</v>
      </c>
      <c r="G187" s="43">
        <v>0.59</v>
      </c>
      <c r="H187" s="43">
        <v>0.54</v>
      </c>
      <c r="I187" s="43">
        <v>0.59</v>
      </c>
      <c r="J187" s="43">
        <v>0.35</v>
      </c>
      <c r="K187" s="43">
        <v>0.88</v>
      </c>
      <c r="L187" s="43">
        <v>0.99</v>
      </c>
      <c r="M187" s="43">
        <v>1</v>
      </c>
      <c r="N187" s="43">
        <v>1.64</v>
      </c>
      <c r="O187" s="44">
        <v>1.78</v>
      </c>
      <c r="P187" s="44">
        <v>0.85</v>
      </c>
    </row>
    <row r="188" spans="1:16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</row>
    <row r="189" spans="1:16" ht="15.6" customHeight="1" x14ac:dyDescent="0.2">
      <c r="A189" s="62"/>
      <c r="B189" s="66"/>
      <c r="C189" s="41" t="s">
        <v>76</v>
      </c>
      <c r="D189" s="170">
        <v>0.57999999999999996</v>
      </c>
      <c r="E189" s="45">
        <v>0.81</v>
      </c>
      <c r="F189" s="45">
        <v>1.25</v>
      </c>
      <c r="G189" s="45">
        <v>0.94</v>
      </c>
      <c r="H189" s="45">
        <v>0.89</v>
      </c>
      <c r="I189" s="45">
        <v>0.98</v>
      </c>
      <c r="J189" s="45">
        <v>0.74</v>
      </c>
      <c r="K189" s="45">
        <v>1.25</v>
      </c>
      <c r="L189" s="45">
        <v>1.53</v>
      </c>
      <c r="M189" s="45">
        <v>1.93</v>
      </c>
      <c r="N189" s="45">
        <v>1.87</v>
      </c>
      <c r="O189" s="46">
        <v>2.0299999999999998</v>
      </c>
      <c r="P189" s="46">
        <v>2.0299999999999998</v>
      </c>
    </row>
    <row r="190" spans="1:16" ht="15.6" customHeight="1" x14ac:dyDescent="0.2">
      <c r="A190" s="88"/>
      <c r="B190" s="67"/>
      <c r="C190" s="42" t="s">
        <v>77</v>
      </c>
      <c r="D190" s="171">
        <v>0.14000000000000001</v>
      </c>
      <c r="E190" s="47">
        <v>0.49</v>
      </c>
      <c r="F190" s="47">
        <v>0.47</v>
      </c>
      <c r="G190" s="47">
        <v>0.38</v>
      </c>
      <c r="H190" s="47">
        <v>0.37</v>
      </c>
      <c r="I190" s="47">
        <v>7.0000000000000007E-2</v>
      </c>
      <c r="J190" s="47">
        <v>0.17</v>
      </c>
      <c r="K190" s="47">
        <v>0.65</v>
      </c>
      <c r="L190" s="47">
        <v>0.78</v>
      </c>
      <c r="M190" s="47">
        <v>0.35</v>
      </c>
      <c r="N190" s="47">
        <v>1.32</v>
      </c>
      <c r="O190" s="48">
        <v>1.35</v>
      </c>
      <c r="P190" s="48">
        <v>7.0000000000000007E-2</v>
      </c>
    </row>
    <row r="191" spans="1:16" ht="15" customHeight="1" x14ac:dyDescent="0.2"/>
    <row r="192" spans="1:16" ht="15" customHeight="1" x14ac:dyDescent="0.2">
      <c r="A192" s="1" t="s">
        <v>237</v>
      </c>
    </row>
    <row r="193" spans="1:16" ht="15" customHeight="1" x14ac:dyDescent="0.2">
      <c r="P193" s="51"/>
    </row>
    <row r="194" spans="1:16" ht="15" customHeight="1" x14ac:dyDescent="0.2">
      <c r="A194" s="116"/>
      <c r="P194" s="1"/>
    </row>
    <row r="195" spans="1:16" ht="15" customHeight="1" x14ac:dyDescent="0.2">
      <c r="A195" s="116"/>
      <c r="P195" s="1"/>
    </row>
    <row r="196" spans="1:16" ht="15" customHeight="1" x14ac:dyDescent="0.2">
      <c r="A196" s="116"/>
      <c r="P196" s="1"/>
    </row>
    <row r="197" spans="1:16" ht="15" customHeight="1" x14ac:dyDescent="0.2">
      <c r="A197" s="116"/>
      <c r="P197" s="1"/>
    </row>
    <row r="198" spans="1:16" ht="15" customHeight="1" x14ac:dyDescent="0.2">
      <c r="A198" s="116"/>
      <c r="P198" s="1"/>
    </row>
    <row r="199" spans="1:16" ht="15" customHeight="1" x14ac:dyDescent="0.2">
      <c r="A199" s="116"/>
      <c r="P199" s="1"/>
    </row>
    <row r="200" spans="1:16" ht="15" customHeight="1" x14ac:dyDescent="0.2">
      <c r="A200" s="116"/>
      <c r="P200" s="1"/>
    </row>
    <row r="201" spans="1:16" ht="15" customHeight="1" x14ac:dyDescent="0.2">
      <c r="A201" s="116"/>
      <c r="P201" s="1"/>
    </row>
    <row r="202" spans="1:16" ht="15" customHeight="1" x14ac:dyDescent="0.2">
      <c r="A202" s="116"/>
      <c r="P202" s="1"/>
    </row>
    <row r="203" spans="1:16" ht="15" customHeight="1" x14ac:dyDescent="0.2">
      <c r="P203" s="1"/>
    </row>
    <row r="204" spans="1:16" ht="15" customHeight="1" x14ac:dyDescent="0.2">
      <c r="P204" s="1"/>
    </row>
    <row r="205" spans="1:16" ht="15" customHeight="1" x14ac:dyDescent="0.2">
      <c r="P205" s="1"/>
    </row>
    <row r="206" spans="1:16" ht="15" customHeight="1" x14ac:dyDescent="0.2">
      <c r="P206" s="1"/>
    </row>
    <row r="207" spans="1:16" ht="15" customHeight="1" x14ac:dyDescent="0.2">
      <c r="P207" s="1"/>
    </row>
    <row r="208" spans="1:16" ht="15" customHeight="1" x14ac:dyDescent="0.2">
      <c r="P208" s="1"/>
    </row>
    <row r="209" spans="16:16" ht="15" customHeight="1" x14ac:dyDescent="0.2">
      <c r="P209" s="1"/>
    </row>
    <row r="210" spans="16:16" ht="15" customHeight="1" x14ac:dyDescent="0.2">
      <c r="P210" s="1"/>
    </row>
    <row r="211" spans="16:16" ht="15" customHeight="1" x14ac:dyDescent="0.2">
      <c r="P211" s="1"/>
    </row>
    <row r="212" spans="16:16" ht="15" customHeight="1" x14ac:dyDescent="0.2">
      <c r="P212" s="1"/>
    </row>
    <row r="213" spans="16:16" ht="15" customHeight="1" x14ac:dyDescent="0.2">
      <c r="P213" s="1"/>
    </row>
    <row r="214" spans="16:16" ht="15" customHeight="1" x14ac:dyDescent="0.2">
      <c r="P214" s="1"/>
    </row>
    <row r="215" spans="16:16" ht="15" customHeight="1" x14ac:dyDescent="0.2">
      <c r="P215" s="1"/>
    </row>
    <row r="216" spans="16:16" ht="15" customHeight="1" x14ac:dyDescent="0.2">
      <c r="P216" s="1"/>
    </row>
    <row r="217" spans="16:16" ht="15" customHeight="1" x14ac:dyDescent="0.2">
      <c r="P217" s="1"/>
    </row>
    <row r="218" spans="16:16" ht="15" customHeight="1" x14ac:dyDescent="0.2">
      <c r="P218" s="1"/>
    </row>
    <row r="219" spans="16:16" ht="15" customHeight="1" x14ac:dyDescent="0.2">
      <c r="P219" s="1"/>
    </row>
    <row r="220" spans="16:16" ht="15" customHeight="1" x14ac:dyDescent="0.2">
      <c r="P220" s="1"/>
    </row>
    <row r="221" spans="16:16" ht="15" customHeight="1" x14ac:dyDescent="0.2">
      <c r="P221" s="1"/>
    </row>
    <row r="222" spans="16:16" ht="15" customHeight="1" x14ac:dyDescent="0.2">
      <c r="P222" s="1"/>
    </row>
    <row r="223" spans="16:16" ht="15" customHeight="1" x14ac:dyDescent="0.2">
      <c r="P223" s="1"/>
    </row>
    <row r="224" spans="16:16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73" max="15" man="1"/>
    <brk id="146" max="15" man="1"/>
    <brk id="202" max="1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9"/>
  <dimension ref="A1:Q231"/>
  <sheetViews>
    <sheetView view="pageBreakPreview" zoomScale="70" zoomScaleNormal="85" zoomScaleSheetLayoutView="70" workbookViewId="0">
      <pane xSplit="3" ySplit="4" topLeftCell="D167" activePane="bottomRight" state="frozen"/>
      <selection activeCell="K151" sqref="K151"/>
      <selection pane="topRight" activeCell="K151" sqref="K151"/>
      <selection pane="bottomLeft" activeCell="K151" sqref="K151"/>
      <selection pane="bottomRight" activeCell="P37" sqref="P37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7.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8.75" x14ac:dyDescent="0.25">
      <c r="A1" s="81" t="s">
        <v>239</v>
      </c>
    </row>
    <row r="2" spans="1:17" ht="15" customHeight="1" x14ac:dyDescent="0.2"/>
    <row r="3" spans="1:17" ht="15.6" customHeight="1" x14ac:dyDescent="0.2">
      <c r="A3" s="288" t="s">
        <v>92</v>
      </c>
      <c r="B3" s="298"/>
      <c r="C3" s="29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9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10"/>
    </row>
    <row r="5" spans="1:17" s="64" customFormat="1" ht="15.6" customHeight="1" x14ac:dyDescent="0.2">
      <c r="A5" s="126" t="s">
        <v>164</v>
      </c>
      <c r="B5" s="63" t="s">
        <v>165</v>
      </c>
      <c r="C5" s="58" t="s">
        <v>15</v>
      </c>
      <c r="D5" s="127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7" s="64" customFormat="1" ht="15.6" customHeight="1" x14ac:dyDescent="0.2">
      <c r="A6" s="89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7" s="64" customFormat="1" ht="15.6" customHeight="1" x14ac:dyDescent="0.2">
      <c r="A7" s="89"/>
      <c r="B7" s="66"/>
      <c r="C7" s="41" t="s">
        <v>82</v>
      </c>
      <c r="D7" s="128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7" s="64" customFormat="1" ht="15.6" customHeight="1" x14ac:dyDescent="0.2">
      <c r="A8" s="99"/>
      <c r="B8" s="67"/>
      <c r="C8" s="42" t="s">
        <v>83</v>
      </c>
      <c r="D8" s="129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7" s="64" customFormat="1" ht="15.6" customHeight="1" x14ac:dyDescent="0.2">
      <c r="A9" s="126" t="s">
        <v>262</v>
      </c>
      <c r="B9" s="63" t="s">
        <v>139</v>
      </c>
      <c r="C9" s="58" t="s">
        <v>54</v>
      </c>
      <c r="D9" s="127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7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7" s="64" customFormat="1" ht="15.6" customHeight="1" x14ac:dyDescent="0.2">
      <c r="A11" s="87"/>
      <c r="B11" s="66"/>
      <c r="C11" s="41" t="s">
        <v>265</v>
      </c>
      <c r="D11" s="128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7" s="64" customFormat="1" ht="15.6" customHeight="1" x14ac:dyDescent="0.2">
      <c r="A12" s="227"/>
      <c r="B12" s="67"/>
      <c r="C12" s="42" t="s">
        <v>267</v>
      </c>
      <c r="D12" s="129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7" ht="15.6" customHeight="1" x14ac:dyDescent="0.2">
      <c r="A13" s="97" t="s">
        <v>116</v>
      </c>
      <c r="B13" s="63" t="s">
        <v>207</v>
      </c>
      <c r="C13" s="58" t="s">
        <v>15</v>
      </c>
      <c r="D13" s="181">
        <v>0.17</v>
      </c>
      <c r="E13" s="182">
        <v>0.37</v>
      </c>
      <c r="F13" s="182">
        <v>0.1</v>
      </c>
      <c r="G13" s="182">
        <v>0.12</v>
      </c>
      <c r="H13" s="182">
        <v>0.21</v>
      </c>
      <c r="I13" s="182">
        <v>0.24</v>
      </c>
      <c r="J13" s="182">
        <v>0.4</v>
      </c>
      <c r="K13" s="182">
        <v>0.05</v>
      </c>
      <c r="L13" s="182">
        <v>0.11</v>
      </c>
      <c r="M13" s="182">
        <v>0.13</v>
      </c>
      <c r="N13" s="182">
        <v>0.05</v>
      </c>
      <c r="O13" s="183" t="s">
        <v>346</v>
      </c>
      <c r="P13" s="183">
        <v>0.18</v>
      </c>
    </row>
    <row r="14" spans="1:17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7" ht="15.6" customHeight="1" x14ac:dyDescent="0.2">
      <c r="A15" s="90"/>
      <c r="B15" s="66"/>
      <c r="C15" s="41" t="s">
        <v>117</v>
      </c>
      <c r="D15" s="184">
        <v>0.2</v>
      </c>
      <c r="E15" s="45">
        <v>0.37</v>
      </c>
      <c r="F15" s="185">
        <v>0.1</v>
      </c>
      <c r="G15" s="185">
        <v>0.14000000000000001</v>
      </c>
      <c r="H15" s="185">
        <v>0.3</v>
      </c>
      <c r="I15" s="185">
        <v>0.28000000000000003</v>
      </c>
      <c r="J15" s="185">
        <v>0.52</v>
      </c>
      <c r="K15" s="185">
        <v>0.05</v>
      </c>
      <c r="L15" s="185">
        <v>0.17</v>
      </c>
      <c r="M15" s="45">
        <v>0.14000000000000001</v>
      </c>
      <c r="N15" s="45">
        <v>0.05</v>
      </c>
      <c r="O15" s="186" t="s">
        <v>346</v>
      </c>
      <c r="P15" s="46">
        <v>0.52</v>
      </c>
    </row>
    <row r="16" spans="1:17" ht="15.6" customHeight="1" x14ac:dyDescent="0.2">
      <c r="A16" s="90"/>
      <c r="B16" s="67"/>
      <c r="C16" s="42" t="s">
        <v>118</v>
      </c>
      <c r="D16" s="187">
        <v>0.15</v>
      </c>
      <c r="E16" s="47">
        <v>0.37</v>
      </c>
      <c r="F16" s="176">
        <v>0.1</v>
      </c>
      <c r="G16" s="176">
        <v>0.1</v>
      </c>
      <c r="H16" s="176">
        <v>0.12</v>
      </c>
      <c r="I16" s="176">
        <v>0.2</v>
      </c>
      <c r="J16" s="176">
        <v>0.28000000000000003</v>
      </c>
      <c r="K16" s="176">
        <v>0.05</v>
      </c>
      <c r="L16" s="176">
        <v>0.05</v>
      </c>
      <c r="M16" s="47">
        <v>0.12</v>
      </c>
      <c r="N16" s="47">
        <v>0.05</v>
      </c>
      <c r="O16" s="177" t="s">
        <v>346</v>
      </c>
      <c r="P16" s="48">
        <v>0.05</v>
      </c>
      <c r="Q16" s="64"/>
    </row>
    <row r="17" spans="1:17" ht="15.6" customHeight="1" x14ac:dyDescent="0.2">
      <c r="A17" s="90"/>
      <c r="B17" s="63" t="s">
        <v>11</v>
      </c>
      <c r="C17" s="58" t="s">
        <v>15</v>
      </c>
      <c r="D17" s="181">
        <v>0.08</v>
      </c>
      <c r="E17" s="182">
        <v>0.05</v>
      </c>
      <c r="F17" s="182">
        <v>0.04</v>
      </c>
      <c r="G17" s="182">
        <v>0.13</v>
      </c>
      <c r="H17" s="182">
        <v>0.12</v>
      </c>
      <c r="I17" s="182">
        <v>0.14000000000000001</v>
      </c>
      <c r="J17" s="182">
        <v>0.16</v>
      </c>
      <c r="K17" s="182">
        <v>0.12</v>
      </c>
      <c r="L17" s="182">
        <v>0.2</v>
      </c>
      <c r="M17" s="182">
        <v>0.18</v>
      </c>
      <c r="N17" s="182">
        <v>0.05</v>
      </c>
      <c r="O17" s="183">
        <v>0.01</v>
      </c>
      <c r="P17" s="183">
        <v>0.11</v>
      </c>
    </row>
    <row r="18" spans="1:17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 x14ac:dyDescent="0.2">
      <c r="A19" s="90"/>
      <c r="B19" s="66"/>
      <c r="C19" s="41" t="s">
        <v>117</v>
      </c>
      <c r="D19" s="184">
        <v>0.09</v>
      </c>
      <c r="E19" s="45">
        <v>0.05</v>
      </c>
      <c r="F19" s="185">
        <v>0.05</v>
      </c>
      <c r="G19" s="185">
        <v>0.2</v>
      </c>
      <c r="H19" s="185">
        <v>0.17</v>
      </c>
      <c r="I19" s="185">
        <v>0.22</v>
      </c>
      <c r="J19" s="185">
        <v>0.19</v>
      </c>
      <c r="K19" s="185">
        <v>0.13</v>
      </c>
      <c r="L19" s="185">
        <v>0.22</v>
      </c>
      <c r="M19" s="45">
        <v>0.24</v>
      </c>
      <c r="N19" s="45">
        <v>7.0000000000000007E-2</v>
      </c>
      <c r="O19" s="186">
        <v>0.01</v>
      </c>
      <c r="P19" s="46">
        <v>0.24</v>
      </c>
    </row>
    <row r="20" spans="1:17" ht="15.6" customHeight="1" x14ac:dyDescent="0.2">
      <c r="A20" s="90"/>
      <c r="B20" s="67"/>
      <c r="C20" s="42" t="s">
        <v>118</v>
      </c>
      <c r="D20" s="187">
        <v>7.0000000000000007E-2</v>
      </c>
      <c r="E20" s="47">
        <v>0.05</v>
      </c>
      <c r="F20" s="176">
        <v>0.03</v>
      </c>
      <c r="G20" s="176">
        <v>0.05</v>
      </c>
      <c r="H20" s="176">
        <v>7.0000000000000007E-2</v>
      </c>
      <c r="I20" s="176">
        <v>0.06</v>
      </c>
      <c r="J20" s="176">
        <v>0.12</v>
      </c>
      <c r="K20" s="176">
        <v>0.1</v>
      </c>
      <c r="L20" s="176">
        <v>0.18</v>
      </c>
      <c r="M20" s="47">
        <v>0.12</v>
      </c>
      <c r="N20" s="47">
        <v>0.03</v>
      </c>
      <c r="O20" s="177">
        <v>0.01</v>
      </c>
      <c r="P20" s="48">
        <v>0.01</v>
      </c>
      <c r="Q20" s="64"/>
    </row>
    <row r="21" spans="1:17" ht="15.6" customHeight="1" x14ac:dyDescent="0.2">
      <c r="A21" s="90"/>
      <c r="B21" s="63" t="s">
        <v>212</v>
      </c>
      <c r="C21" s="58" t="s">
        <v>15</v>
      </c>
      <c r="D21" s="181">
        <v>0.11</v>
      </c>
      <c r="E21" s="182">
        <v>0.12</v>
      </c>
      <c r="F21" s="182">
        <v>0.14000000000000001</v>
      </c>
      <c r="G21" s="182">
        <v>0.11</v>
      </c>
      <c r="H21" s="182">
        <v>0.2</v>
      </c>
      <c r="I21" s="182">
        <v>0.18</v>
      </c>
      <c r="J21" s="182">
        <v>0.23</v>
      </c>
      <c r="K21" s="182">
        <v>0.26</v>
      </c>
      <c r="L21" s="182">
        <v>0.21</v>
      </c>
      <c r="M21" s="182">
        <v>0.23</v>
      </c>
      <c r="N21" s="182">
        <v>0.15</v>
      </c>
      <c r="O21" s="183">
        <v>0.11</v>
      </c>
      <c r="P21" s="183">
        <v>0.17</v>
      </c>
    </row>
    <row r="22" spans="1:17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 x14ac:dyDescent="0.2">
      <c r="A23" s="62"/>
      <c r="B23" s="66"/>
      <c r="C23" s="41" t="s">
        <v>78</v>
      </c>
      <c r="D23" s="184">
        <v>0.11</v>
      </c>
      <c r="E23" s="45">
        <v>0.12</v>
      </c>
      <c r="F23" s="185">
        <v>0.22</v>
      </c>
      <c r="G23" s="185">
        <v>0.11</v>
      </c>
      <c r="H23" s="185">
        <v>0.21</v>
      </c>
      <c r="I23" s="185">
        <v>0.18</v>
      </c>
      <c r="J23" s="185">
        <v>0.23</v>
      </c>
      <c r="K23" s="185">
        <v>0.28000000000000003</v>
      </c>
      <c r="L23" s="185">
        <v>0.21</v>
      </c>
      <c r="M23" s="45">
        <v>0.27</v>
      </c>
      <c r="N23" s="45">
        <v>0.16</v>
      </c>
      <c r="O23" s="186">
        <v>0.11</v>
      </c>
      <c r="P23" s="46">
        <v>0.28000000000000003</v>
      </c>
    </row>
    <row r="24" spans="1:17" ht="15.6" customHeight="1" x14ac:dyDescent="0.2">
      <c r="A24" s="88"/>
      <c r="B24" s="67"/>
      <c r="C24" s="42" t="s">
        <v>79</v>
      </c>
      <c r="D24" s="187">
        <v>0.11</v>
      </c>
      <c r="E24" s="47">
        <v>0.12</v>
      </c>
      <c r="F24" s="176">
        <v>0.08</v>
      </c>
      <c r="G24" s="176">
        <v>0.1</v>
      </c>
      <c r="H24" s="176">
        <v>0.19</v>
      </c>
      <c r="I24" s="176">
        <v>0.18</v>
      </c>
      <c r="J24" s="176">
        <v>0.23</v>
      </c>
      <c r="K24" s="176">
        <v>0.25</v>
      </c>
      <c r="L24" s="176">
        <v>0.21</v>
      </c>
      <c r="M24" s="47">
        <v>0.2</v>
      </c>
      <c r="N24" s="47">
        <v>0.14000000000000001</v>
      </c>
      <c r="O24" s="177">
        <v>0.11</v>
      </c>
      <c r="P24" s="48">
        <v>0.08</v>
      </c>
      <c r="Q24" s="64"/>
    </row>
    <row r="25" spans="1:17" ht="15.6" customHeight="1" x14ac:dyDescent="0.2">
      <c r="A25" s="90" t="s">
        <v>23</v>
      </c>
      <c r="B25" s="66" t="s">
        <v>51</v>
      </c>
      <c r="C25" s="58" t="s">
        <v>15</v>
      </c>
      <c r="D25" s="169">
        <v>0.17</v>
      </c>
      <c r="E25" s="43">
        <v>0.21</v>
      </c>
      <c r="F25" s="43">
        <v>0.49</v>
      </c>
      <c r="G25" s="43">
        <v>0.46</v>
      </c>
      <c r="H25" s="43">
        <v>0.09</v>
      </c>
      <c r="I25" s="43">
        <v>7.0000000000000007E-2</v>
      </c>
      <c r="J25" s="43">
        <v>0.09</v>
      </c>
      <c r="K25" s="43">
        <v>0.17</v>
      </c>
      <c r="L25" s="43">
        <v>0.39</v>
      </c>
      <c r="M25" s="43">
        <v>0.45</v>
      </c>
      <c r="N25" s="43">
        <v>0.3</v>
      </c>
      <c r="O25" s="44">
        <v>0.32</v>
      </c>
      <c r="P25" s="44">
        <v>0.26</v>
      </c>
      <c r="Q25" s="64"/>
    </row>
    <row r="26" spans="1:17" ht="15.6" customHeight="1" x14ac:dyDescent="0.2">
      <c r="A26" s="90"/>
      <c r="B26" s="66"/>
      <c r="C26" s="41" t="s">
        <v>14</v>
      </c>
      <c r="D26" s="120">
        <v>100</v>
      </c>
      <c r="E26" s="7">
        <v>100</v>
      </c>
      <c r="F26" s="7">
        <v>92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68</v>
      </c>
      <c r="P26" s="8">
        <v>96</v>
      </c>
      <c r="Q26" s="64"/>
    </row>
    <row r="27" spans="1:17" ht="15.6" customHeight="1" x14ac:dyDescent="0.2">
      <c r="A27" s="90"/>
      <c r="B27" s="66"/>
      <c r="C27" s="41" t="s">
        <v>82</v>
      </c>
      <c r="D27" s="170">
        <v>0.19</v>
      </c>
      <c r="E27" s="45">
        <v>0.24</v>
      </c>
      <c r="F27" s="45">
        <v>0.49</v>
      </c>
      <c r="G27" s="45">
        <v>0.46</v>
      </c>
      <c r="H27" s="45">
        <v>0.09</v>
      </c>
      <c r="I27" s="45">
        <v>7.0000000000000007E-2</v>
      </c>
      <c r="J27" s="45">
        <v>0.12</v>
      </c>
      <c r="K27" s="45">
        <v>0.2</v>
      </c>
      <c r="L27" s="45">
        <v>0.59</v>
      </c>
      <c r="M27" s="45">
        <v>0.52</v>
      </c>
      <c r="N27" s="45">
        <v>0.34</v>
      </c>
      <c r="O27" s="46">
        <v>0.36</v>
      </c>
      <c r="P27" s="46">
        <v>0.59</v>
      </c>
      <c r="Q27" s="64"/>
    </row>
    <row r="28" spans="1:17" ht="15.6" customHeight="1" x14ac:dyDescent="0.2">
      <c r="A28" s="90"/>
      <c r="B28" s="67"/>
      <c r="C28" s="42" t="s">
        <v>83</v>
      </c>
      <c r="D28" s="171">
        <v>0.15</v>
      </c>
      <c r="E28" s="47">
        <v>0.18</v>
      </c>
      <c r="F28" s="47">
        <v>0.48</v>
      </c>
      <c r="G28" s="47">
        <v>0.45</v>
      </c>
      <c r="H28" s="47">
        <v>0.09</v>
      </c>
      <c r="I28" s="47">
        <v>7.0000000000000007E-2</v>
      </c>
      <c r="J28" s="47">
        <v>0.04</v>
      </c>
      <c r="K28" s="47">
        <v>0.14000000000000001</v>
      </c>
      <c r="L28" s="47">
        <v>0.19</v>
      </c>
      <c r="M28" s="47">
        <v>0.37</v>
      </c>
      <c r="N28" s="47">
        <v>0.27</v>
      </c>
      <c r="O28" s="48">
        <v>0.28999999999999998</v>
      </c>
      <c r="P28" s="48">
        <v>0.04</v>
      </c>
      <c r="Q28" s="64"/>
    </row>
    <row r="29" spans="1:17" ht="15.6" customHeight="1" x14ac:dyDescent="0.2">
      <c r="A29" s="90"/>
      <c r="B29" s="66" t="s">
        <v>126</v>
      </c>
      <c r="C29" s="58" t="s">
        <v>15</v>
      </c>
      <c r="D29" s="169">
        <v>0.39</v>
      </c>
      <c r="E29" s="43">
        <v>0.41</v>
      </c>
      <c r="F29" s="43">
        <v>0.38</v>
      </c>
      <c r="G29" s="43">
        <v>0.36</v>
      </c>
      <c r="H29" s="43">
        <v>0.28999999999999998</v>
      </c>
      <c r="I29" s="43">
        <v>0.16</v>
      </c>
      <c r="J29" s="43">
        <v>0.13</v>
      </c>
      <c r="K29" s="43">
        <v>0.12</v>
      </c>
      <c r="L29" s="43">
        <v>0.43</v>
      </c>
      <c r="M29" s="43">
        <v>0.57999999999999996</v>
      </c>
      <c r="N29" s="43">
        <v>0.38</v>
      </c>
      <c r="O29" s="44">
        <v>0.27</v>
      </c>
      <c r="P29" s="44">
        <v>0.31</v>
      </c>
      <c r="Q29" s="64"/>
    </row>
    <row r="30" spans="1:17" ht="15.6" customHeight="1" x14ac:dyDescent="0.2">
      <c r="A30" s="90"/>
      <c r="B30" s="66"/>
      <c r="C30" s="41" t="s">
        <v>14</v>
      </c>
      <c r="D30" s="120">
        <v>100</v>
      </c>
      <c r="E30" s="7">
        <v>59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97</v>
      </c>
      <c r="Q30" s="64"/>
    </row>
    <row r="31" spans="1:17" ht="15.6" customHeight="1" x14ac:dyDescent="0.2">
      <c r="A31" s="90"/>
      <c r="B31" s="66"/>
      <c r="C31" s="41" t="s">
        <v>82</v>
      </c>
      <c r="D31" s="170">
        <v>0.47</v>
      </c>
      <c r="E31" s="235">
        <v>0.41</v>
      </c>
      <c r="F31" s="235">
        <v>0.44</v>
      </c>
      <c r="G31" s="235">
        <v>0.41</v>
      </c>
      <c r="H31" s="235">
        <v>0.41</v>
      </c>
      <c r="I31" s="235">
        <v>0.24</v>
      </c>
      <c r="J31" s="235">
        <v>0.16</v>
      </c>
      <c r="K31" s="235">
        <v>0.14000000000000001</v>
      </c>
      <c r="L31" s="235">
        <v>0.43</v>
      </c>
      <c r="M31" s="235">
        <v>0.65</v>
      </c>
      <c r="N31" s="235">
        <v>0.53</v>
      </c>
      <c r="O31" s="237">
        <v>0.32</v>
      </c>
      <c r="P31" s="237">
        <v>0.65</v>
      </c>
      <c r="Q31" s="64"/>
    </row>
    <row r="32" spans="1:17" ht="15.6" customHeight="1" x14ac:dyDescent="0.2">
      <c r="A32" s="90"/>
      <c r="B32" s="67"/>
      <c r="C32" s="42" t="s">
        <v>83</v>
      </c>
      <c r="D32" s="171">
        <v>0.27</v>
      </c>
      <c r="E32" s="47">
        <v>0.41</v>
      </c>
      <c r="F32" s="47">
        <v>0.32</v>
      </c>
      <c r="G32" s="47">
        <v>0.31</v>
      </c>
      <c r="H32" s="47">
        <v>0.18</v>
      </c>
      <c r="I32" s="47">
        <v>0.09</v>
      </c>
      <c r="J32" s="47">
        <v>0.09</v>
      </c>
      <c r="K32" s="47">
        <v>0.09</v>
      </c>
      <c r="L32" s="47">
        <v>0.43</v>
      </c>
      <c r="M32" s="47">
        <v>0.51</v>
      </c>
      <c r="N32" s="47">
        <v>0.22</v>
      </c>
      <c r="O32" s="48">
        <v>0.23</v>
      </c>
      <c r="P32" s="48">
        <v>0.09</v>
      </c>
      <c r="Q32" s="64"/>
    </row>
    <row r="33" spans="1:17" ht="15.6" customHeight="1" x14ac:dyDescent="0.2">
      <c r="A33" s="90"/>
      <c r="B33" s="66" t="s">
        <v>181</v>
      </c>
      <c r="C33" s="58" t="s">
        <v>15</v>
      </c>
      <c r="D33" s="169">
        <v>1.2</v>
      </c>
      <c r="E33" s="43">
        <v>0.51</v>
      </c>
      <c r="F33" s="43">
        <v>0.49</v>
      </c>
      <c r="G33" s="43">
        <v>0.23</v>
      </c>
      <c r="H33" s="43">
        <v>0.24</v>
      </c>
      <c r="I33" s="43">
        <v>0.15</v>
      </c>
      <c r="J33" s="43">
        <v>0.12</v>
      </c>
      <c r="K33" s="43">
        <v>0.26</v>
      </c>
      <c r="L33" s="43">
        <v>0.32</v>
      </c>
      <c r="M33" s="43">
        <v>0.46</v>
      </c>
      <c r="N33" s="43" t="s">
        <v>346</v>
      </c>
      <c r="O33" s="44">
        <v>0.5</v>
      </c>
      <c r="P33" s="44">
        <v>0.42</v>
      </c>
      <c r="Q33" s="64"/>
    </row>
    <row r="34" spans="1:17" ht="15.6" customHeight="1" x14ac:dyDescent="0.2">
      <c r="A34" s="90"/>
      <c r="B34" s="66"/>
      <c r="C34" s="41" t="s">
        <v>14</v>
      </c>
      <c r="D34" s="120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 t="s">
        <v>346</v>
      </c>
      <c r="O34" s="8">
        <v>31</v>
      </c>
      <c r="P34" s="8">
        <v>85</v>
      </c>
      <c r="Q34" s="64"/>
    </row>
    <row r="35" spans="1:17" ht="15.6" customHeight="1" x14ac:dyDescent="0.2">
      <c r="A35" s="90"/>
      <c r="B35" s="66"/>
      <c r="C35" s="41" t="s">
        <v>82</v>
      </c>
      <c r="D35" s="170">
        <v>2.62</v>
      </c>
      <c r="E35" s="235">
        <v>0.67</v>
      </c>
      <c r="F35" s="235">
        <v>0.5</v>
      </c>
      <c r="G35" s="235">
        <v>0.25</v>
      </c>
      <c r="H35" s="235">
        <v>0.32</v>
      </c>
      <c r="I35" s="235">
        <v>0.22</v>
      </c>
      <c r="J35" s="235">
        <v>0.18</v>
      </c>
      <c r="K35" s="235">
        <v>0.36</v>
      </c>
      <c r="L35" s="235">
        <v>0.47</v>
      </c>
      <c r="M35" s="235">
        <v>0.56999999999999995</v>
      </c>
      <c r="N35" s="235" t="s">
        <v>346</v>
      </c>
      <c r="O35" s="237">
        <v>0.5</v>
      </c>
      <c r="P35" s="237">
        <v>2.62</v>
      </c>
      <c r="Q35" s="64"/>
    </row>
    <row r="36" spans="1:17" ht="15.6" customHeight="1" x14ac:dyDescent="0.2">
      <c r="A36" s="90"/>
      <c r="B36" s="67"/>
      <c r="C36" s="42" t="s">
        <v>83</v>
      </c>
      <c r="D36" s="171">
        <v>0.44</v>
      </c>
      <c r="E36" s="47">
        <v>0.34</v>
      </c>
      <c r="F36" s="47">
        <v>0.47</v>
      </c>
      <c r="G36" s="47">
        <v>0.22</v>
      </c>
      <c r="H36" s="47">
        <v>0.16</v>
      </c>
      <c r="I36" s="47">
        <v>0.08</v>
      </c>
      <c r="J36" s="47">
        <v>0.08</v>
      </c>
      <c r="K36" s="47">
        <v>0.16</v>
      </c>
      <c r="L36" s="47">
        <v>0.18</v>
      </c>
      <c r="M36" s="47">
        <v>0.34</v>
      </c>
      <c r="N36" s="47" t="s">
        <v>346</v>
      </c>
      <c r="O36" s="48">
        <v>0.5</v>
      </c>
      <c r="P36" s="48">
        <v>0.08</v>
      </c>
      <c r="Q36" s="64"/>
    </row>
    <row r="37" spans="1:17" ht="15.6" customHeight="1" x14ac:dyDescent="0.2">
      <c r="A37" s="90"/>
      <c r="B37" s="66" t="s">
        <v>68</v>
      </c>
      <c r="C37" s="113" t="s">
        <v>15</v>
      </c>
      <c r="D37" s="169">
        <v>0.44</v>
      </c>
      <c r="E37" s="43">
        <v>0.65</v>
      </c>
      <c r="F37" s="43">
        <v>0.42</v>
      </c>
      <c r="G37" s="43">
        <v>0.26</v>
      </c>
      <c r="H37" s="43">
        <v>0.39</v>
      </c>
      <c r="I37" s="43">
        <v>0.22</v>
      </c>
      <c r="J37" s="43">
        <v>0.19</v>
      </c>
      <c r="K37" s="43">
        <v>0.4</v>
      </c>
      <c r="L37" s="43">
        <v>0.56000000000000005</v>
      </c>
      <c r="M37" s="43">
        <v>1.7</v>
      </c>
      <c r="N37" s="43">
        <v>0.35</v>
      </c>
      <c r="O37" s="44">
        <v>0.45</v>
      </c>
      <c r="P37" s="44">
        <v>0.48</v>
      </c>
      <c r="Q37" s="64"/>
    </row>
    <row r="38" spans="1:17" ht="15.6" customHeight="1" x14ac:dyDescent="0.2">
      <c r="A38" s="90"/>
      <c r="B38" s="66"/>
      <c r="C38" s="41" t="s">
        <v>14</v>
      </c>
      <c r="D38" s="120">
        <v>100</v>
      </c>
      <c r="E38" s="7">
        <v>50</v>
      </c>
      <c r="F38" s="7">
        <v>50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93</v>
      </c>
      <c r="Q38" s="64"/>
    </row>
    <row r="39" spans="1:17" ht="15.6" customHeight="1" x14ac:dyDescent="0.2">
      <c r="A39" s="90"/>
      <c r="B39" s="66"/>
      <c r="C39" s="41" t="s">
        <v>82</v>
      </c>
      <c r="D39" s="170">
        <v>0.6</v>
      </c>
      <c r="E39" s="235">
        <v>0.65</v>
      </c>
      <c r="F39" s="235">
        <v>0.42</v>
      </c>
      <c r="G39" s="235">
        <v>0.28999999999999998</v>
      </c>
      <c r="H39" s="235">
        <v>0.46</v>
      </c>
      <c r="I39" s="235">
        <v>0.27</v>
      </c>
      <c r="J39" s="235">
        <v>0.26</v>
      </c>
      <c r="K39" s="235">
        <v>0.43</v>
      </c>
      <c r="L39" s="235">
        <v>0.97</v>
      </c>
      <c r="M39" s="235">
        <v>3.03</v>
      </c>
      <c r="N39" s="235">
        <v>0.38</v>
      </c>
      <c r="O39" s="237">
        <v>0.51</v>
      </c>
      <c r="P39" s="237">
        <v>3.03</v>
      </c>
      <c r="Q39" s="64"/>
    </row>
    <row r="40" spans="1:17" ht="15.6" customHeight="1" x14ac:dyDescent="0.2">
      <c r="A40" s="90"/>
      <c r="B40" s="67"/>
      <c r="C40" s="42" t="s">
        <v>83</v>
      </c>
      <c r="D40" s="171">
        <v>0.23</v>
      </c>
      <c r="E40" s="47">
        <v>0.65</v>
      </c>
      <c r="F40" s="47">
        <v>0.42</v>
      </c>
      <c r="G40" s="47">
        <v>0.24</v>
      </c>
      <c r="H40" s="47">
        <v>0.31</v>
      </c>
      <c r="I40" s="47">
        <v>0.16</v>
      </c>
      <c r="J40" s="47">
        <v>0.12</v>
      </c>
      <c r="K40" s="47">
        <v>0.37</v>
      </c>
      <c r="L40" s="47">
        <v>0.16</v>
      </c>
      <c r="M40" s="47">
        <v>0.37</v>
      </c>
      <c r="N40" s="47">
        <v>0.33</v>
      </c>
      <c r="O40" s="48">
        <v>0.33</v>
      </c>
      <c r="P40" s="48">
        <v>0.12</v>
      </c>
      <c r="Q40" s="64"/>
    </row>
    <row r="41" spans="1:17" ht="15.6" customHeight="1" x14ac:dyDescent="0.2">
      <c r="A41" s="90"/>
      <c r="B41" s="66" t="s">
        <v>69</v>
      </c>
      <c r="C41" s="113" t="s">
        <v>15</v>
      </c>
      <c r="D41" s="169" t="s">
        <v>334</v>
      </c>
      <c r="E41" s="43">
        <v>0.02</v>
      </c>
      <c r="F41" s="43">
        <v>0.05</v>
      </c>
      <c r="G41" s="43">
        <v>0.03</v>
      </c>
      <c r="H41" s="43">
        <v>0.05</v>
      </c>
      <c r="I41" s="43">
        <v>0.01</v>
      </c>
      <c r="J41" s="43">
        <v>0.02</v>
      </c>
      <c r="K41" s="43">
        <v>0.02</v>
      </c>
      <c r="L41" s="43">
        <v>0.01</v>
      </c>
      <c r="M41" s="43">
        <v>0.01</v>
      </c>
      <c r="N41" s="43">
        <v>0.01</v>
      </c>
      <c r="O41" s="44">
        <v>0.01</v>
      </c>
      <c r="P41" s="44">
        <v>0.02</v>
      </c>
      <c r="Q41" s="64"/>
    </row>
    <row r="42" spans="1:17" ht="15.6" customHeight="1" x14ac:dyDescent="0.2">
      <c r="A42" s="90"/>
      <c r="B42" s="66"/>
      <c r="C42" s="41" t="s">
        <v>14</v>
      </c>
      <c r="D42" s="120">
        <v>66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93</v>
      </c>
      <c r="Q42" s="64"/>
    </row>
    <row r="43" spans="1:17" ht="15.6" customHeight="1" x14ac:dyDescent="0.2">
      <c r="A43" s="90"/>
      <c r="B43" s="66"/>
      <c r="C43" s="41" t="s">
        <v>82</v>
      </c>
      <c r="D43" s="170">
        <v>0.01</v>
      </c>
      <c r="E43" s="235">
        <v>0.03</v>
      </c>
      <c r="F43" s="235">
        <v>0.06</v>
      </c>
      <c r="G43" s="235">
        <v>0.05</v>
      </c>
      <c r="H43" s="235">
        <v>0.05</v>
      </c>
      <c r="I43" s="235">
        <v>0.01</v>
      </c>
      <c r="J43" s="235">
        <v>0.02</v>
      </c>
      <c r="K43" s="235">
        <v>0.02</v>
      </c>
      <c r="L43" s="235">
        <v>0.02</v>
      </c>
      <c r="M43" s="235">
        <v>0.02</v>
      </c>
      <c r="N43" s="235">
        <v>0.01</v>
      </c>
      <c r="O43" s="237">
        <v>0.02</v>
      </c>
      <c r="P43" s="237">
        <v>0.06</v>
      </c>
      <c r="Q43" s="64"/>
    </row>
    <row r="44" spans="1:17" ht="15.6" customHeight="1" x14ac:dyDescent="0.2">
      <c r="A44" s="90"/>
      <c r="B44" s="67"/>
      <c r="C44" s="42" t="s">
        <v>83</v>
      </c>
      <c r="D44" s="171" t="s">
        <v>334</v>
      </c>
      <c r="E44" s="47">
        <v>0.01</v>
      </c>
      <c r="F44" s="47">
        <v>0.04</v>
      </c>
      <c r="G44" s="47">
        <v>0.02</v>
      </c>
      <c r="H44" s="47">
        <v>0.05</v>
      </c>
      <c r="I44" s="47">
        <v>0.01</v>
      </c>
      <c r="J44" s="47">
        <v>0.01</v>
      </c>
      <c r="K44" s="47">
        <v>0.02</v>
      </c>
      <c r="L44" s="47" t="s">
        <v>334</v>
      </c>
      <c r="M44" s="47" t="s">
        <v>334</v>
      </c>
      <c r="N44" s="47">
        <v>0.01</v>
      </c>
      <c r="O44" s="48" t="s">
        <v>334</v>
      </c>
      <c r="P44" s="48" t="s">
        <v>334</v>
      </c>
      <c r="Q44" s="64"/>
    </row>
    <row r="45" spans="1:17" ht="15.6" customHeight="1" x14ac:dyDescent="0.2">
      <c r="A45" s="90"/>
      <c r="B45" s="66" t="s">
        <v>72</v>
      </c>
      <c r="C45" s="113" t="s">
        <v>15</v>
      </c>
      <c r="D45" s="169">
        <v>0.03</v>
      </c>
      <c r="E45" s="43">
        <v>0.05</v>
      </c>
      <c r="F45" s="43">
        <v>0.05</v>
      </c>
      <c r="G45" s="43">
        <v>0.08</v>
      </c>
      <c r="H45" s="43">
        <v>0.05</v>
      </c>
      <c r="I45" s="43">
        <v>0.03</v>
      </c>
      <c r="J45" s="43">
        <v>0.05</v>
      </c>
      <c r="K45" s="43">
        <v>0.05</v>
      </c>
      <c r="L45" s="43">
        <v>0.03</v>
      </c>
      <c r="M45" s="43">
        <v>0.06</v>
      </c>
      <c r="N45" s="43">
        <v>0.03</v>
      </c>
      <c r="O45" s="44">
        <v>0.03</v>
      </c>
      <c r="P45" s="44">
        <v>0.04</v>
      </c>
      <c r="Q45" s="64"/>
    </row>
    <row r="46" spans="1:17" ht="15.6" customHeight="1" x14ac:dyDescent="0.2">
      <c r="A46" s="90"/>
      <c r="B46" s="66"/>
      <c r="C46" s="41" t="s">
        <v>14</v>
      </c>
      <c r="D46" s="120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.6" customHeight="1" x14ac:dyDescent="0.2">
      <c r="A47" s="90"/>
      <c r="B47" s="66"/>
      <c r="C47" s="41" t="s">
        <v>82</v>
      </c>
      <c r="D47" s="170">
        <v>0.03</v>
      </c>
      <c r="E47" s="45">
        <v>0.08</v>
      </c>
      <c r="F47" s="45">
        <v>0.05</v>
      </c>
      <c r="G47" s="45">
        <v>0.1</v>
      </c>
      <c r="H47" s="45">
        <v>0.05</v>
      </c>
      <c r="I47" s="45">
        <v>0.04</v>
      </c>
      <c r="J47" s="45">
        <v>7.0000000000000007E-2</v>
      </c>
      <c r="K47" s="45">
        <v>7.0000000000000007E-2</v>
      </c>
      <c r="L47" s="45">
        <v>0.03</v>
      </c>
      <c r="M47" s="45">
        <v>0.06</v>
      </c>
      <c r="N47" s="45">
        <v>0.03</v>
      </c>
      <c r="O47" s="46">
        <v>7.0000000000000007E-2</v>
      </c>
      <c r="P47" s="46">
        <v>0.1</v>
      </c>
      <c r="Q47" s="64"/>
    </row>
    <row r="48" spans="1:17" ht="15.6" customHeight="1" x14ac:dyDescent="0.2">
      <c r="A48" s="90"/>
      <c r="B48" s="67"/>
      <c r="C48" s="42" t="s">
        <v>83</v>
      </c>
      <c r="D48" s="171">
        <v>0.02</v>
      </c>
      <c r="E48" s="47">
        <v>0.02</v>
      </c>
      <c r="F48" s="47">
        <v>0.05</v>
      </c>
      <c r="G48" s="47">
        <v>7.0000000000000007E-2</v>
      </c>
      <c r="H48" s="47">
        <v>0.04</v>
      </c>
      <c r="I48" s="47">
        <v>0.02</v>
      </c>
      <c r="J48" s="47">
        <v>0.04</v>
      </c>
      <c r="K48" s="47">
        <v>0.03</v>
      </c>
      <c r="L48" s="47">
        <v>0.03</v>
      </c>
      <c r="M48" s="47">
        <v>0.05</v>
      </c>
      <c r="N48" s="47">
        <v>0.02</v>
      </c>
      <c r="O48" s="48">
        <v>0.01</v>
      </c>
      <c r="P48" s="48">
        <v>0.01</v>
      </c>
      <c r="Q48" s="64"/>
    </row>
    <row r="49" spans="1:17" ht="15.6" customHeight="1" x14ac:dyDescent="0.2">
      <c r="A49" s="90"/>
      <c r="B49" s="66" t="s">
        <v>52</v>
      </c>
      <c r="C49" s="113" t="s">
        <v>15</v>
      </c>
      <c r="D49" s="169">
        <v>0.96</v>
      </c>
      <c r="E49" s="43">
        <v>0.65</v>
      </c>
      <c r="F49" s="43">
        <v>0.52</v>
      </c>
      <c r="G49" s="43">
        <v>0.38</v>
      </c>
      <c r="H49" s="43">
        <v>0.3</v>
      </c>
      <c r="I49" s="43">
        <v>0.19</v>
      </c>
      <c r="J49" s="43">
        <v>0.2</v>
      </c>
      <c r="K49" s="43">
        <v>0.31</v>
      </c>
      <c r="L49" s="43">
        <v>0.28999999999999998</v>
      </c>
      <c r="M49" s="43">
        <v>0.55000000000000004</v>
      </c>
      <c r="N49" s="43">
        <v>0.35</v>
      </c>
      <c r="O49" s="44">
        <v>0.57999999999999996</v>
      </c>
      <c r="P49" s="44">
        <v>0.44</v>
      </c>
      <c r="Q49" s="64"/>
    </row>
    <row r="50" spans="1:17" ht="15.6" customHeight="1" x14ac:dyDescent="0.2">
      <c r="A50" s="90"/>
      <c r="B50" s="66"/>
      <c r="C50" s="41" t="s">
        <v>14</v>
      </c>
      <c r="D50" s="120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85</v>
      </c>
      <c r="O50" s="8">
        <v>100</v>
      </c>
      <c r="P50" s="8">
        <v>99</v>
      </c>
      <c r="Q50" s="64"/>
    </row>
    <row r="51" spans="1:17" ht="15.6" customHeight="1" x14ac:dyDescent="0.2">
      <c r="A51" s="90"/>
      <c r="B51" s="66"/>
      <c r="C51" s="41" t="s">
        <v>82</v>
      </c>
      <c r="D51" s="170">
        <v>1.03</v>
      </c>
      <c r="E51" s="235">
        <v>0.85</v>
      </c>
      <c r="F51" s="235">
        <v>0.68</v>
      </c>
      <c r="G51" s="235">
        <v>0.45</v>
      </c>
      <c r="H51" s="235">
        <v>0.37</v>
      </c>
      <c r="I51" s="235">
        <v>0.24</v>
      </c>
      <c r="J51" s="235">
        <v>0.33</v>
      </c>
      <c r="K51" s="235">
        <v>0.38</v>
      </c>
      <c r="L51" s="235">
        <v>0.33</v>
      </c>
      <c r="M51" s="235">
        <v>0.6</v>
      </c>
      <c r="N51" s="235">
        <v>0.37</v>
      </c>
      <c r="O51" s="237">
        <v>0.67</v>
      </c>
      <c r="P51" s="237">
        <v>1.03</v>
      </c>
      <c r="Q51" s="64"/>
    </row>
    <row r="52" spans="1:17" ht="15.6" customHeight="1" x14ac:dyDescent="0.2">
      <c r="A52" s="90"/>
      <c r="B52" s="67"/>
      <c r="C52" s="42" t="s">
        <v>83</v>
      </c>
      <c r="D52" s="171">
        <v>0.9</v>
      </c>
      <c r="E52" s="47">
        <v>0.43</v>
      </c>
      <c r="F52" s="47">
        <v>0.37</v>
      </c>
      <c r="G52" s="47">
        <v>0.32</v>
      </c>
      <c r="H52" s="47">
        <v>0.22</v>
      </c>
      <c r="I52" s="47">
        <v>0.13</v>
      </c>
      <c r="J52" s="47">
        <v>0.09</v>
      </c>
      <c r="K52" s="47">
        <v>0.24</v>
      </c>
      <c r="L52" s="47">
        <v>0.24</v>
      </c>
      <c r="M52" s="47">
        <v>0.5</v>
      </c>
      <c r="N52" s="47">
        <v>0.32</v>
      </c>
      <c r="O52" s="48">
        <v>0.53</v>
      </c>
      <c r="P52" s="48">
        <v>0.09</v>
      </c>
      <c r="Q52" s="64"/>
    </row>
    <row r="53" spans="1:17" ht="15.6" customHeight="1" x14ac:dyDescent="0.2">
      <c r="A53" s="90"/>
      <c r="B53" s="66" t="s">
        <v>73</v>
      </c>
      <c r="C53" s="113" t="s">
        <v>15</v>
      </c>
      <c r="D53" s="169">
        <v>0.26</v>
      </c>
      <c r="E53" s="43">
        <v>0.23</v>
      </c>
      <c r="F53" s="43">
        <v>0.31</v>
      </c>
      <c r="G53" s="43">
        <v>0.21</v>
      </c>
      <c r="H53" s="43">
        <v>0.2</v>
      </c>
      <c r="I53" s="43">
        <v>0.14000000000000001</v>
      </c>
      <c r="J53" s="43">
        <v>0.11</v>
      </c>
      <c r="K53" s="43">
        <v>0.15</v>
      </c>
      <c r="L53" s="43">
        <v>0.12</v>
      </c>
      <c r="M53" s="43">
        <v>0.17</v>
      </c>
      <c r="N53" s="43">
        <v>0.14000000000000001</v>
      </c>
      <c r="O53" s="44">
        <v>0.2</v>
      </c>
      <c r="P53" s="44">
        <v>0.19</v>
      </c>
      <c r="Q53" s="64"/>
    </row>
    <row r="54" spans="1:17" ht="15.6" customHeight="1" x14ac:dyDescent="0.2">
      <c r="A54" s="90"/>
      <c r="B54" s="66"/>
      <c r="C54" s="41" t="s">
        <v>14</v>
      </c>
      <c r="D54" s="120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100</v>
      </c>
      <c r="Q54" s="64"/>
    </row>
    <row r="55" spans="1:17" ht="15.6" customHeight="1" x14ac:dyDescent="0.2">
      <c r="A55" s="90"/>
      <c r="B55" s="66"/>
      <c r="C55" s="41" t="s">
        <v>82</v>
      </c>
      <c r="D55" s="170">
        <v>0.33</v>
      </c>
      <c r="E55" s="235">
        <v>0.25</v>
      </c>
      <c r="F55" s="235">
        <v>0.31</v>
      </c>
      <c r="G55" s="235">
        <v>0.25</v>
      </c>
      <c r="H55" s="235">
        <v>0.2</v>
      </c>
      <c r="I55" s="235">
        <v>0.17</v>
      </c>
      <c r="J55" s="235">
        <v>0.15</v>
      </c>
      <c r="K55" s="235">
        <v>0.26</v>
      </c>
      <c r="L55" s="235">
        <v>0.13</v>
      </c>
      <c r="M55" s="235">
        <v>0.18</v>
      </c>
      <c r="N55" s="235">
        <v>0.16</v>
      </c>
      <c r="O55" s="237">
        <v>0.27</v>
      </c>
      <c r="P55" s="237">
        <v>0.33</v>
      </c>
      <c r="Q55" s="64"/>
    </row>
    <row r="56" spans="1:17" ht="15.6" customHeight="1" x14ac:dyDescent="0.2">
      <c r="A56" s="90"/>
      <c r="B56" s="67"/>
      <c r="C56" s="42" t="s">
        <v>83</v>
      </c>
      <c r="D56" s="171">
        <v>0.15</v>
      </c>
      <c r="E56" s="47">
        <v>0.2</v>
      </c>
      <c r="F56" s="47">
        <v>0.31</v>
      </c>
      <c r="G56" s="47">
        <v>0.18</v>
      </c>
      <c r="H56" s="47">
        <v>0.2</v>
      </c>
      <c r="I56" s="47">
        <v>0.12</v>
      </c>
      <c r="J56" s="47">
        <v>0.06</v>
      </c>
      <c r="K56" s="47">
        <v>0.04</v>
      </c>
      <c r="L56" s="47">
        <v>0.12</v>
      </c>
      <c r="M56" s="47">
        <v>0.16</v>
      </c>
      <c r="N56" s="47">
        <v>0.12</v>
      </c>
      <c r="O56" s="48">
        <v>0.1</v>
      </c>
      <c r="P56" s="48">
        <v>0.04</v>
      </c>
      <c r="Q56" s="64"/>
    </row>
    <row r="57" spans="1:17" ht="15.6" customHeight="1" x14ac:dyDescent="0.2">
      <c r="A57" s="90"/>
      <c r="B57" s="66" t="s">
        <v>70</v>
      </c>
      <c r="C57" s="113" t="s">
        <v>15</v>
      </c>
      <c r="D57" s="169">
        <v>0.05</v>
      </c>
      <c r="E57" s="43">
        <v>7.0000000000000007E-2</v>
      </c>
      <c r="F57" s="43">
        <v>7.0000000000000007E-2</v>
      </c>
      <c r="G57" s="43">
        <v>0.12</v>
      </c>
      <c r="H57" s="43">
        <v>0.06</v>
      </c>
      <c r="I57" s="43">
        <v>0.02</v>
      </c>
      <c r="J57" s="43">
        <v>0.03</v>
      </c>
      <c r="K57" s="43">
        <v>0.04</v>
      </c>
      <c r="L57" s="43">
        <v>0.03</v>
      </c>
      <c r="M57" s="43">
        <v>0.05</v>
      </c>
      <c r="N57" s="43">
        <v>0.04</v>
      </c>
      <c r="O57" s="44">
        <v>0.05</v>
      </c>
      <c r="P57" s="44">
        <v>0.05</v>
      </c>
      <c r="Q57" s="64"/>
    </row>
    <row r="58" spans="1:17" ht="15.6" customHeight="1" x14ac:dyDescent="0.2">
      <c r="A58" s="90"/>
      <c r="B58" s="66"/>
      <c r="C58" s="41" t="s">
        <v>14</v>
      </c>
      <c r="D58" s="120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.6" customHeight="1" x14ac:dyDescent="0.2">
      <c r="A59" s="90"/>
      <c r="B59" s="66"/>
      <c r="C59" s="41" t="s">
        <v>82</v>
      </c>
      <c r="D59" s="170">
        <v>7.0000000000000007E-2</v>
      </c>
      <c r="E59" s="45">
        <v>0.09</v>
      </c>
      <c r="F59" s="45">
        <v>0.08</v>
      </c>
      <c r="G59" s="45">
        <v>0.16</v>
      </c>
      <c r="H59" s="45">
        <v>0.08</v>
      </c>
      <c r="I59" s="45">
        <v>0.03</v>
      </c>
      <c r="J59" s="45">
        <v>0.04</v>
      </c>
      <c r="K59" s="45">
        <v>0.05</v>
      </c>
      <c r="L59" s="45">
        <v>0.03</v>
      </c>
      <c r="M59" s="45">
        <v>0.06</v>
      </c>
      <c r="N59" s="45">
        <v>0.05</v>
      </c>
      <c r="O59" s="46">
        <v>0.09</v>
      </c>
      <c r="P59" s="46">
        <v>0.16</v>
      </c>
      <c r="Q59" s="64"/>
    </row>
    <row r="60" spans="1:17" ht="15.6" customHeight="1" x14ac:dyDescent="0.2">
      <c r="A60" s="90"/>
      <c r="B60" s="67"/>
      <c r="C60" s="42" t="s">
        <v>83</v>
      </c>
      <c r="D60" s="171">
        <v>0.03</v>
      </c>
      <c r="E60" s="47">
        <v>0.05</v>
      </c>
      <c r="F60" s="47">
        <v>7.0000000000000007E-2</v>
      </c>
      <c r="G60" s="47">
        <v>0.08</v>
      </c>
      <c r="H60" s="47">
        <v>0.04</v>
      </c>
      <c r="I60" s="47">
        <v>0.02</v>
      </c>
      <c r="J60" s="47">
        <v>0.03</v>
      </c>
      <c r="K60" s="47">
        <v>0.04</v>
      </c>
      <c r="L60" s="47">
        <v>0.02</v>
      </c>
      <c r="M60" s="47">
        <v>0.05</v>
      </c>
      <c r="N60" s="47">
        <v>0.03</v>
      </c>
      <c r="O60" s="48">
        <v>0.03</v>
      </c>
      <c r="P60" s="48">
        <v>0.02</v>
      </c>
      <c r="Q60" s="64"/>
    </row>
    <row r="61" spans="1:17" ht="15.6" customHeight="1" x14ac:dyDescent="0.2">
      <c r="A61" s="90"/>
      <c r="B61" s="66" t="s">
        <v>71</v>
      </c>
      <c r="C61" s="113" t="s">
        <v>15</v>
      </c>
      <c r="D61" s="169">
        <v>0.74</v>
      </c>
      <c r="E61" s="43">
        <v>0.69</v>
      </c>
      <c r="F61" s="43">
        <v>0.68</v>
      </c>
      <c r="G61" s="43">
        <v>0.53</v>
      </c>
      <c r="H61" s="43">
        <v>0.44</v>
      </c>
      <c r="I61" s="43">
        <v>0.46</v>
      </c>
      <c r="J61" s="43">
        <v>0.45</v>
      </c>
      <c r="K61" s="43">
        <v>0.56999999999999995</v>
      </c>
      <c r="L61" s="43">
        <v>1.53</v>
      </c>
      <c r="M61" s="43">
        <v>0.82</v>
      </c>
      <c r="N61" s="43">
        <v>0.65</v>
      </c>
      <c r="O61" s="44">
        <v>0.79</v>
      </c>
      <c r="P61" s="44">
        <v>0.69</v>
      </c>
      <c r="Q61" s="64"/>
    </row>
    <row r="62" spans="1:17" ht="15.6" customHeight="1" x14ac:dyDescent="0.2">
      <c r="A62" s="90"/>
      <c r="B62" s="66"/>
      <c r="C62" s="41" t="s">
        <v>14</v>
      </c>
      <c r="D62" s="120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.6" customHeight="1" x14ac:dyDescent="0.2">
      <c r="A63" s="90"/>
      <c r="B63" s="66"/>
      <c r="C63" s="41" t="s">
        <v>82</v>
      </c>
      <c r="D63" s="170">
        <v>0.8</v>
      </c>
      <c r="E63" s="45">
        <v>0.77</v>
      </c>
      <c r="F63" s="45">
        <v>0.72</v>
      </c>
      <c r="G63" s="45">
        <v>0.59</v>
      </c>
      <c r="H63" s="45">
        <v>0.5</v>
      </c>
      <c r="I63" s="45">
        <v>0.52</v>
      </c>
      <c r="J63" s="45">
        <v>0.65</v>
      </c>
      <c r="K63" s="45">
        <v>0.61</v>
      </c>
      <c r="L63" s="45">
        <v>2.68</v>
      </c>
      <c r="M63" s="45">
        <v>0.95</v>
      </c>
      <c r="N63" s="45">
        <v>0.71</v>
      </c>
      <c r="O63" s="46">
        <v>0.88</v>
      </c>
      <c r="P63" s="46">
        <v>2.68</v>
      </c>
      <c r="Q63" s="64"/>
    </row>
    <row r="64" spans="1:17" ht="15.6" customHeight="1" x14ac:dyDescent="0.2">
      <c r="A64" s="90"/>
      <c r="B64" s="67"/>
      <c r="C64" s="42" t="s">
        <v>83</v>
      </c>
      <c r="D64" s="171">
        <v>0.68</v>
      </c>
      <c r="E64" s="47">
        <v>0.6</v>
      </c>
      <c r="F64" s="47">
        <v>0.64</v>
      </c>
      <c r="G64" s="47">
        <v>0.46</v>
      </c>
      <c r="H64" s="47">
        <v>0.38</v>
      </c>
      <c r="I64" s="47">
        <v>0.39</v>
      </c>
      <c r="J64" s="47">
        <v>0.33</v>
      </c>
      <c r="K64" s="47">
        <v>0.54</v>
      </c>
      <c r="L64" s="47">
        <v>0.39</v>
      </c>
      <c r="M64" s="47">
        <v>0.68</v>
      </c>
      <c r="N64" s="47">
        <v>0.57999999999999996</v>
      </c>
      <c r="O64" s="48">
        <v>0.74</v>
      </c>
      <c r="P64" s="48">
        <v>0.33</v>
      </c>
      <c r="Q64" s="64"/>
    </row>
    <row r="65" spans="1:17" ht="15.6" customHeight="1" x14ac:dyDescent="0.2">
      <c r="A65" s="90"/>
      <c r="B65" s="66" t="s">
        <v>95</v>
      </c>
      <c r="C65" s="113" t="s">
        <v>15</v>
      </c>
      <c r="D65" s="169">
        <v>0.36</v>
      </c>
      <c r="E65" s="43">
        <v>0.12</v>
      </c>
      <c r="F65" s="43">
        <v>0.33</v>
      </c>
      <c r="G65" s="43">
        <v>0.38</v>
      </c>
      <c r="H65" s="43">
        <v>0.25</v>
      </c>
      <c r="I65" s="43">
        <v>0.16</v>
      </c>
      <c r="J65" s="43">
        <v>0.28999999999999998</v>
      </c>
      <c r="K65" s="43">
        <v>0.48</v>
      </c>
      <c r="L65" s="43">
        <v>0.2</v>
      </c>
      <c r="M65" s="43">
        <v>0.26</v>
      </c>
      <c r="N65" s="43">
        <v>0.23</v>
      </c>
      <c r="O65" s="44">
        <v>0.38</v>
      </c>
      <c r="P65" s="44">
        <v>0.28999999999999998</v>
      </c>
      <c r="Q65" s="64"/>
    </row>
    <row r="66" spans="1:17" ht="15.6" customHeight="1" x14ac:dyDescent="0.2">
      <c r="A66" s="90"/>
      <c r="B66" s="66"/>
      <c r="C66" s="41" t="s">
        <v>14</v>
      </c>
      <c r="D66" s="120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.6" customHeight="1" x14ac:dyDescent="0.2">
      <c r="A67" s="90"/>
      <c r="B67" s="66"/>
      <c r="C67" s="41" t="s">
        <v>82</v>
      </c>
      <c r="D67" s="170">
        <v>0.45</v>
      </c>
      <c r="E67" s="45">
        <v>0.22</v>
      </c>
      <c r="F67" s="45">
        <v>0.4</v>
      </c>
      <c r="G67" s="45">
        <v>0.43</v>
      </c>
      <c r="H67" s="45">
        <v>0.26</v>
      </c>
      <c r="I67" s="45">
        <v>0.17</v>
      </c>
      <c r="J67" s="45">
        <v>0.41</v>
      </c>
      <c r="K67" s="45">
        <v>0.53</v>
      </c>
      <c r="L67" s="45">
        <v>0.21</v>
      </c>
      <c r="M67" s="45">
        <v>0.28999999999999998</v>
      </c>
      <c r="N67" s="45">
        <v>0.24</v>
      </c>
      <c r="O67" s="46">
        <v>0.41</v>
      </c>
      <c r="P67" s="46">
        <v>0.53</v>
      </c>
      <c r="Q67" s="64"/>
    </row>
    <row r="68" spans="1:17" ht="15.6" customHeight="1" x14ac:dyDescent="0.2">
      <c r="A68" s="90"/>
      <c r="B68" s="67"/>
      <c r="C68" s="42" t="s">
        <v>83</v>
      </c>
      <c r="D68" s="171">
        <v>0.28000000000000003</v>
      </c>
      <c r="E68" s="47">
        <v>0.03</v>
      </c>
      <c r="F68" s="47">
        <v>0.25</v>
      </c>
      <c r="G68" s="47">
        <v>0.33</v>
      </c>
      <c r="H68" s="47">
        <v>0.23</v>
      </c>
      <c r="I68" s="47">
        <v>0.15</v>
      </c>
      <c r="J68" s="47">
        <v>0.21</v>
      </c>
      <c r="K68" s="47">
        <v>0.43</v>
      </c>
      <c r="L68" s="47">
        <v>0.2</v>
      </c>
      <c r="M68" s="47">
        <v>0.23</v>
      </c>
      <c r="N68" s="47">
        <v>0.23</v>
      </c>
      <c r="O68" s="48">
        <v>0.35</v>
      </c>
      <c r="P68" s="48">
        <v>0.03</v>
      </c>
      <c r="Q68" s="64"/>
    </row>
    <row r="69" spans="1:17" ht="15.6" customHeight="1" x14ac:dyDescent="0.2">
      <c r="A69" s="90"/>
      <c r="B69" s="66" t="s">
        <v>106</v>
      </c>
      <c r="C69" s="113" t="s">
        <v>15</v>
      </c>
      <c r="D69" s="169">
        <v>0.06</v>
      </c>
      <c r="E69" s="43">
        <v>0.1</v>
      </c>
      <c r="F69" s="43">
        <v>0.15</v>
      </c>
      <c r="G69" s="43">
        <v>0.19</v>
      </c>
      <c r="H69" s="43">
        <v>0.13</v>
      </c>
      <c r="I69" s="43">
        <v>0.11</v>
      </c>
      <c r="J69" s="43">
        <v>0.14000000000000001</v>
      </c>
      <c r="K69" s="43">
        <v>0.19</v>
      </c>
      <c r="L69" s="43">
        <v>0.16</v>
      </c>
      <c r="M69" s="43">
        <v>0.13</v>
      </c>
      <c r="N69" s="43">
        <v>0.14000000000000001</v>
      </c>
      <c r="O69" s="44">
        <v>0.11</v>
      </c>
      <c r="P69" s="44">
        <v>0.13</v>
      </c>
      <c r="Q69" s="64"/>
    </row>
    <row r="70" spans="1:17" ht="15.6" customHeight="1" x14ac:dyDescent="0.2">
      <c r="A70" s="90"/>
      <c r="B70" s="66"/>
      <c r="C70" s="41" t="s">
        <v>14</v>
      </c>
      <c r="D70" s="120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100</v>
      </c>
      <c r="O70" s="8">
        <v>100</v>
      </c>
      <c r="P70" s="8">
        <v>100</v>
      </c>
      <c r="Q70" s="64"/>
    </row>
    <row r="71" spans="1:17" ht="15.6" customHeight="1" x14ac:dyDescent="0.2">
      <c r="A71" s="90"/>
      <c r="B71" s="66"/>
      <c r="C71" s="41" t="s">
        <v>117</v>
      </c>
      <c r="D71" s="170">
        <v>0.08</v>
      </c>
      <c r="E71" s="45">
        <v>0.12</v>
      </c>
      <c r="F71" s="45">
        <v>0.16</v>
      </c>
      <c r="G71" s="45">
        <v>0.21</v>
      </c>
      <c r="H71" s="45">
        <v>0.15</v>
      </c>
      <c r="I71" s="45">
        <v>0.11</v>
      </c>
      <c r="J71" s="45">
        <v>0.18</v>
      </c>
      <c r="K71" s="45">
        <v>0.2</v>
      </c>
      <c r="L71" s="45">
        <v>0.17</v>
      </c>
      <c r="M71" s="45">
        <v>0.14000000000000001</v>
      </c>
      <c r="N71" s="45">
        <v>0.16</v>
      </c>
      <c r="O71" s="46">
        <v>0.15</v>
      </c>
      <c r="P71" s="46">
        <v>0.21</v>
      </c>
      <c r="Q71" s="64"/>
    </row>
    <row r="72" spans="1:17" ht="15.6" customHeight="1" x14ac:dyDescent="0.2">
      <c r="A72" s="94"/>
      <c r="B72" s="67"/>
      <c r="C72" s="42" t="s">
        <v>118</v>
      </c>
      <c r="D72" s="171">
        <v>0.04</v>
      </c>
      <c r="E72" s="47">
        <v>0.08</v>
      </c>
      <c r="F72" s="47">
        <v>0.14000000000000001</v>
      </c>
      <c r="G72" s="47">
        <v>0.17</v>
      </c>
      <c r="H72" s="47">
        <v>0.12</v>
      </c>
      <c r="I72" s="47">
        <v>0.11</v>
      </c>
      <c r="J72" s="47">
        <v>0.11</v>
      </c>
      <c r="K72" s="47">
        <v>0.17</v>
      </c>
      <c r="L72" s="47">
        <v>0.16</v>
      </c>
      <c r="M72" s="47">
        <v>0.12</v>
      </c>
      <c r="N72" s="47">
        <v>0.12</v>
      </c>
      <c r="O72" s="48">
        <v>0.06</v>
      </c>
      <c r="P72" s="48">
        <v>0.04</v>
      </c>
      <c r="Q72" s="64"/>
    </row>
    <row r="73" spans="1:17" s="64" customFormat="1" ht="15.6" customHeight="1" x14ac:dyDescent="0.2">
      <c r="A73" s="193"/>
      <c r="B73" s="250"/>
      <c r="C73" s="194"/>
      <c r="D73" s="196"/>
      <c r="E73" s="196"/>
      <c r="F73" s="196"/>
      <c r="G73" s="196"/>
      <c r="H73" s="196"/>
      <c r="I73" s="196"/>
      <c r="J73" s="196"/>
      <c r="K73" s="196"/>
      <c r="L73" s="196"/>
      <c r="M73" s="196"/>
      <c r="N73" s="196"/>
      <c r="O73" s="196"/>
      <c r="P73" s="196"/>
    </row>
    <row r="74" spans="1:17" s="64" customFormat="1" ht="15.6" customHeight="1" x14ac:dyDescent="0.25">
      <c r="A74" s="81" t="s">
        <v>240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50"/>
    </row>
    <row r="75" spans="1:17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50"/>
    </row>
    <row r="76" spans="1:17" s="64" customFormat="1" ht="15.6" customHeight="1" x14ac:dyDescent="0.2">
      <c r="A76" s="288" t="s">
        <v>92</v>
      </c>
      <c r="B76" s="298"/>
      <c r="C76" s="299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09" t="s">
        <v>93</v>
      </c>
    </row>
    <row r="77" spans="1:17" s="64" customFormat="1" ht="15.6" customHeight="1" x14ac:dyDescent="0.2">
      <c r="A77" s="83" t="s">
        <v>19</v>
      </c>
      <c r="B77" s="84" t="s">
        <v>20</v>
      </c>
      <c r="C77" s="57"/>
      <c r="D77" s="32" t="s">
        <v>21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310"/>
    </row>
    <row r="78" spans="1:17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  <c r="Q78" s="64"/>
    </row>
    <row r="79" spans="1:17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  <c r="Q79" s="64"/>
    </row>
    <row r="80" spans="1:17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  <c r="Q80" s="64"/>
    </row>
    <row r="81" spans="1:17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  <c r="Q81" s="64"/>
    </row>
    <row r="82" spans="1:17" ht="15.6" customHeight="1" x14ac:dyDescent="0.2">
      <c r="A82" s="62" t="s">
        <v>24</v>
      </c>
      <c r="B82" s="63" t="s">
        <v>173</v>
      </c>
      <c r="C82" s="58" t="s">
        <v>15</v>
      </c>
      <c r="D82" s="169">
        <v>0.03</v>
      </c>
      <c r="E82" s="43">
        <v>0.12</v>
      </c>
      <c r="F82" s="43">
        <v>7.0000000000000007E-2</v>
      </c>
      <c r="G82" s="43">
        <v>0.02</v>
      </c>
      <c r="H82" s="43">
        <v>0.03</v>
      </c>
      <c r="I82" s="43">
        <v>0.12</v>
      </c>
      <c r="J82" s="43">
        <v>0.1</v>
      </c>
      <c r="K82" s="43">
        <v>0.09</v>
      </c>
      <c r="L82" s="43">
        <v>0.05</v>
      </c>
      <c r="M82" s="43" t="s">
        <v>334</v>
      </c>
      <c r="N82" s="43">
        <v>0.02</v>
      </c>
      <c r="O82" s="44">
        <v>0.03</v>
      </c>
      <c r="P82" s="44">
        <v>0.06</v>
      </c>
      <c r="Q82" s="64"/>
    </row>
    <row r="83" spans="1:17" ht="15.6" customHeight="1" x14ac:dyDescent="0.2">
      <c r="A83" s="62"/>
      <c r="B83" s="66"/>
      <c r="C83" s="41" t="s">
        <v>53</v>
      </c>
      <c r="D83" s="120">
        <v>75</v>
      </c>
      <c r="E83" s="7">
        <v>75</v>
      </c>
      <c r="F83" s="7">
        <v>100</v>
      </c>
      <c r="G83" s="7">
        <v>75</v>
      </c>
      <c r="H83" s="7">
        <v>50</v>
      </c>
      <c r="I83" s="7">
        <v>60</v>
      </c>
      <c r="J83" s="7">
        <v>25</v>
      </c>
      <c r="K83" s="7">
        <v>100</v>
      </c>
      <c r="L83" s="7">
        <v>100</v>
      </c>
      <c r="M83" s="7">
        <v>75</v>
      </c>
      <c r="N83" s="7">
        <v>100</v>
      </c>
      <c r="O83" s="8">
        <v>100</v>
      </c>
      <c r="P83" s="8">
        <v>79</v>
      </c>
      <c r="Q83" s="64"/>
    </row>
    <row r="84" spans="1:17" ht="15.6" customHeight="1" x14ac:dyDescent="0.2">
      <c r="A84" s="62"/>
      <c r="B84" s="66"/>
      <c r="C84" s="41" t="s">
        <v>114</v>
      </c>
      <c r="D84" s="170">
        <v>0.04</v>
      </c>
      <c r="E84" s="45">
        <v>0.15</v>
      </c>
      <c r="F84" s="45">
        <v>0.1</v>
      </c>
      <c r="G84" s="45">
        <v>7.0000000000000007E-2</v>
      </c>
      <c r="H84" s="45">
        <v>0.04</v>
      </c>
      <c r="I84" s="45">
        <v>0.18</v>
      </c>
      <c r="J84" s="45">
        <v>0.1</v>
      </c>
      <c r="K84" s="45">
        <v>0.28999999999999998</v>
      </c>
      <c r="L84" s="45">
        <v>0.08</v>
      </c>
      <c r="M84" s="45" t="s">
        <v>334</v>
      </c>
      <c r="N84" s="45">
        <v>0.06</v>
      </c>
      <c r="O84" s="46">
        <v>0.1</v>
      </c>
      <c r="P84" s="46">
        <v>0.28999999999999998</v>
      </c>
      <c r="Q84" s="64"/>
    </row>
    <row r="85" spans="1:17" ht="15.6" customHeight="1" x14ac:dyDescent="0.2">
      <c r="A85" s="62"/>
      <c r="B85" s="66"/>
      <c r="C85" s="42" t="s">
        <v>115</v>
      </c>
      <c r="D85" s="171">
        <v>0.01</v>
      </c>
      <c r="E85" s="47">
        <v>7.0000000000000007E-2</v>
      </c>
      <c r="F85" s="47" t="s">
        <v>334</v>
      </c>
      <c r="G85" s="47" t="s">
        <v>334</v>
      </c>
      <c r="H85" s="47">
        <v>0.02</v>
      </c>
      <c r="I85" s="47">
        <v>7.0000000000000007E-2</v>
      </c>
      <c r="J85" s="47">
        <v>0.1</v>
      </c>
      <c r="K85" s="47">
        <v>0.02</v>
      </c>
      <c r="L85" s="47" t="s">
        <v>334</v>
      </c>
      <c r="M85" s="47" t="s">
        <v>334</v>
      </c>
      <c r="N85" s="47" t="s">
        <v>334</v>
      </c>
      <c r="O85" s="48" t="s">
        <v>334</v>
      </c>
      <c r="P85" s="48" t="s">
        <v>334</v>
      </c>
      <c r="Q85" s="64"/>
    </row>
    <row r="86" spans="1:17" ht="15.6" customHeight="1" x14ac:dyDescent="0.2">
      <c r="A86" s="62"/>
      <c r="B86" s="92" t="s">
        <v>97</v>
      </c>
      <c r="C86" s="58" t="s">
        <v>15</v>
      </c>
      <c r="D86" s="169" t="s">
        <v>334</v>
      </c>
      <c r="E86" s="43" t="s">
        <v>334</v>
      </c>
      <c r="F86" s="43" t="s">
        <v>334</v>
      </c>
      <c r="G86" s="43" t="s">
        <v>334</v>
      </c>
      <c r="H86" s="43" t="s">
        <v>334</v>
      </c>
      <c r="I86" s="43" t="s">
        <v>334</v>
      </c>
      <c r="J86" s="43" t="s">
        <v>334</v>
      </c>
      <c r="K86" s="43" t="s">
        <v>334</v>
      </c>
      <c r="L86" s="43" t="s">
        <v>334</v>
      </c>
      <c r="M86" s="43" t="s">
        <v>334</v>
      </c>
      <c r="N86" s="43" t="s">
        <v>334</v>
      </c>
      <c r="O86" s="44" t="s">
        <v>334</v>
      </c>
      <c r="P86" s="44" t="s">
        <v>334</v>
      </c>
      <c r="Q86" s="64"/>
    </row>
    <row r="87" spans="1:17" ht="15.6" customHeight="1" x14ac:dyDescent="0.2">
      <c r="A87" s="62"/>
      <c r="B87" s="68"/>
      <c r="C87" s="41" t="s">
        <v>53</v>
      </c>
      <c r="D87" s="120">
        <v>100</v>
      </c>
      <c r="E87" s="7">
        <v>100</v>
      </c>
      <c r="F87" s="7">
        <v>100</v>
      </c>
      <c r="G87" s="7">
        <v>75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75</v>
      </c>
      <c r="P87" s="8">
        <v>96</v>
      </c>
      <c r="Q87" s="64"/>
    </row>
    <row r="88" spans="1:17" ht="15.6" customHeight="1" x14ac:dyDescent="0.2">
      <c r="A88" s="62"/>
      <c r="B88" s="68"/>
      <c r="C88" s="41" t="s">
        <v>114</v>
      </c>
      <c r="D88" s="170" t="s">
        <v>334</v>
      </c>
      <c r="E88" s="45" t="s">
        <v>334</v>
      </c>
      <c r="F88" s="45" t="s">
        <v>334</v>
      </c>
      <c r="G88" s="45" t="s">
        <v>334</v>
      </c>
      <c r="H88" s="45" t="s">
        <v>334</v>
      </c>
      <c r="I88" s="45" t="s">
        <v>334</v>
      </c>
      <c r="J88" s="45" t="s">
        <v>334</v>
      </c>
      <c r="K88" s="45" t="s">
        <v>334</v>
      </c>
      <c r="L88" s="45" t="s">
        <v>334</v>
      </c>
      <c r="M88" s="45" t="s">
        <v>334</v>
      </c>
      <c r="N88" s="45" t="s">
        <v>334</v>
      </c>
      <c r="O88" s="46" t="s">
        <v>334</v>
      </c>
      <c r="P88" s="46" t="s">
        <v>334</v>
      </c>
      <c r="Q88" s="64"/>
    </row>
    <row r="89" spans="1:17" ht="15.6" customHeight="1" x14ac:dyDescent="0.2">
      <c r="A89" s="62"/>
      <c r="B89" s="93"/>
      <c r="C89" s="42" t="s">
        <v>115</v>
      </c>
      <c r="D89" s="171" t="s">
        <v>334</v>
      </c>
      <c r="E89" s="47" t="s">
        <v>334</v>
      </c>
      <c r="F89" s="47" t="s">
        <v>334</v>
      </c>
      <c r="G89" s="47" t="s">
        <v>334</v>
      </c>
      <c r="H89" s="47" t="s">
        <v>334</v>
      </c>
      <c r="I89" s="47" t="s">
        <v>334</v>
      </c>
      <c r="J89" s="47" t="s">
        <v>334</v>
      </c>
      <c r="K89" s="47" t="s">
        <v>334</v>
      </c>
      <c r="L89" s="47" t="s">
        <v>334</v>
      </c>
      <c r="M89" s="47" t="s">
        <v>334</v>
      </c>
      <c r="N89" s="47" t="s">
        <v>334</v>
      </c>
      <c r="O89" s="48" t="s">
        <v>334</v>
      </c>
      <c r="P89" s="48" t="s">
        <v>334</v>
      </c>
      <c r="Q89" s="64"/>
    </row>
    <row r="90" spans="1:17" ht="15.6" customHeight="1" x14ac:dyDescent="0.2">
      <c r="A90" s="62"/>
      <c r="B90" s="92" t="s">
        <v>107</v>
      </c>
      <c r="C90" s="58" t="s">
        <v>15</v>
      </c>
      <c r="D90" s="169">
        <v>0.02</v>
      </c>
      <c r="E90" s="43">
        <v>0.11</v>
      </c>
      <c r="F90" s="43">
        <v>7.0000000000000007E-2</v>
      </c>
      <c r="G90" s="43">
        <v>0.04</v>
      </c>
      <c r="H90" s="43">
        <v>0.01</v>
      </c>
      <c r="I90" s="43">
        <v>0.02</v>
      </c>
      <c r="J90" s="43">
        <v>0.05</v>
      </c>
      <c r="K90" s="43">
        <v>0.06</v>
      </c>
      <c r="L90" s="43">
        <v>0.02</v>
      </c>
      <c r="M90" s="43" t="s">
        <v>334</v>
      </c>
      <c r="N90" s="43" t="s">
        <v>334</v>
      </c>
      <c r="O90" s="44" t="s">
        <v>334</v>
      </c>
      <c r="P90" s="44">
        <v>0.03</v>
      </c>
      <c r="Q90" s="64"/>
    </row>
    <row r="91" spans="1:17" ht="15.6" customHeight="1" x14ac:dyDescent="0.2">
      <c r="A91" s="62"/>
      <c r="B91" s="68"/>
      <c r="C91" s="41" t="s">
        <v>53</v>
      </c>
      <c r="D91" s="120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75</v>
      </c>
      <c r="K91" s="7">
        <v>86</v>
      </c>
      <c r="L91" s="7">
        <v>100</v>
      </c>
      <c r="M91" s="7">
        <v>100</v>
      </c>
      <c r="N91" s="7">
        <v>100</v>
      </c>
      <c r="O91" s="8">
        <v>100</v>
      </c>
      <c r="P91" s="8">
        <v>97</v>
      </c>
      <c r="Q91" s="64"/>
    </row>
    <row r="92" spans="1:17" ht="15.6" customHeight="1" x14ac:dyDescent="0.2">
      <c r="A92" s="62"/>
      <c r="B92" s="68"/>
      <c r="C92" s="41" t="s">
        <v>117</v>
      </c>
      <c r="D92" s="170">
        <v>0.03</v>
      </c>
      <c r="E92" s="45">
        <v>0.11</v>
      </c>
      <c r="F92" s="45">
        <v>7.0000000000000007E-2</v>
      </c>
      <c r="G92" s="45">
        <v>0.06</v>
      </c>
      <c r="H92" s="45">
        <v>0.02</v>
      </c>
      <c r="I92" s="45">
        <v>0.03</v>
      </c>
      <c r="J92" s="45">
        <v>0.05</v>
      </c>
      <c r="K92" s="45">
        <v>7.0000000000000007E-2</v>
      </c>
      <c r="L92" s="45">
        <v>0.03</v>
      </c>
      <c r="M92" s="45">
        <v>0.02</v>
      </c>
      <c r="N92" s="45" t="s">
        <v>334</v>
      </c>
      <c r="O92" s="46" t="s">
        <v>334</v>
      </c>
      <c r="P92" s="46">
        <v>0.11</v>
      </c>
      <c r="Q92" s="64"/>
    </row>
    <row r="93" spans="1:17" ht="15.6" customHeight="1" x14ac:dyDescent="0.2">
      <c r="A93" s="88"/>
      <c r="B93" s="93"/>
      <c r="C93" s="42" t="s">
        <v>118</v>
      </c>
      <c r="D93" s="171">
        <v>0.02</v>
      </c>
      <c r="E93" s="47">
        <v>0.11</v>
      </c>
      <c r="F93" s="47">
        <v>7.0000000000000007E-2</v>
      </c>
      <c r="G93" s="47">
        <v>0.03</v>
      </c>
      <c r="H93" s="47" t="s">
        <v>334</v>
      </c>
      <c r="I93" s="47">
        <v>0.02</v>
      </c>
      <c r="J93" s="47">
        <v>0.04</v>
      </c>
      <c r="K93" s="47">
        <v>0.05</v>
      </c>
      <c r="L93" s="47" t="s">
        <v>334</v>
      </c>
      <c r="M93" s="47" t="s">
        <v>334</v>
      </c>
      <c r="N93" s="47" t="s">
        <v>334</v>
      </c>
      <c r="O93" s="48" t="s">
        <v>334</v>
      </c>
      <c r="P93" s="48" t="s">
        <v>334</v>
      </c>
      <c r="Q93" s="64"/>
    </row>
    <row r="94" spans="1:17" ht="15.6" customHeight="1" x14ac:dyDescent="0.2">
      <c r="A94" s="62" t="s">
        <v>25</v>
      </c>
      <c r="B94" s="92" t="s">
        <v>108</v>
      </c>
      <c r="C94" s="58" t="s">
        <v>15</v>
      </c>
      <c r="D94" s="114">
        <v>0.01</v>
      </c>
      <c r="E94" s="43">
        <v>0.04</v>
      </c>
      <c r="F94" s="43">
        <v>0.02</v>
      </c>
      <c r="G94" s="43">
        <v>0.03</v>
      </c>
      <c r="H94" s="43">
        <v>0.03</v>
      </c>
      <c r="I94" s="43">
        <v>0.03</v>
      </c>
      <c r="J94" s="43" t="s">
        <v>334</v>
      </c>
      <c r="K94" s="43">
        <v>0.04</v>
      </c>
      <c r="L94" s="43">
        <v>0.05</v>
      </c>
      <c r="M94" s="43">
        <v>0.09</v>
      </c>
      <c r="N94" s="43">
        <v>0.11</v>
      </c>
      <c r="O94" s="44">
        <v>0.03</v>
      </c>
      <c r="P94" s="44">
        <v>0.04</v>
      </c>
      <c r="Q94" s="64"/>
    </row>
    <row r="95" spans="1:17" ht="15.6" customHeight="1" x14ac:dyDescent="0.2">
      <c r="A95" s="62"/>
      <c r="B95" s="68"/>
      <c r="C95" s="41" t="s">
        <v>53</v>
      </c>
      <c r="D95" s="120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75</v>
      </c>
      <c r="P95" s="8">
        <v>98</v>
      </c>
      <c r="Q95" s="64"/>
    </row>
    <row r="96" spans="1:17" ht="15.6" customHeight="1" x14ac:dyDescent="0.2">
      <c r="A96" s="62"/>
      <c r="B96" s="68"/>
      <c r="C96" s="41" t="s">
        <v>114</v>
      </c>
      <c r="D96" s="172">
        <v>0.02</v>
      </c>
      <c r="E96" s="173">
        <v>7.0000000000000007E-2</v>
      </c>
      <c r="F96" s="173">
        <v>0.04</v>
      </c>
      <c r="G96" s="173">
        <v>7.0000000000000007E-2</v>
      </c>
      <c r="H96" s="45">
        <v>0.04</v>
      </c>
      <c r="I96" s="45">
        <v>0.08</v>
      </c>
      <c r="J96" s="45">
        <v>0.02</v>
      </c>
      <c r="K96" s="173">
        <v>0.08</v>
      </c>
      <c r="L96" s="173">
        <v>0.1</v>
      </c>
      <c r="M96" s="173">
        <v>0.32</v>
      </c>
      <c r="N96" s="173">
        <v>0.14000000000000001</v>
      </c>
      <c r="O96" s="46">
        <v>0.09</v>
      </c>
      <c r="P96" s="46">
        <v>0.32</v>
      </c>
      <c r="Q96" s="64"/>
    </row>
    <row r="97" spans="1:17" ht="15.6" customHeight="1" x14ac:dyDescent="0.2">
      <c r="A97" s="62"/>
      <c r="B97" s="93"/>
      <c r="C97" s="42" t="s">
        <v>115</v>
      </c>
      <c r="D97" s="115" t="s">
        <v>334</v>
      </c>
      <c r="E97" s="47">
        <v>0.02</v>
      </c>
      <c r="F97" s="47">
        <v>0.01</v>
      </c>
      <c r="G97" s="47" t="s">
        <v>334</v>
      </c>
      <c r="H97" s="47">
        <v>0.02</v>
      </c>
      <c r="I97" s="47" t="s">
        <v>334</v>
      </c>
      <c r="J97" s="47" t="s">
        <v>334</v>
      </c>
      <c r="K97" s="47">
        <v>0.02</v>
      </c>
      <c r="L97" s="47" t="s">
        <v>334</v>
      </c>
      <c r="M97" s="47">
        <v>0.02</v>
      </c>
      <c r="N97" s="47">
        <v>7.0000000000000007E-2</v>
      </c>
      <c r="O97" s="48" t="s">
        <v>334</v>
      </c>
      <c r="P97" s="48" t="s">
        <v>334</v>
      </c>
      <c r="Q97" s="64"/>
    </row>
    <row r="98" spans="1:17" ht="15.6" customHeight="1" x14ac:dyDescent="0.2">
      <c r="A98" s="62"/>
      <c r="B98" s="92" t="s">
        <v>109</v>
      </c>
      <c r="C98" s="58" t="s">
        <v>15</v>
      </c>
      <c r="D98" s="169" t="s">
        <v>334</v>
      </c>
      <c r="E98" s="43" t="s">
        <v>346</v>
      </c>
      <c r="F98" s="43" t="s">
        <v>346</v>
      </c>
      <c r="G98" s="43" t="s">
        <v>334</v>
      </c>
      <c r="H98" s="43">
        <v>0.01</v>
      </c>
      <c r="I98" s="43" t="s">
        <v>334</v>
      </c>
      <c r="J98" s="43" t="s">
        <v>334</v>
      </c>
      <c r="K98" s="43" t="s">
        <v>334</v>
      </c>
      <c r="L98" s="43" t="s">
        <v>334</v>
      </c>
      <c r="M98" s="43" t="s">
        <v>334</v>
      </c>
      <c r="N98" s="43" t="s">
        <v>334</v>
      </c>
      <c r="O98" s="44" t="s">
        <v>334</v>
      </c>
      <c r="P98" s="44" t="s">
        <v>334</v>
      </c>
      <c r="Q98" s="64"/>
    </row>
    <row r="99" spans="1:17" ht="15.6" customHeight="1" x14ac:dyDescent="0.2">
      <c r="A99" s="62"/>
      <c r="B99" s="68"/>
      <c r="C99" s="41" t="s">
        <v>53</v>
      </c>
      <c r="D99" s="120">
        <v>90</v>
      </c>
      <c r="E99" s="7" t="s">
        <v>346</v>
      </c>
      <c r="F99" s="7" t="s">
        <v>346</v>
      </c>
      <c r="G99" s="7">
        <v>78</v>
      </c>
      <c r="H99" s="7">
        <v>100</v>
      </c>
      <c r="I99" s="7">
        <v>100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81</v>
      </c>
      <c r="Q99" s="64"/>
    </row>
    <row r="100" spans="1:17" ht="15.6" customHeight="1" x14ac:dyDescent="0.2">
      <c r="A100" s="62"/>
      <c r="B100" s="68"/>
      <c r="C100" s="41" t="s">
        <v>117</v>
      </c>
      <c r="D100" s="170" t="s">
        <v>334</v>
      </c>
      <c r="E100" s="45" t="s">
        <v>346</v>
      </c>
      <c r="F100" s="45" t="s">
        <v>346</v>
      </c>
      <c r="G100" s="45">
        <v>0.01</v>
      </c>
      <c r="H100" s="45">
        <v>0.02</v>
      </c>
      <c r="I100" s="45" t="s">
        <v>334</v>
      </c>
      <c r="J100" s="45" t="s">
        <v>334</v>
      </c>
      <c r="K100" s="45" t="s">
        <v>334</v>
      </c>
      <c r="L100" s="45" t="s">
        <v>334</v>
      </c>
      <c r="M100" s="45">
        <v>0.02</v>
      </c>
      <c r="N100" s="45" t="s">
        <v>334</v>
      </c>
      <c r="O100" s="46" t="s">
        <v>334</v>
      </c>
      <c r="P100" s="46">
        <v>0.02</v>
      </c>
      <c r="Q100" s="64"/>
    </row>
    <row r="101" spans="1:17" ht="15.6" customHeight="1" x14ac:dyDescent="0.2">
      <c r="A101" s="88"/>
      <c r="B101" s="93"/>
      <c r="C101" s="42" t="s">
        <v>118</v>
      </c>
      <c r="D101" s="171" t="s">
        <v>334</v>
      </c>
      <c r="E101" s="47" t="s">
        <v>346</v>
      </c>
      <c r="F101" s="47" t="s">
        <v>346</v>
      </c>
      <c r="G101" s="47" t="s">
        <v>334</v>
      </c>
      <c r="H101" s="47" t="s">
        <v>334</v>
      </c>
      <c r="I101" s="47" t="s">
        <v>334</v>
      </c>
      <c r="J101" s="47" t="s">
        <v>334</v>
      </c>
      <c r="K101" s="47" t="s">
        <v>334</v>
      </c>
      <c r="L101" s="47" t="s">
        <v>334</v>
      </c>
      <c r="M101" s="47" t="s">
        <v>334</v>
      </c>
      <c r="N101" s="47" t="s">
        <v>334</v>
      </c>
      <c r="O101" s="48" t="s">
        <v>334</v>
      </c>
      <c r="P101" s="48" t="s">
        <v>334</v>
      </c>
      <c r="Q101" s="64"/>
    </row>
    <row r="102" spans="1:17" ht="15.6" customHeight="1" x14ac:dyDescent="0.2">
      <c r="A102" s="62" t="s">
        <v>168</v>
      </c>
      <c r="B102" s="66" t="s">
        <v>169</v>
      </c>
      <c r="C102" s="58" t="s">
        <v>15</v>
      </c>
      <c r="D102" s="169">
        <v>0.25</v>
      </c>
      <c r="E102" s="169">
        <v>0.02</v>
      </c>
      <c r="F102" s="169">
        <v>0.01</v>
      </c>
      <c r="G102" s="169">
        <v>0.02</v>
      </c>
      <c r="H102" s="169">
        <v>0.01</v>
      </c>
      <c r="I102" s="169">
        <v>7.0000000000000007E-2</v>
      </c>
      <c r="J102" s="169">
        <v>0.15</v>
      </c>
      <c r="K102" s="169">
        <v>0.04</v>
      </c>
      <c r="L102" s="169">
        <v>0.1</v>
      </c>
      <c r="M102" s="169">
        <v>0.01</v>
      </c>
      <c r="N102" s="43" t="s">
        <v>334</v>
      </c>
      <c r="O102" s="44" t="s">
        <v>334</v>
      </c>
      <c r="P102" s="44">
        <v>0.06</v>
      </c>
      <c r="Q102" s="64"/>
    </row>
    <row r="103" spans="1:17" ht="15.6" customHeight="1" x14ac:dyDescent="0.2">
      <c r="A103" s="62"/>
      <c r="B103" s="66"/>
      <c r="C103" s="41" t="s">
        <v>53</v>
      </c>
      <c r="D103" s="120">
        <v>100</v>
      </c>
      <c r="E103" s="7">
        <v>82</v>
      </c>
      <c r="F103" s="7">
        <v>50</v>
      </c>
      <c r="G103" s="7">
        <v>100</v>
      </c>
      <c r="H103" s="7">
        <v>67</v>
      </c>
      <c r="I103" s="7">
        <v>100</v>
      </c>
      <c r="J103" s="7">
        <v>100</v>
      </c>
      <c r="K103" s="7">
        <v>50</v>
      </c>
      <c r="L103" s="7">
        <v>90</v>
      </c>
      <c r="M103" s="7">
        <v>100</v>
      </c>
      <c r="N103" s="7">
        <v>100</v>
      </c>
      <c r="O103" s="8">
        <v>100</v>
      </c>
      <c r="P103" s="8">
        <v>86</v>
      </c>
      <c r="Q103" s="64"/>
    </row>
    <row r="104" spans="1:17" ht="15.6" customHeight="1" x14ac:dyDescent="0.2">
      <c r="A104" s="62"/>
      <c r="B104" s="66"/>
      <c r="C104" s="41" t="s">
        <v>170</v>
      </c>
      <c r="D104" s="170">
        <v>0.28999999999999998</v>
      </c>
      <c r="E104" s="170">
        <v>0.02</v>
      </c>
      <c r="F104" s="170">
        <v>0.01</v>
      </c>
      <c r="G104" s="170">
        <v>0.03</v>
      </c>
      <c r="H104" s="170">
        <v>0.03</v>
      </c>
      <c r="I104" s="170">
        <v>0.15</v>
      </c>
      <c r="J104" s="170">
        <v>0.25</v>
      </c>
      <c r="K104" s="170">
        <v>0.04</v>
      </c>
      <c r="L104" s="170">
        <v>0.1</v>
      </c>
      <c r="M104" s="170">
        <v>0.02</v>
      </c>
      <c r="N104" s="45">
        <v>0.02</v>
      </c>
      <c r="O104" s="46" t="s">
        <v>334</v>
      </c>
      <c r="P104" s="46">
        <v>0.28999999999999998</v>
      </c>
      <c r="Q104" s="64"/>
    </row>
    <row r="105" spans="1:17" ht="15.6" customHeight="1" x14ac:dyDescent="0.2">
      <c r="A105" s="94"/>
      <c r="B105" s="67"/>
      <c r="C105" s="42" t="s">
        <v>171</v>
      </c>
      <c r="D105" s="171">
        <v>0.21</v>
      </c>
      <c r="E105" s="171">
        <v>0.01</v>
      </c>
      <c r="F105" s="171">
        <v>0.01</v>
      </c>
      <c r="G105" s="171" t="s">
        <v>334</v>
      </c>
      <c r="H105" s="171" t="s">
        <v>334</v>
      </c>
      <c r="I105" s="171" t="s">
        <v>334</v>
      </c>
      <c r="J105" s="171">
        <v>0.05</v>
      </c>
      <c r="K105" s="171">
        <v>0.04</v>
      </c>
      <c r="L105" s="171">
        <v>0.09</v>
      </c>
      <c r="M105" s="171" t="s">
        <v>334</v>
      </c>
      <c r="N105" s="47" t="s">
        <v>334</v>
      </c>
      <c r="O105" s="48" t="s">
        <v>334</v>
      </c>
      <c r="P105" s="48" t="s">
        <v>334</v>
      </c>
      <c r="Q105" s="64"/>
    </row>
    <row r="106" spans="1:17" ht="15.6" customHeight="1" x14ac:dyDescent="0.2">
      <c r="A106" s="62" t="s">
        <v>26</v>
      </c>
      <c r="B106" s="66" t="s">
        <v>49</v>
      </c>
      <c r="C106" s="58" t="s">
        <v>15</v>
      </c>
      <c r="D106" s="9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  <c r="Q106" s="64"/>
    </row>
    <row r="107" spans="1:17" ht="15.6" customHeight="1" x14ac:dyDescent="0.2">
      <c r="A107" s="62"/>
      <c r="B107" s="66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  <c r="Q107" s="64"/>
    </row>
    <row r="108" spans="1:17" ht="15.6" customHeight="1" x14ac:dyDescent="0.2">
      <c r="A108" s="62"/>
      <c r="B108" s="66"/>
      <c r="C108" s="41" t="s">
        <v>114</v>
      </c>
      <c r="D108" s="12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  <c r="Q108" s="64"/>
    </row>
    <row r="109" spans="1:17" ht="15.6" customHeight="1" x14ac:dyDescent="0.2">
      <c r="A109" s="62"/>
      <c r="B109" s="67"/>
      <c r="C109" s="42" t="s">
        <v>115</v>
      </c>
      <c r="D109" s="15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  <c r="Q109" s="64"/>
    </row>
    <row r="110" spans="1:17" ht="15.6" customHeight="1" x14ac:dyDescent="0.2">
      <c r="A110" s="62"/>
      <c r="B110" s="66" t="s">
        <v>48</v>
      </c>
      <c r="C110" s="58" t="s">
        <v>15</v>
      </c>
      <c r="D110" s="9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  <c r="Q110" s="64"/>
    </row>
    <row r="111" spans="1:17" ht="15.6" customHeight="1" x14ac:dyDescent="0.2">
      <c r="A111" s="62"/>
      <c r="B111" s="66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  <c r="Q111" s="64"/>
    </row>
    <row r="112" spans="1:17" ht="15.6" customHeight="1" x14ac:dyDescent="0.2">
      <c r="A112" s="62"/>
      <c r="B112" s="66"/>
      <c r="C112" s="41" t="s">
        <v>114</v>
      </c>
      <c r="D112" s="12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  <c r="Q112" s="64"/>
    </row>
    <row r="113" spans="1:17" ht="15.6" customHeight="1" x14ac:dyDescent="0.2">
      <c r="A113" s="62"/>
      <c r="B113" s="67"/>
      <c r="C113" s="42" t="s">
        <v>115</v>
      </c>
      <c r="D113" s="15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  <c r="Q113" s="64"/>
    </row>
    <row r="114" spans="1:17" ht="15.6" customHeight="1" x14ac:dyDescent="0.2">
      <c r="A114" s="62"/>
      <c r="B114" s="66" t="s">
        <v>86</v>
      </c>
      <c r="C114" s="58" t="s">
        <v>15</v>
      </c>
      <c r="D114" s="9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  <c r="Q114" s="64"/>
    </row>
    <row r="115" spans="1:17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  <c r="Q115" s="64"/>
    </row>
    <row r="116" spans="1:17" ht="15.6" customHeight="1" x14ac:dyDescent="0.2">
      <c r="A116" s="62"/>
      <c r="B116" s="66"/>
      <c r="C116" s="41" t="s">
        <v>114</v>
      </c>
      <c r="D116" s="12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  <c r="Q116" s="64"/>
    </row>
    <row r="117" spans="1:17" ht="15.6" customHeight="1" x14ac:dyDescent="0.2">
      <c r="A117" s="88"/>
      <c r="B117" s="67"/>
      <c r="C117" s="42" t="s">
        <v>115</v>
      </c>
      <c r="D117" s="15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  <c r="Q117" s="64"/>
    </row>
    <row r="118" spans="1:17" ht="15.6" customHeight="1" x14ac:dyDescent="0.2">
      <c r="A118" s="62" t="s">
        <v>57</v>
      </c>
      <c r="B118" s="68" t="s">
        <v>16</v>
      </c>
      <c r="C118" s="58" t="s">
        <v>15</v>
      </c>
      <c r="D118" s="169">
        <v>0.01</v>
      </c>
      <c r="E118" s="43" t="s">
        <v>334</v>
      </c>
      <c r="F118" s="43" t="s">
        <v>334</v>
      </c>
      <c r="G118" s="43" t="s">
        <v>334</v>
      </c>
      <c r="H118" s="43" t="s">
        <v>334</v>
      </c>
      <c r="I118" s="43" t="s">
        <v>334</v>
      </c>
      <c r="J118" s="43" t="s">
        <v>346</v>
      </c>
      <c r="K118" s="43">
        <v>0.01</v>
      </c>
      <c r="L118" s="43" t="s">
        <v>334</v>
      </c>
      <c r="M118" s="43" t="s">
        <v>334</v>
      </c>
      <c r="N118" s="43" t="s">
        <v>334</v>
      </c>
      <c r="O118" s="44" t="s">
        <v>334</v>
      </c>
      <c r="P118" s="44" t="s">
        <v>334</v>
      </c>
      <c r="Q118" s="64"/>
    </row>
    <row r="119" spans="1:17" ht="15.6" customHeight="1" x14ac:dyDescent="0.2">
      <c r="A119" s="62" t="s">
        <v>58</v>
      </c>
      <c r="B119" s="68"/>
      <c r="C119" s="41" t="s">
        <v>53</v>
      </c>
      <c r="D119" s="120">
        <v>19</v>
      </c>
      <c r="E119" s="7">
        <v>14</v>
      </c>
      <c r="F119" s="7">
        <v>16</v>
      </c>
      <c r="G119" s="7">
        <v>19</v>
      </c>
      <c r="H119" s="7">
        <v>9</v>
      </c>
      <c r="I119" s="7">
        <v>13</v>
      </c>
      <c r="J119" s="7" t="s">
        <v>346</v>
      </c>
      <c r="K119" s="7">
        <v>3</v>
      </c>
      <c r="L119" s="7">
        <v>17</v>
      </c>
      <c r="M119" s="7">
        <v>16</v>
      </c>
      <c r="N119" s="7">
        <v>17</v>
      </c>
      <c r="O119" s="8">
        <v>13</v>
      </c>
      <c r="P119" s="8">
        <v>13</v>
      </c>
      <c r="Q119" s="64"/>
    </row>
    <row r="120" spans="1:17" ht="15.6" customHeight="1" x14ac:dyDescent="0.2">
      <c r="A120" s="62"/>
      <c r="B120" s="68"/>
      <c r="C120" s="41" t="s">
        <v>112</v>
      </c>
      <c r="D120" s="170">
        <v>0.05</v>
      </c>
      <c r="E120" s="45" t="s">
        <v>334</v>
      </c>
      <c r="F120" s="45" t="s">
        <v>334</v>
      </c>
      <c r="G120" s="45" t="s">
        <v>334</v>
      </c>
      <c r="H120" s="45" t="s">
        <v>334</v>
      </c>
      <c r="I120" s="45" t="s">
        <v>334</v>
      </c>
      <c r="J120" s="45" t="s">
        <v>346</v>
      </c>
      <c r="K120" s="45">
        <v>0.01</v>
      </c>
      <c r="L120" s="45" t="s">
        <v>334</v>
      </c>
      <c r="M120" s="45" t="s">
        <v>334</v>
      </c>
      <c r="N120" s="45">
        <v>0.01</v>
      </c>
      <c r="O120" s="46" t="s">
        <v>334</v>
      </c>
      <c r="P120" s="46">
        <v>0.05</v>
      </c>
      <c r="Q120" s="64"/>
    </row>
    <row r="121" spans="1:17" ht="15.6" customHeight="1" x14ac:dyDescent="0.2">
      <c r="A121" s="62"/>
      <c r="B121" s="93"/>
      <c r="C121" s="42" t="s">
        <v>113</v>
      </c>
      <c r="D121" s="171" t="s">
        <v>334</v>
      </c>
      <c r="E121" s="47" t="s">
        <v>334</v>
      </c>
      <c r="F121" s="47" t="s">
        <v>334</v>
      </c>
      <c r="G121" s="47" t="s">
        <v>334</v>
      </c>
      <c r="H121" s="47" t="s">
        <v>334</v>
      </c>
      <c r="I121" s="47" t="s">
        <v>334</v>
      </c>
      <c r="J121" s="47" t="s">
        <v>346</v>
      </c>
      <c r="K121" s="47">
        <v>0.01</v>
      </c>
      <c r="L121" s="47" t="s">
        <v>334</v>
      </c>
      <c r="M121" s="47" t="s">
        <v>334</v>
      </c>
      <c r="N121" s="47" t="s">
        <v>334</v>
      </c>
      <c r="O121" s="48" t="s">
        <v>334</v>
      </c>
      <c r="P121" s="48" t="s">
        <v>334</v>
      </c>
      <c r="Q121" s="64"/>
    </row>
    <row r="122" spans="1:17" ht="15.6" customHeight="1" x14ac:dyDescent="0.2">
      <c r="A122" s="62"/>
      <c r="B122" s="68" t="s">
        <v>17</v>
      </c>
      <c r="C122" s="58" t="s">
        <v>15</v>
      </c>
      <c r="D122" s="169">
        <v>0.05</v>
      </c>
      <c r="E122" s="43">
        <v>0.05</v>
      </c>
      <c r="F122" s="43" t="s">
        <v>346</v>
      </c>
      <c r="G122" s="43" t="s">
        <v>346</v>
      </c>
      <c r="H122" s="43" t="s">
        <v>334</v>
      </c>
      <c r="I122" s="43">
        <v>7.0000000000000007E-2</v>
      </c>
      <c r="J122" s="43" t="s">
        <v>334</v>
      </c>
      <c r="K122" s="43" t="s">
        <v>334</v>
      </c>
      <c r="L122" s="43" t="s">
        <v>334</v>
      </c>
      <c r="M122" s="43" t="s">
        <v>334</v>
      </c>
      <c r="N122" s="43">
        <v>0.02</v>
      </c>
      <c r="O122" s="44">
        <v>0.02</v>
      </c>
      <c r="P122" s="44">
        <v>0.03</v>
      </c>
      <c r="Q122" s="64"/>
    </row>
    <row r="123" spans="1:17" ht="15.6" customHeight="1" x14ac:dyDescent="0.2">
      <c r="A123" s="62"/>
      <c r="B123" s="68" t="s">
        <v>298</v>
      </c>
      <c r="C123" s="41" t="s">
        <v>53</v>
      </c>
      <c r="D123" s="120">
        <v>16</v>
      </c>
      <c r="E123" s="7">
        <v>14</v>
      </c>
      <c r="F123" s="7" t="s">
        <v>346</v>
      </c>
      <c r="G123" s="7" t="s">
        <v>346</v>
      </c>
      <c r="H123" s="7">
        <v>16</v>
      </c>
      <c r="I123" s="7">
        <v>13</v>
      </c>
      <c r="J123" s="7">
        <v>13</v>
      </c>
      <c r="K123" s="7">
        <v>12</v>
      </c>
      <c r="L123" s="7">
        <v>5</v>
      </c>
      <c r="M123" s="7">
        <v>13</v>
      </c>
      <c r="N123" s="7">
        <v>17</v>
      </c>
      <c r="O123" s="8">
        <v>16</v>
      </c>
      <c r="P123" s="8">
        <v>11</v>
      </c>
      <c r="Q123" s="64"/>
    </row>
    <row r="124" spans="1:17" ht="15.6" customHeight="1" x14ac:dyDescent="0.2">
      <c r="A124" s="62"/>
      <c r="B124" s="68"/>
      <c r="C124" s="41" t="s">
        <v>112</v>
      </c>
      <c r="D124" s="170">
        <v>0.06</v>
      </c>
      <c r="E124" s="45">
        <v>0.05</v>
      </c>
      <c r="F124" s="45" t="s">
        <v>346</v>
      </c>
      <c r="G124" s="45" t="s">
        <v>346</v>
      </c>
      <c r="H124" s="45" t="s">
        <v>334</v>
      </c>
      <c r="I124" s="45">
        <v>7.0000000000000007E-2</v>
      </c>
      <c r="J124" s="45" t="s">
        <v>334</v>
      </c>
      <c r="K124" s="45" t="s">
        <v>334</v>
      </c>
      <c r="L124" s="45" t="s">
        <v>334</v>
      </c>
      <c r="M124" s="45" t="s">
        <v>334</v>
      </c>
      <c r="N124" s="45">
        <v>0.02</v>
      </c>
      <c r="O124" s="46">
        <v>0.03</v>
      </c>
      <c r="P124" s="46">
        <v>7.0000000000000007E-2</v>
      </c>
      <c r="Q124" s="64"/>
    </row>
    <row r="125" spans="1:17" ht="15.6" customHeight="1" x14ac:dyDescent="0.2">
      <c r="A125" s="62"/>
      <c r="B125" s="93"/>
      <c r="C125" s="42" t="s">
        <v>113</v>
      </c>
      <c r="D125" s="171">
        <v>0.05</v>
      </c>
      <c r="E125" s="47">
        <v>0.05</v>
      </c>
      <c r="F125" s="47" t="s">
        <v>346</v>
      </c>
      <c r="G125" s="47" t="s">
        <v>346</v>
      </c>
      <c r="H125" s="47" t="s">
        <v>334</v>
      </c>
      <c r="I125" s="47">
        <v>7.0000000000000007E-2</v>
      </c>
      <c r="J125" s="47" t="s">
        <v>334</v>
      </c>
      <c r="K125" s="47" t="s">
        <v>334</v>
      </c>
      <c r="L125" s="47" t="s">
        <v>334</v>
      </c>
      <c r="M125" s="47" t="s">
        <v>334</v>
      </c>
      <c r="N125" s="47">
        <v>0.02</v>
      </c>
      <c r="O125" s="48">
        <v>0.02</v>
      </c>
      <c r="P125" s="48" t="s">
        <v>334</v>
      </c>
      <c r="Q125" s="64"/>
    </row>
    <row r="126" spans="1:17" ht="15.6" customHeight="1" x14ac:dyDescent="0.2">
      <c r="A126" s="62"/>
      <c r="B126" s="68" t="s">
        <v>18</v>
      </c>
      <c r="C126" s="58" t="s">
        <v>15</v>
      </c>
      <c r="D126" s="169">
        <v>0.06</v>
      </c>
      <c r="E126" s="43">
        <v>0.05</v>
      </c>
      <c r="F126" s="43">
        <v>7.0000000000000007E-2</v>
      </c>
      <c r="G126" s="43" t="s">
        <v>334</v>
      </c>
      <c r="H126" s="43" t="s">
        <v>334</v>
      </c>
      <c r="I126" s="43">
        <v>7.0000000000000007E-2</v>
      </c>
      <c r="J126" s="43" t="s">
        <v>334</v>
      </c>
      <c r="K126" s="43" t="s">
        <v>334</v>
      </c>
      <c r="L126" s="43" t="s">
        <v>334</v>
      </c>
      <c r="M126" s="43" t="s">
        <v>334</v>
      </c>
      <c r="N126" s="43">
        <v>0.03</v>
      </c>
      <c r="O126" s="44">
        <v>0.02</v>
      </c>
      <c r="P126" s="44">
        <v>0.02</v>
      </c>
      <c r="Q126" s="64"/>
    </row>
    <row r="127" spans="1:17" ht="15.6" customHeight="1" x14ac:dyDescent="0.2">
      <c r="A127" s="62"/>
      <c r="B127" s="68"/>
      <c r="C127" s="41" t="s">
        <v>53</v>
      </c>
      <c r="D127" s="120">
        <v>13</v>
      </c>
      <c r="E127" s="7">
        <v>11</v>
      </c>
      <c r="F127" s="7">
        <v>13</v>
      </c>
      <c r="G127" s="7">
        <v>17</v>
      </c>
      <c r="H127" s="7">
        <v>13</v>
      </c>
      <c r="I127" s="7">
        <v>13</v>
      </c>
      <c r="J127" s="7">
        <v>16</v>
      </c>
      <c r="K127" s="7">
        <v>13</v>
      </c>
      <c r="L127" s="7">
        <v>17</v>
      </c>
      <c r="M127" s="7">
        <v>16</v>
      </c>
      <c r="N127" s="7">
        <v>17</v>
      </c>
      <c r="O127" s="8">
        <v>13</v>
      </c>
      <c r="P127" s="8">
        <v>14</v>
      </c>
      <c r="Q127" s="64"/>
    </row>
    <row r="128" spans="1:17" ht="15.6" customHeight="1" x14ac:dyDescent="0.2">
      <c r="A128" s="62"/>
      <c r="B128" s="68"/>
      <c r="C128" s="41" t="s">
        <v>112</v>
      </c>
      <c r="D128" s="170">
        <v>0.06</v>
      </c>
      <c r="E128" s="45">
        <v>0.06</v>
      </c>
      <c r="F128" s="45">
        <v>7.0000000000000007E-2</v>
      </c>
      <c r="G128" s="45" t="s">
        <v>334</v>
      </c>
      <c r="H128" s="45" t="s">
        <v>334</v>
      </c>
      <c r="I128" s="45">
        <v>7.0000000000000007E-2</v>
      </c>
      <c r="J128" s="45" t="s">
        <v>334</v>
      </c>
      <c r="K128" s="45" t="s">
        <v>334</v>
      </c>
      <c r="L128" s="45" t="s">
        <v>334</v>
      </c>
      <c r="M128" s="45" t="s">
        <v>334</v>
      </c>
      <c r="N128" s="45">
        <v>0.04</v>
      </c>
      <c r="O128" s="46">
        <v>0.02</v>
      </c>
      <c r="P128" s="46">
        <v>7.0000000000000007E-2</v>
      </c>
      <c r="Q128" s="64"/>
    </row>
    <row r="129" spans="1:17" ht="15.6" customHeight="1" x14ac:dyDescent="0.2">
      <c r="A129" s="88"/>
      <c r="B129" s="93"/>
      <c r="C129" s="42" t="s">
        <v>113</v>
      </c>
      <c r="D129" s="171">
        <v>0.06</v>
      </c>
      <c r="E129" s="47">
        <v>0.05</v>
      </c>
      <c r="F129" s="47">
        <v>7.0000000000000007E-2</v>
      </c>
      <c r="G129" s="47" t="s">
        <v>334</v>
      </c>
      <c r="H129" s="47" t="s">
        <v>334</v>
      </c>
      <c r="I129" s="47">
        <v>7.0000000000000007E-2</v>
      </c>
      <c r="J129" s="47" t="s">
        <v>334</v>
      </c>
      <c r="K129" s="47" t="s">
        <v>334</v>
      </c>
      <c r="L129" s="47" t="s">
        <v>334</v>
      </c>
      <c r="M129" s="47" t="s">
        <v>334</v>
      </c>
      <c r="N129" s="47">
        <v>0.02</v>
      </c>
      <c r="O129" s="48">
        <v>0.02</v>
      </c>
      <c r="P129" s="48" t="s">
        <v>334</v>
      </c>
      <c r="Q129" s="64"/>
    </row>
    <row r="130" spans="1:17" ht="15.6" customHeight="1" x14ac:dyDescent="0.2">
      <c r="A130" s="62" t="s">
        <v>27</v>
      </c>
      <c r="B130" s="63" t="s">
        <v>230</v>
      </c>
      <c r="C130" s="58" t="s">
        <v>15</v>
      </c>
      <c r="D130" s="169" t="s">
        <v>334</v>
      </c>
      <c r="E130" s="43">
        <v>0.01</v>
      </c>
      <c r="F130" s="43" t="s">
        <v>334</v>
      </c>
      <c r="G130" s="43" t="s">
        <v>334</v>
      </c>
      <c r="H130" s="43" t="s">
        <v>334</v>
      </c>
      <c r="I130" s="43" t="s">
        <v>334</v>
      </c>
      <c r="J130" s="43" t="s">
        <v>334</v>
      </c>
      <c r="K130" s="43" t="s">
        <v>334</v>
      </c>
      <c r="L130" s="43" t="s">
        <v>334</v>
      </c>
      <c r="M130" s="43" t="s">
        <v>334</v>
      </c>
      <c r="N130" s="43" t="s">
        <v>334</v>
      </c>
      <c r="O130" s="44" t="s">
        <v>334</v>
      </c>
      <c r="P130" s="44" t="s">
        <v>334</v>
      </c>
      <c r="Q130" s="64"/>
    </row>
    <row r="131" spans="1:17" ht="15.6" customHeight="1" x14ac:dyDescent="0.2">
      <c r="A131" s="90"/>
      <c r="B131" s="66"/>
      <c r="C131" s="41" t="s">
        <v>61</v>
      </c>
      <c r="D131" s="120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.6" customHeight="1" x14ac:dyDescent="0.2">
      <c r="A132" s="90"/>
      <c r="B132" s="66"/>
      <c r="C132" s="41" t="s">
        <v>176</v>
      </c>
      <c r="D132" s="170" t="s">
        <v>334</v>
      </c>
      <c r="E132" s="45">
        <v>0.01</v>
      </c>
      <c r="F132" s="45">
        <v>0.01</v>
      </c>
      <c r="G132" s="45">
        <v>0.02</v>
      </c>
      <c r="H132" s="45" t="s">
        <v>334</v>
      </c>
      <c r="I132" s="45" t="s">
        <v>334</v>
      </c>
      <c r="J132" s="45" t="s">
        <v>334</v>
      </c>
      <c r="K132" s="45" t="s">
        <v>334</v>
      </c>
      <c r="L132" s="45" t="s">
        <v>334</v>
      </c>
      <c r="M132" s="45" t="s">
        <v>334</v>
      </c>
      <c r="N132" s="45" t="s">
        <v>334</v>
      </c>
      <c r="O132" s="46" t="s">
        <v>334</v>
      </c>
      <c r="P132" s="46">
        <v>0.02</v>
      </c>
      <c r="Q132" s="64"/>
    </row>
    <row r="133" spans="1:17" ht="15.6" customHeight="1" x14ac:dyDescent="0.2">
      <c r="A133" s="90"/>
      <c r="B133" s="67"/>
      <c r="C133" s="42" t="s">
        <v>177</v>
      </c>
      <c r="D133" s="171" t="s">
        <v>334</v>
      </c>
      <c r="E133" s="47">
        <v>0.01</v>
      </c>
      <c r="F133" s="47" t="s">
        <v>334</v>
      </c>
      <c r="G133" s="47" t="s">
        <v>334</v>
      </c>
      <c r="H133" s="47" t="s">
        <v>334</v>
      </c>
      <c r="I133" s="47" t="s">
        <v>334</v>
      </c>
      <c r="J133" s="47" t="s">
        <v>334</v>
      </c>
      <c r="K133" s="47" t="s">
        <v>334</v>
      </c>
      <c r="L133" s="47" t="s">
        <v>334</v>
      </c>
      <c r="M133" s="47" t="s">
        <v>334</v>
      </c>
      <c r="N133" s="47" t="s">
        <v>334</v>
      </c>
      <c r="O133" s="48" t="s">
        <v>334</v>
      </c>
      <c r="P133" s="48" t="s">
        <v>334</v>
      </c>
      <c r="Q133" s="64"/>
    </row>
    <row r="134" spans="1:17" ht="15.6" customHeight="1" x14ac:dyDescent="0.2">
      <c r="A134" s="90"/>
      <c r="B134" s="66" t="s">
        <v>179</v>
      </c>
      <c r="C134" s="58" t="s">
        <v>15</v>
      </c>
      <c r="D134" s="169">
        <v>0.02</v>
      </c>
      <c r="E134" s="43">
        <v>0.02</v>
      </c>
      <c r="F134" s="43">
        <v>0.02</v>
      </c>
      <c r="G134" s="43">
        <v>0.01</v>
      </c>
      <c r="H134" s="43" t="s">
        <v>334</v>
      </c>
      <c r="I134" s="43">
        <v>0.02</v>
      </c>
      <c r="J134" s="43">
        <v>0.01</v>
      </c>
      <c r="K134" s="43" t="s">
        <v>334</v>
      </c>
      <c r="L134" s="43" t="s">
        <v>334</v>
      </c>
      <c r="M134" s="43" t="s">
        <v>334</v>
      </c>
      <c r="N134" s="43">
        <v>0.03</v>
      </c>
      <c r="O134" s="44">
        <v>0.02</v>
      </c>
      <c r="P134" s="44">
        <v>0.01</v>
      </c>
      <c r="Q134" s="64"/>
    </row>
    <row r="135" spans="1:17" ht="15.6" customHeight="1" x14ac:dyDescent="0.2">
      <c r="A135" s="90"/>
      <c r="B135" s="66"/>
      <c r="C135" s="41" t="s">
        <v>53</v>
      </c>
      <c r="D135" s="120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.6" customHeight="1" x14ac:dyDescent="0.2">
      <c r="A136" s="90"/>
      <c r="B136" s="66"/>
      <c r="C136" s="41" t="s">
        <v>114</v>
      </c>
      <c r="D136" s="170">
        <v>0.02</v>
      </c>
      <c r="E136" s="45">
        <v>0.02</v>
      </c>
      <c r="F136" s="45">
        <v>0.02</v>
      </c>
      <c r="G136" s="45">
        <v>0.02</v>
      </c>
      <c r="H136" s="45">
        <v>0.01</v>
      </c>
      <c r="I136" s="45">
        <v>0.03</v>
      </c>
      <c r="J136" s="45">
        <v>0.03</v>
      </c>
      <c r="K136" s="45">
        <v>0.02</v>
      </c>
      <c r="L136" s="45">
        <v>0.01</v>
      </c>
      <c r="M136" s="45">
        <v>0.01</v>
      </c>
      <c r="N136" s="45">
        <v>0.05</v>
      </c>
      <c r="O136" s="46">
        <v>0.03</v>
      </c>
      <c r="P136" s="46">
        <v>0.05</v>
      </c>
      <c r="Q136" s="64"/>
    </row>
    <row r="137" spans="1:17" ht="15.6" customHeight="1" x14ac:dyDescent="0.2">
      <c r="A137" s="90"/>
      <c r="B137" s="67"/>
      <c r="C137" s="42" t="s">
        <v>115</v>
      </c>
      <c r="D137" s="171">
        <v>0.01</v>
      </c>
      <c r="E137" s="47">
        <v>0.02</v>
      </c>
      <c r="F137" s="47">
        <v>0.02</v>
      </c>
      <c r="G137" s="47" t="s">
        <v>334</v>
      </c>
      <c r="H137" s="47" t="s">
        <v>334</v>
      </c>
      <c r="I137" s="47" t="s">
        <v>334</v>
      </c>
      <c r="J137" s="47" t="s">
        <v>334</v>
      </c>
      <c r="K137" s="47" t="s">
        <v>334</v>
      </c>
      <c r="L137" s="47" t="s">
        <v>334</v>
      </c>
      <c r="M137" s="47" t="s">
        <v>334</v>
      </c>
      <c r="N137" s="47">
        <v>0.01</v>
      </c>
      <c r="O137" s="48">
        <v>0.01</v>
      </c>
      <c r="P137" s="48" t="s">
        <v>334</v>
      </c>
      <c r="Q137" s="64"/>
    </row>
    <row r="138" spans="1:17" ht="15.6" customHeight="1" x14ac:dyDescent="0.2">
      <c r="A138" s="90"/>
      <c r="B138" s="66" t="s">
        <v>50</v>
      </c>
      <c r="C138" s="58" t="s">
        <v>15</v>
      </c>
      <c r="D138" s="169">
        <v>1.26</v>
      </c>
      <c r="E138" s="43">
        <v>0.27</v>
      </c>
      <c r="F138" s="43">
        <v>0.17</v>
      </c>
      <c r="G138" s="43">
        <v>0.17</v>
      </c>
      <c r="H138" s="43">
        <v>0.1</v>
      </c>
      <c r="I138" s="43">
        <v>0.12</v>
      </c>
      <c r="J138" s="43">
        <v>0.14000000000000001</v>
      </c>
      <c r="K138" s="43">
        <v>0.22</v>
      </c>
      <c r="L138" s="43">
        <v>0.16</v>
      </c>
      <c r="M138" s="43">
        <v>0.22</v>
      </c>
      <c r="N138" s="43">
        <v>0.2</v>
      </c>
      <c r="O138" s="44">
        <v>0.18</v>
      </c>
      <c r="P138" s="44">
        <v>0.26</v>
      </c>
      <c r="Q138" s="64"/>
    </row>
    <row r="139" spans="1:17" ht="15.6" customHeight="1" x14ac:dyDescent="0.2">
      <c r="A139" s="90"/>
      <c r="B139" s="66"/>
      <c r="C139" s="41" t="s">
        <v>53</v>
      </c>
      <c r="D139" s="120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80</v>
      </c>
      <c r="J139" s="7">
        <v>100</v>
      </c>
      <c r="K139" s="7">
        <v>70</v>
      </c>
      <c r="L139" s="7">
        <v>100</v>
      </c>
      <c r="M139" s="7">
        <v>100</v>
      </c>
      <c r="N139" s="7">
        <v>100</v>
      </c>
      <c r="O139" s="8">
        <v>100</v>
      </c>
      <c r="P139" s="8">
        <v>95</v>
      </c>
      <c r="Q139" s="64"/>
    </row>
    <row r="140" spans="1:17" ht="15.6" customHeight="1" x14ac:dyDescent="0.2">
      <c r="A140" s="90"/>
      <c r="B140" s="66"/>
      <c r="C140" s="41" t="s">
        <v>114</v>
      </c>
      <c r="D140" s="170">
        <v>1.87</v>
      </c>
      <c r="E140" s="45">
        <v>0.43</v>
      </c>
      <c r="F140" s="45">
        <v>0.2</v>
      </c>
      <c r="G140" s="45">
        <v>0.27</v>
      </c>
      <c r="H140" s="45">
        <v>0.13</v>
      </c>
      <c r="I140" s="45">
        <v>0.17</v>
      </c>
      <c r="J140" s="45">
        <v>0.3</v>
      </c>
      <c r="K140" s="45">
        <v>0.37</v>
      </c>
      <c r="L140" s="45">
        <v>0.27</v>
      </c>
      <c r="M140" s="45">
        <v>0.4</v>
      </c>
      <c r="N140" s="45">
        <v>0.3</v>
      </c>
      <c r="O140" s="46">
        <v>0.27</v>
      </c>
      <c r="P140" s="46">
        <v>1.87</v>
      </c>
      <c r="Q140" s="64"/>
    </row>
    <row r="141" spans="1:17" ht="15.6" customHeight="1" x14ac:dyDescent="0.2">
      <c r="A141" s="90"/>
      <c r="B141" s="67"/>
      <c r="C141" s="42" t="s">
        <v>115</v>
      </c>
      <c r="D141" s="171">
        <v>0.2</v>
      </c>
      <c r="E141" s="47">
        <v>0.18</v>
      </c>
      <c r="F141" s="47">
        <v>0.15</v>
      </c>
      <c r="G141" s="47">
        <v>0.05</v>
      </c>
      <c r="H141" s="47">
        <v>0.04</v>
      </c>
      <c r="I141" s="47">
        <v>0.1</v>
      </c>
      <c r="J141" s="47">
        <v>0.05</v>
      </c>
      <c r="K141" s="47">
        <v>0.09</v>
      </c>
      <c r="L141" s="47">
        <v>0.09</v>
      </c>
      <c r="M141" s="47">
        <v>0.1</v>
      </c>
      <c r="N141" s="47">
        <v>0.14000000000000001</v>
      </c>
      <c r="O141" s="48">
        <v>0.09</v>
      </c>
      <c r="P141" s="48">
        <v>0.04</v>
      </c>
      <c r="Q141" s="64"/>
    </row>
    <row r="142" spans="1:17" ht="15.6" customHeight="1" x14ac:dyDescent="0.2">
      <c r="A142" s="90"/>
      <c r="B142" s="66" t="s">
        <v>65</v>
      </c>
      <c r="C142" s="58" t="s">
        <v>15</v>
      </c>
      <c r="D142" s="169">
        <v>0.01</v>
      </c>
      <c r="E142" s="43">
        <v>0.01</v>
      </c>
      <c r="F142" s="43">
        <v>0.01</v>
      </c>
      <c r="G142" s="43" t="s">
        <v>334</v>
      </c>
      <c r="H142" s="43" t="s">
        <v>334</v>
      </c>
      <c r="I142" s="43">
        <v>0.02</v>
      </c>
      <c r="J142" s="43" t="s">
        <v>334</v>
      </c>
      <c r="K142" s="43">
        <v>0.01</v>
      </c>
      <c r="L142" s="43" t="s">
        <v>334</v>
      </c>
      <c r="M142" s="43" t="s">
        <v>334</v>
      </c>
      <c r="N142" s="43" t="s">
        <v>334</v>
      </c>
      <c r="O142" s="44" t="s">
        <v>334</v>
      </c>
      <c r="P142" s="44" t="s">
        <v>334</v>
      </c>
      <c r="Q142" s="64"/>
    </row>
    <row r="143" spans="1:17" ht="15.6" customHeight="1" x14ac:dyDescent="0.2">
      <c r="A143" s="90"/>
      <c r="B143" s="66"/>
      <c r="C143" s="41" t="s">
        <v>53</v>
      </c>
      <c r="D143" s="120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.6" customHeight="1" x14ac:dyDescent="0.2">
      <c r="A144" s="90"/>
      <c r="B144" s="66"/>
      <c r="C144" s="41" t="s">
        <v>117</v>
      </c>
      <c r="D144" s="170">
        <v>0.01</v>
      </c>
      <c r="E144" s="45">
        <v>0.02</v>
      </c>
      <c r="F144" s="45">
        <v>0.02</v>
      </c>
      <c r="G144" s="45" t="s">
        <v>334</v>
      </c>
      <c r="H144" s="45" t="s">
        <v>334</v>
      </c>
      <c r="I144" s="45">
        <v>0.03</v>
      </c>
      <c r="J144" s="45">
        <v>0.01</v>
      </c>
      <c r="K144" s="45">
        <v>0.02</v>
      </c>
      <c r="L144" s="45">
        <v>0.01</v>
      </c>
      <c r="M144" s="45" t="s">
        <v>334</v>
      </c>
      <c r="N144" s="45">
        <v>0.01</v>
      </c>
      <c r="O144" s="46" t="s">
        <v>334</v>
      </c>
      <c r="P144" s="46">
        <v>0.03</v>
      </c>
      <c r="Q144" s="64"/>
    </row>
    <row r="145" spans="1:17" ht="15.6" customHeight="1" x14ac:dyDescent="0.2">
      <c r="A145" s="94"/>
      <c r="B145" s="67"/>
      <c r="C145" s="42" t="s">
        <v>118</v>
      </c>
      <c r="D145" s="171" t="s">
        <v>334</v>
      </c>
      <c r="E145" s="47" t="s">
        <v>334</v>
      </c>
      <c r="F145" s="47" t="s">
        <v>334</v>
      </c>
      <c r="G145" s="47" t="s">
        <v>334</v>
      </c>
      <c r="H145" s="47" t="s">
        <v>334</v>
      </c>
      <c r="I145" s="47" t="s">
        <v>334</v>
      </c>
      <c r="J145" s="47" t="s">
        <v>334</v>
      </c>
      <c r="K145" s="47" t="s">
        <v>334</v>
      </c>
      <c r="L145" s="47" t="s">
        <v>334</v>
      </c>
      <c r="M145" s="47" t="s">
        <v>334</v>
      </c>
      <c r="N145" s="47" t="s">
        <v>334</v>
      </c>
      <c r="O145" s="48" t="s">
        <v>334</v>
      </c>
      <c r="P145" s="48" t="s">
        <v>334</v>
      </c>
      <c r="Q145" s="64"/>
    </row>
    <row r="146" spans="1:17" ht="15.6" customHeight="1" x14ac:dyDescent="0.2">
      <c r="A146" s="193"/>
      <c r="B146" s="193"/>
      <c r="C146" s="194"/>
      <c r="D146" s="196"/>
      <c r="E146" s="196"/>
      <c r="F146" s="196"/>
      <c r="G146" s="196"/>
      <c r="H146" s="196"/>
      <c r="I146" s="196"/>
      <c r="J146" s="196"/>
      <c r="K146" s="196"/>
      <c r="L146" s="196"/>
      <c r="M146" s="196"/>
      <c r="N146" s="196"/>
      <c r="O146" s="196"/>
      <c r="P146" s="196"/>
      <c r="Q146" s="64"/>
    </row>
    <row r="147" spans="1:17" ht="15.6" customHeight="1" x14ac:dyDescent="0.25">
      <c r="A147" s="81" t="s">
        <v>240</v>
      </c>
      <c r="Q147" s="64"/>
    </row>
    <row r="148" spans="1:17" ht="15.6" customHeight="1" x14ac:dyDescent="0.2">
      <c r="Q148" s="64"/>
    </row>
    <row r="149" spans="1:17" ht="15.6" customHeight="1" x14ac:dyDescent="0.2">
      <c r="A149" s="288" t="s">
        <v>92</v>
      </c>
      <c r="B149" s="298"/>
      <c r="C149" s="299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309" t="s">
        <v>93</v>
      </c>
      <c r="Q149" s="64"/>
    </row>
    <row r="150" spans="1:17" ht="15.6" customHeight="1" x14ac:dyDescent="0.2">
      <c r="A150" s="83" t="s">
        <v>19</v>
      </c>
      <c r="B150" s="84" t="s">
        <v>20</v>
      </c>
      <c r="C150" s="57"/>
      <c r="D150" s="32" t="s">
        <v>21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310"/>
      <c r="Q150" s="64"/>
    </row>
    <row r="151" spans="1:17" ht="15.6" customHeight="1" x14ac:dyDescent="0.2">
      <c r="A151" s="90" t="s">
        <v>162</v>
      </c>
      <c r="B151" s="92" t="s">
        <v>161</v>
      </c>
      <c r="C151" s="58" t="s">
        <v>54</v>
      </c>
      <c r="D151" s="169">
        <v>0.11</v>
      </c>
      <c r="E151" s="43">
        <v>0.15</v>
      </c>
      <c r="F151" s="43">
        <v>0.17</v>
      </c>
      <c r="G151" s="43">
        <v>0.14000000000000001</v>
      </c>
      <c r="H151" s="43">
        <v>0.25</v>
      </c>
      <c r="I151" s="43">
        <v>0.14000000000000001</v>
      </c>
      <c r="J151" s="43">
        <v>0.13</v>
      </c>
      <c r="K151" s="43">
        <v>0.1</v>
      </c>
      <c r="L151" s="43">
        <v>0.08</v>
      </c>
      <c r="M151" s="43">
        <v>0.08</v>
      </c>
      <c r="N151" s="43">
        <v>0.11</v>
      </c>
      <c r="O151" s="44">
        <v>0.08</v>
      </c>
      <c r="P151" s="44">
        <v>0.13</v>
      </c>
      <c r="Q151" s="64"/>
    </row>
    <row r="152" spans="1:17" ht="15.6" customHeight="1" x14ac:dyDescent="0.2">
      <c r="A152" s="90"/>
      <c r="B152" s="68"/>
      <c r="C152" s="41" t="s">
        <v>53</v>
      </c>
      <c r="D152" s="120">
        <v>100</v>
      </c>
      <c r="E152" s="7">
        <v>100</v>
      </c>
      <c r="F152" s="7">
        <v>100</v>
      </c>
      <c r="G152" s="7">
        <v>100</v>
      </c>
      <c r="H152" s="7">
        <v>100</v>
      </c>
      <c r="I152" s="7">
        <v>100</v>
      </c>
      <c r="J152" s="7">
        <v>100</v>
      </c>
      <c r="K152" s="7">
        <v>100</v>
      </c>
      <c r="L152" s="7">
        <v>100</v>
      </c>
      <c r="M152" s="7">
        <v>100</v>
      </c>
      <c r="N152" s="7">
        <v>100</v>
      </c>
      <c r="O152" s="8">
        <v>100</v>
      </c>
      <c r="P152" s="8">
        <v>100</v>
      </c>
      <c r="Q152" s="64"/>
    </row>
    <row r="153" spans="1:17" ht="15.6" customHeight="1" x14ac:dyDescent="0.2">
      <c r="A153" s="90"/>
      <c r="B153" s="68"/>
      <c r="C153" s="41" t="s">
        <v>124</v>
      </c>
      <c r="D153" s="170">
        <v>0.11</v>
      </c>
      <c r="E153" s="45">
        <v>0.15</v>
      </c>
      <c r="F153" s="45">
        <v>0.24</v>
      </c>
      <c r="G153" s="45">
        <v>0.15</v>
      </c>
      <c r="H153" s="45">
        <v>0.5</v>
      </c>
      <c r="I153" s="45">
        <v>0.2</v>
      </c>
      <c r="J153" s="45">
        <v>0.15</v>
      </c>
      <c r="K153" s="45">
        <v>0.12</v>
      </c>
      <c r="L153" s="45">
        <v>0.1</v>
      </c>
      <c r="M153" s="45">
        <v>0.09</v>
      </c>
      <c r="N153" s="45">
        <v>0.12</v>
      </c>
      <c r="O153" s="46">
        <v>0.12</v>
      </c>
      <c r="P153" s="46">
        <v>0.5</v>
      </c>
      <c r="Q153" s="64"/>
    </row>
    <row r="154" spans="1:17" ht="15.6" customHeight="1" x14ac:dyDescent="0.2">
      <c r="A154" s="90"/>
      <c r="B154" s="93"/>
      <c r="C154" s="42" t="s">
        <v>125</v>
      </c>
      <c r="D154" s="171">
        <v>0.1</v>
      </c>
      <c r="E154" s="47">
        <v>0.15</v>
      </c>
      <c r="F154" s="47">
        <v>0.11</v>
      </c>
      <c r="G154" s="47">
        <v>0.11</v>
      </c>
      <c r="H154" s="47">
        <v>0.1</v>
      </c>
      <c r="I154" s="47">
        <v>0.11</v>
      </c>
      <c r="J154" s="47">
        <v>0.1</v>
      </c>
      <c r="K154" s="47">
        <v>0.08</v>
      </c>
      <c r="L154" s="47">
        <v>0.06</v>
      </c>
      <c r="M154" s="47">
        <v>7.0000000000000007E-2</v>
      </c>
      <c r="N154" s="47">
        <v>0.1</v>
      </c>
      <c r="O154" s="48">
        <v>0.01</v>
      </c>
      <c r="P154" s="48">
        <v>0.01</v>
      </c>
      <c r="Q154" s="64"/>
    </row>
    <row r="155" spans="1:17" ht="15.6" customHeight="1" x14ac:dyDescent="0.2">
      <c r="A155" s="90"/>
      <c r="B155" s="66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  <c r="Q155" s="64"/>
    </row>
    <row r="156" spans="1:17" ht="15.6" customHeight="1" x14ac:dyDescent="0.2">
      <c r="A156" s="90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  <c r="Q156" s="64"/>
    </row>
    <row r="157" spans="1:17" ht="15.6" customHeight="1" x14ac:dyDescent="0.2">
      <c r="A157" s="90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  <c r="Q157" s="64"/>
    </row>
    <row r="158" spans="1:17" ht="15.6" customHeight="1" x14ac:dyDescent="0.2">
      <c r="A158" s="90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  <c r="Q158" s="64"/>
    </row>
    <row r="159" spans="1:17" ht="15.6" customHeight="1" x14ac:dyDescent="0.2">
      <c r="A159" s="90"/>
      <c r="B159" s="68" t="s">
        <v>85</v>
      </c>
      <c r="C159" s="58" t="s">
        <v>15</v>
      </c>
      <c r="D159" s="169" t="s">
        <v>346</v>
      </c>
      <c r="E159" s="43" t="s">
        <v>346</v>
      </c>
      <c r="F159" s="43">
        <v>0.11</v>
      </c>
      <c r="G159" s="43" t="s">
        <v>346</v>
      </c>
      <c r="H159" s="43" t="s">
        <v>346</v>
      </c>
      <c r="I159" s="43" t="s">
        <v>346</v>
      </c>
      <c r="J159" s="43">
        <v>0.01</v>
      </c>
      <c r="K159" s="43" t="s">
        <v>346</v>
      </c>
      <c r="L159" s="43" t="s">
        <v>346</v>
      </c>
      <c r="M159" s="43" t="s">
        <v>346</v>
      </c>
      <c r="N159" s="43">
        <v>0.03</v>
      </c>
      <c r="O159" s="44" t="s">
        <v>346</v>
      </c>
      <c r="P159" s="44">
        <v>0.05</v>
      </c>
      <c r="Q159" s="64"/>
    </row>
    <row r="160" spans="1:17" ht="15.6" customHeight="1" x14ac:dyDescent="0.2">
      <c r="A160" s="90"/>
      <c r="B160" s="68" t="s">
        <v>299</v>
      </c>
      <c r="C160" s="41" t="s">
        <v>53</v>
      </c>
      <c r="D160" s="120" t="s">
        <v>346</v>
      </c>
      <c r="E160" s="7" t="s">
        <v>346</v>
      </c>
      <c r="F160" s="7">
        <v>55</v>
      </c>
      <c r="G160" s="7" t="s">
        <v>346</v>
      </c>
      <c r="H160" s="7" t="s">
        <v>346</v>
      </c>
      <c r="I160" s="7" t="s">
        <v>346</v>
      </c>
      <c r="J160" s="7">
        <v>68</v>
      </c>
      <c r="K160" s="7" t="s">
        <v>346</v>
      </c>
      <c r="L160" s="7" t="s">
        <v>346</v>
      </c>
      <c r="M160" s="7" t="s">
        <v>346</v>
      </c>
      <c r="N160" s="7">
        <v>57</v>
      </c>
      <c r="O160" s="8" t="s">
        <v>346</v>
      </c>
      <c r="P160" s="8">
        <v>15</v>
      </c>
      <c r="Q160" s="64"/>
    </row>
    <row r="161" spans="1:17" ht="15.6" customHeight="1" x14ac:dyDescent="0.2">
      <c r="A161" s="90"/>
      <c r="B161" s="68"/>
      <c r="C161" s="41" t="s">
        <v>117</v>
      </c>
      <c r="D161" s="170" t="s">
        <v>346</v>
      </c>
      <c r="E161" s="45" t="s">
        <v>346</v>
      </c>
      <c r="F161" s="45">
        <v>0.11</v>
      </c>
      <c r="G161" s="45" t="s">
        <v>346</v>
      </c>
      <c r="H161" s="45" t="s">
        <v>346</v>
      </c>
      <c r="I161" s="45" t="s">
        <v>346</v>
      </c>
      <c r="J161" s="45">
        <v>0.01</v>
      </c>
      <c r="K161" s="45" t="s">
        <v>346</v>
      </c>
      <c r="L161" s="45" t="s">
        <v>346</v>
      </c>
      <c r="M161" s="45" t="s">
        <v>346</v>
      </c>
      <c r="N161" s="45">
        <v>0.03</v>
      </c>
      <c r="O161" s="46" t="s">
        <v>346</v>
      </c>
      <c r="P161" s="46">
        <v>0.11</v>
      </c>
      <c r="Q161" s="64"/>
    </row>
    <row r="162" spans="1:17" ht="15.6" customHeight="1" x14ac:dyDescent="0.2">
      <c r="A162" s="90"/>
      <c r="B162" s="93"/>
      <c r="C162" s="42" t="s">
        <v>118</v>
      </c>
      <c r="D162" s="171" t="s">
        <v>346</v>
      </c>
      <c r="E162" s="47" t="s">
        <v>346</v>
      </c>
      <c r="F162" s="47">
        <v>0.11</v>
      </c>
      <c r="G162" s="47" t="s">
        <v>346</v>
      </c>
      <c r="H162" s="47" t="s">
        <v>346</v>
      </c>
      <c r="I162" s="47" t="s">
        <v>346</v>
      </c>
      <c r="J162" s="47">
        <v>0.01</v>
      </c>
      <c r="K162" s="47" t="s">
        <v>346</v>
      </c>
      <c r="L162" s="47" t="s">
        <v>346</v>
      </c>
      <c r="M162" s="47" t="s">
        <v>346</v>
      </c>
      <c r="N162" s="47">
        <v>0.03</v>
      </c>
      <c r="O162" s="48" t="s">
        <v>346</v>
      </c>
      <c r="P162" s="48">
        <v>0.01</v>
      </c>
      <c r="Q162" s="64"/>
    </row>
    <row r="163" spans="1:17" ht="15.6" customHeight="1" x14ac:dyDescent="0.2">
      <c r="A163" s="90"/>
      <c r="B163" s="230" t="s">
        <v>296</v>
      </c>
      <c r="C163" s="58" t="s">
        <v>54</v>
      </c>
      <c r="D163" s="169" t="s">
        <v>334</v>
      </c>
      <c r="E163" s="43">
        <v>0.12</v>
      </c>
      <c r="F163" s="43">
        <v>0.01</v>
      </c>
      <c r="G163" s="43">
        <v>0.28000000000000003</v>
      </c>
      <c r="H163" s="43">
        <v>0.27</v>
      </c>
      <c r="I163" s="43" t="s">
        <v>334</v>
      </c>
      <c r="J163" s="43" t="s">
        <v>334</v>
      </c>
      <c r="K163" s="43" t="s">
        <v>334</v>
      </c>
      <c r="L163" s="43" t="s">
        <v>346</v>
      </c>
      <c r="M163" s="43" t="s">
        <v>334</v>
      </c>
      <c r="N163" s="43" t="s">
        <v>346</v>
      </c>
      <c r="O163" s="44" t="s">
        <v>346</v>
      </c>
      <c r="P163" s="44">
        <v>0.08</v>
      </c>
      <c r="Q163" s="64"/>
    </row>
    <row r="164" spans="1:17" ht="15.6" customHeight="1" x14ac:dyDescent="0.2">
      <c r="A164" s="90"/>
      <c r="B164" s="230"/>
      <c r="C164" s="41" t="s">
        <v>53</v>
      </c>
      <c r="D164" s="120">
        <v>90</v>
      </c>
      <c r="E164" s="7">
        <v>61</v>
      </c>
      <c r="F164" s="7">
        <v>97</v>
      </c>
      <c r="G164" s="7">
        <v>97</v>
      </c>
      <c r="H164" s="7">
        <v>97</v>
      </c>
      <c r="I164" s="7">
        <v>67</v>
      </c>
      <c r="J164" s="7">
        <v>97</v>
      </c>
      <c r="K164" s="7">
        <v>100</v>
      </c>
      <c r="L164" s="7" t="s">
        <v>346</v>
      </c>
      <c r="M164" s="7">
        <v>94</v>
      </c>
      <c r="N164" s="7" t="s">
        <v>346</v>
      </c>
      <c r="O164" s="8" t="s">
        <v>346</v>
      </c>
      <c r="P164" s="8">
        <v>67</v>
      </c>
      <c r="Q164" s="64"/>
    </row>
    <row r="165" spans="1:17" ht="15.6" customHeight="1" x14ac:dyDescent="0.2">
      <c r="A165" s="90"/>
      <c r="B165" s="68"/>
      <c r="C165" s="41" t="s">
        <v>124</v>
      </c>
      <c r="D165" s="170">
        <v>0.01</v>
      </c>
      <c r="E165" s="45">
        <v>0.15</v>
      </c>
      <c r="F165" s="45">
        <v>0.04</v>
      </c>
      <c r="G165" s="45">
        <v>0.34</v>
      </c>
      <c r="H165" s="45">
        <v>0.48</v>
      </c>
      <c r="I165" s="45" t="s">
        <v>334</v>
      </c>
      <c r="J165" s="45" t="s">
        <v>334</v>
      </c>
      <c r="K165" s="45" t="s">
        <v>334</v>
      </c>
      <c r="L165" s="45" t="s">
        <v>346</v>
      </c>
      <c r="M165" s="45" t="s">
        <v>334</v>
      </c>
      <c r="N165" s="45" t="s">
        <v>346</v>
      </c>
      <c r="O165" s="46" t="s">
        <v>346</v>
      </c>
      <c r="P165" s="46">
        <v>0.48</v>
      </c>
      <c r="Q165" s="64"/>
    </row>
    <row r="166" spans="1:17" ht="15.6" customHeight="1" x14ac:dyDescent="0.2">
      <c r="A166" s="90"/>
      <c r="B166" s="93"/>
      <c r="C166" s="42" t="s">
        <v>125</v>
      </c>
      <c r="D166" s="171" t="s">
        <v>334</v>
      </c>
      <c r="E166" s="47">
        <v>0.08</v>
      </c>
      <c r="F166" s="47" t="s">
        <v>334</v>
      </c>
      <c r="G166" s="47">
        <v>0.23</v>
      </c>
      <c r="H166" s="47">
        <v>0.08</v>
      </c>
      <c r="I166" s="47" t="s">
        <v>334</v>
      </c>
      <c r="J166" s="47" t="s">
        <v>334</v>
      </c>
      <c r="K166" s="47" t="s">
        <v>334</v>
      </c>
      <c r="L166" s="47" t="s">
        <v>346</v>
      </c>
      <c r="M166" s="47" t="s">
        <v>334</v>
      </c>
      <c r="N166" s="47" t="s">
        <v>346</v>
      </c>
      <c r="O166" s="48" t="s">
        <v>346</v>
      </c>
      <c r="P166" s="48" t="s">
        <v>334</v>
      </c>
      <c r="Q166" s="64"/>
    </row>
    <row r="167" spans="1:17" ht="15.6" customHeight="1" x14ac:dyDescent="0.2">
      <c r="A167" s="90"/>
      <c r="B167" s="229" t="s">
        <v>280</v>
      </c>
      <c r="C167" s="58" t="s">
        <v>54</v>
      </c>
      <c r="D167" s="169">
        <v>0.16</v>
      </c>
      <c r="E167" s="43">
        <v>0.13</v>
      </c>
      <c r="F167" s="43">
        <v>0.3</v>
      </c>
      <c r="G167" s="43">
        <v>0.43</v>
      </c>
      <c r="H167" s="43">
        <v>0.15</v>
      </c>
      <c r="I167" s="43">
        <v>0.5</v>
      </c>
      <c r="J167" s="43">
        <v>0.34</v>
      </c>
      <c r="K167" s="43">
        <v>0.42</v>
      </c>
      <c r="L167" s="43">
        <v>0.12</v>
      </c>
      <c r="M167" s="43">
        <v>0.38</v>
      </c>
      <c r="N167" s="43" t="s">
        <v>346</v>
      </c>
      <c r="O167" s="44" t="s">
        <v>346</v>
      </c>
      <c r="P167" s="44">
        <v>0.28999999999999998</v>
      </c>
      <c r="Q167" s="64"/>
    </row>
    <row r="168" spans="1:17" ht="15.6" customHeight="1" x14ac:dyDescent="0.2">
      <c r="A168" s="90"/>
      <c r="B168" s="229"/>
      <c r="C168" s="41" t="s">
        <v>53</v>
      </c>
      <c r="D168" s="120">
        <v>93</v>
      </c>
      <c r="E168" s="7">
        <v>100</v>
      </c>
      <c r="F168" s="7">
        <v>100</v>
      </c>
      <c r="G168" s="7">
        <v>100</v>
      </c>
      <c r="H168" s="7">
        <v>100</v>
      </c>
      <c r="I168" s="7">
        <v>70</v>
      </c>
      <c r="J168" s="7">
        <v>100</v>
      </c>
      <c r="K168" s="7">
        <v>100</v>
      </c>
      <c r="L168" s="7">
        <v>100</v>
      </c>
      <c r="M168" s="7">
        <v>100</v>
      </c>
      <c r="N168" s="7" t="s">
        <v>346</v>
      </c>
      <c r="O168" s="8" t="s">
        <v>346</v>
      </c>
      <c r="P168" s="8">
        <v>80</v>
      </c>
      <c r="Q168" s="64"/>
    </row>
    <row r="169" spans="1:17" ht="15.6" customHeight="1" x14ac:dyDescent="0.2">
      <c r="A169" s="90"/>
      <c r="B169" s="68"/>
      <c r="C169" s="41" t="s">
        <v>124</v>
      </c>
      <c r="D169" s="170">
        <v>0.2</v>
      </c>
      <c r="E169" s="45">
        <v>0.23</v>
      </c>
      <c r="F169" s="45">
        <v>0.4</v>
      </c>
      <c r="G169" s="45">
        <v>0.53</v>
      </c>
      <c r="H169" s="45">
        <v>0.19</v>
      </c>
      <c r="I169" s="45">
        <v>0.79</v>
      </c>
      <c r="J169" s="45">
        <v>0.49</v>
      </c>
      <c r="K169" s="45">
        <v>0.64</v>
      </c>
      <c r="L169" s="45">
        <v>0.17</v>
      </c>
      <c r="M169" s="45">
        <v>0.45</v>
      </c>
      <c r="N169" s="45" t="s">
        <v>346</v>
      </c>
      <c r="O169" s="46" t="s">
        <v>346</v>
      </c>
      <c r="P169" s="46">
        <v>0.79</v>
      </c>
      <c r="Q169" s="64"/>
    </row>
    <row r="170" spans="1:17" ht="15.6" customHeight="1" x14ac:dyDescent="0.2">
      <c r="A170" s="94"/>
      <c r="B170" s="93"/>
      <c r="C170" s="42" t="s">
        <v>125</v>
      </c>
      <c r="D170" s="171">
        <v>0.13</v>
      </c>
      <c r="E170" s="47">
        <v>0.06</v>
      </c>
      <c r="F170" s="47">
        <v>0.1</v>
      </c>
      <c r="G170" s="47">
        <v>0.27</v>
      </c>
      <c r="H170" s="47">
        <v>0.13</v>
      </c>
      <c r="I170" s="47">
        <v>0.21</v>
      </c>
      <c r="J170" s="47">
        <v>0.09</v>
      </c>
      <c r="K170" s="47">
        <v>0.13</v>
      </c>
      <c r="L170" s="47">
        <v>7.0000000000000007E-2</v>
      </c>
      <c r="M170" s="47">
        <v>0.28999999999999998</v>
      </c>
      <c r="N170" s="47" t="s">
        <v>346</v>
      </c>
      <c r="O170" s="48" t="s">
        <v>346</v>
      </c>
      <c r="P170" s="48">
        <v>0.06</v>
      </c>
      <c r="Q170" s="64"/>
    </row>
    <row r="171" spans="1:17" ht="15.6" customHeight="1" x14ac:dyDescent="0.2">
      <c r="A171" s="90" t="s">
        <v>327</v>
      </c>
      <c r="B171" s="63" t="s">
        <v>167</v>
      </c>
      <c r="C171" s="58" t="s">
        <v>15</v>
      </c>
      <c r="D171" s="169">
        <v>0.25</v>
      </c>
      <c r="E171" s="43">
        <v>0.32</v>
      </c>
      <c r="F171" s="43">
        <v>0.25</v>
      </c>
      <c r="G171" s="43">
        <v>0.32</v>
      </c>
      <c r="H171" s="43">
        <v>0.17</v>
      </c>
      <c r="I171" s="43">
        <v>0.14000000000000001</v>
      </c>
      <c r="J171" s="43">
        <v>0.17</v>
      </c>
      <c r="K171" s="43">
        <v>0.17</v>
      </c>
      <c r="L171" s="43">
        <v>0.19</v>
      </c>
      <c r="M171" s="43">
        <v>0.27</v>
      </c>
      <c r="N171" s="43">
        <v>0.56999999999999995</v>
      </c>
      <c r="O171" s="44">
        <v>0.27</v>
      </c>
      <c r="P171" s="44">
        <v>0.26</v>
      </c>
      <c r="Q171" s="64"/>
    </row>
    <row r="172" spans="1:17" ht="15.6" customHeight="1" x14ac:dyDescent="0.2">
      <c r="A172" s="90"/>
      <c r="B172" s="66"/>
      <c r="C172" s="41" t="s">
        <v>53</v>
      </c>
      <c r="D172" s="120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.6" customHeight="1" x14ac:dyDescent="0.2">
      <c r="A173" s="90"/>
      <c r="B173" s="66"/>
      <c r="C173" s="41" t="s">
        <v>76</v>
      </c>
      <c r="D173" s="170">
        <v>0.28999999999999998</v>
      </c>
      <c r="E173" s="235">
        <v>0.44</v>
      </c>
      <c r="F173" s="45">
        <v>0.41</v>
      </c>
      <c r="G173" s="45">
        <v>0.5</v>
      </c>
      <c r="H173" s="45">
        <v>0.22</v>
      </c>
      <c r="I173" s="45">
        <v>0.19</v>
      </c>
      <c r="J173" s="45">
        <v>0.22</v>
      </c>
      <c r="K173" s="45">
        <v>0.19</v>
      </c>
      <c r="L173" s="45">
        <v>0.25</v>
      </c>
      <c r="M173" s="45">
        <v>0.44</v>
      </c>
      <c r="N173" s="45">
        <v>1.41</v>
      </c>
      <c r="O173" s="46">
        <v>0.36</v>
      </c>
      <c r="P173" s="46">
        <v>1.41</v>
      </c>
      <c r="Q173" s="64"/>
    </row>
    <row r="174" spans="1:17" ht="15.6" customHeight="1" x14ac:dyDescent="0.2">
      <c r="A174" s="90"/>
      <c r="B174" s="67"/>
      <c r="C174" s="42" t="s">
        <v>115</v>
      </c>
      <c r="D174" s="171">
        <v>0.22</v>
      </c>
      <c r="E174" s="47">
        <v>0.23</v>
      </c>
      <c r="F174" s="47">
        <v>0.1</v>
      </c>
      <c r="G174" s="47">
        <v>0.15</v>
      </c>
      <c r="H174" s="47">
        <v>0.12</v>
      </c>
      <c r="I174" s="47">
        <v>0.12</v>
      </c>
      <c r="J174" s="47">
        <v>0.15</v>
      </c>
      <c r="K174" s="47">
        <v>0.12</v>
      </c>
      <c r="L174" s="47">
        <v>0.11</v>
      </c>
      <c r="M174" s="47">
        <v>0.12</v>
      </c>
      <c r="N174" s="47">
        <v>0.22</v>
      </c>
      <c r="O174" s="48">
        <v>0.19</v>
      </c>
      <c r="P174" s="48">
        <v>0.1</v>
      </c>
      <c r="Q174" s="64"/>
    </row>
    <row r="175" spans="1:17" ht="15.6" customHeight="1" x14ac:dyDescent="0.2">
      <c r="A175" s="90"/>
      <c r="B175" s="66" t="s">
        <v>63</v>
      </c>
      <c r="C175" s="58" t="s">
        <v>15</v>
      </c>
      <c r="D175" s="169">
        <v>0.36</v>
      </c>
      <c r="E175" s="43">
        <v>0.28000000000000003</v>
      </c>
      <c r="F175" s="43">
        <v>0.16</v>
      </c>
      <c r="G175" s="43">
        <v>0.36</v>
      </c>
      <c r="H175" s="43">
        <v>0.2</v>
      </c>
      <c r="I175" s="43">
        <v>0.16</v>
      </c>
      <c r="J175" s="43">
        <v>0.19</v>
      </c>
      <c r="K175" s="43">
        <v>0.2</v>
      </c>
      <c r="L175" s="43">
        <v>0.22</v>
      </c>
      <c r="M175" s="43">
        <v>0.15</v>
      </c>
      <c r="N175" s="43">
        <v>0.2</v>
      </c>
      <c r="O175" s="44">
        <v>0.16</v>
      </c>
      <c r="P175" s="44">
        <v>0.22</v>
      </c>
      <c r="Q175" s="64"/>
    </row>
    <row r="176" spans="1:17" ht="15.6" customHeight="1" x14ac:dyDescent="0.2">
      <c r="A176" s="90"/>
      <c r="B176" s="66"/>
      <c r="C176" s="41" t="s">
        <v>53</v>
      </c>
      <c r="D176" s="120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.6" customHeight="1" x14ac:dyDescent="0.2">
      <c r="A177" s="90"/>
      <c r="B177" s="66"/>
      <c r="C177" s="41" t="s">
        <v>76</v>
      </c>
      <c r="D177" s="170">
        <v>0.4</v>
      </c>
      <c r="E177" s="45">
        <v>0.36</v>
      </c>
      <c r="F177" s="45">
        <v>0.23</v>
      </c>
      <c r="G177" s="45">
        <v>0.52</v>
      </c>
      <c r="H177" s="45">
        <v>0.27</v>
      </c>
      <c r="I177" s="45">
        <v>0.18</v>
      </c>
      <c r="J177" s="45">
        <v>0.26</v>
      </c>
      <c r="K177" s="45">
        <v>0.25</v>
      </c>
      <c r="L177" s="45">
        <v>0.24</v>
      </c>
      <c r="M177" s="45">
        <v>0.21</v>
      </c>
      <c r="N177" s="45">
        <v>0.31</v>
      </c>
      <c r="O177" s="46">
        <v>0.25</v>
      </c>
      <c r="P177" s="46">
        <v>0.52</v>
      </c>
      <c r="Q177" s="64"/>
    </row>
    <row r="178" spans="1:17" ht="15.6" customHeight="1" x14ac:dyDescent="0.2">
      <c r="A178" s="90"/>
      <c r="B178" s="67"/>
      <c r="C178" s="42" t="s">
        <v>115</v>
      </c>
      <c r="D178" s="171">
        <v>0.3</v>
      </c>
      <c r="E178" s="47">
        <v>0.17</v>
      </c>
      <c r="F178" s="47">
        <v>0.11</v>
      </c>
      <c r="G178" s="47">
        <v>0.2</v>
      </c>
      <c r="H178" s="47">
        <v>0.11</v>
      </c>
      <c r="I178" s="47">
        <v>0.13</v>
      </c>
      <c r="J178" s="47">
        <v>0.15</v>
      </c>
      <c r="K178" s="47">
        <v>0.16</v>
      </c>
      <c r="L178" s="47">
        <v>0.2</v>
      </c>
      <c r="M178" s="47">
        <v>0.1</v>
      </c>
      <c r="N178" s="47">
        <v>0.12</v>
      </c>
      <c r="O178" s="48">
        <v>0.11</v>
      </c>
      <c r="P178" s="48">
        <v>0.1</v>
      </c>
      <c r="Q178" s="64"/>
    </row>
    <row r="179" spans="1:17" ht="15.6" customHeight="1" x14ac:dyDescent="0.2">
      <c r="A179" s="90"/>
      <c r="B179" s="63" t="s">
        <v>199</v>
      </c>
      <c r="C179" s="58" t="s">
        <v>15</v>
      </c>
      <c r="D179" s="169">
        <v>0.45</v>
      </c>
      <c r="E179" s="43">
        <v>0.43</v>
      </c>
      <c r="F179" s="43">
        <v>0.33</v>
      </c>
      <c r="G179" s="43">
        <v>0.64</v>
      </c>
      <c r="H179" s="43">
        <v>0.27</v>
      </c>
      <c r="I179" s="43">
        <v>0.44</v>
      </c>
      <c r="J179" s="43">
        <v>0.33</v>
      </c>
      <c r="K179" s="43">
        <v>0.34</v>
      </c>
      <c r="L179" s="43">
        <v>0.28000000000000003</v>
      </c>
      <c r="M179" s="43">
        <v>0.39</v>
      </c>
      <c r="N179" s="43">
        <v>0.34</v>
      </c>
      <c r="O179" s="44">
        <v>0.28000000000000003</v>
      </c>
      <c r="P179" s="44">
        <v>0.37</v>
      </c>
      <c r="Q179" s="64"/>
    </row>
    <row r="180" spans="1:17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.6" customHeight="1" x14ac:dyDescent="0.2">
      <c r="A181" s="90"/>
      <c r="B181" s="66"/>
      <c r="C181" s="41" t="s">
        <v>76</v>
      </c>
      <c r="D181" s="170">
        <v>0.81</v>
      </c>
      <c r="E181" s="45">
        <v>0.75</v>
      </c>
      <c r="F181" s="45">
        <v>0.67</v>
      </c>
      <c r="G181" s="45">
        <v>0.69</v>
      </c>
      <c r="H181" s="45">
        <v>0.36</v>
      </c>
      <c r="I181" s="45">
        <v>0.65</v>
      </c>
      <c r="J181" s="45">
        <v>0.57999999999999996</v>
      </c>
      <c r="K181" s="45">
        <v>0.56000000000000005</v>
      </c>
      <c r="L181" s="45">
        <v>0.5</v>
      </c>
      <c r="M181" s="45">
        <v>0.85</v>
      </c>
      <c r="N181" s="45">
        <v>0.42</v>
      </c>
      <c r="O181" s="46">
        <v>0.36</v>
      </c>
      <c r="P181" s="46">
        <v>0.85</v>
      </c>
      <c r="Q181" s="64"/>
    </row>
    <row r="182" spans="1:17" ht="15.6" customHeight="1" x14ac:dyDescent="0.2">
      <c r="A182" s="90"/>
      <c r="B182" s="67"/>
      <c r="C182" s="42" t="s">
        <v>77</v>
      </c>
      <c r="D182" s="171">
        <v>0.1</v>
      </c>
      <c r="E182" s="47">
        <v>0.16</v>
      </c>
      <c r="F182" s="47">
        <v>0.08</v>
      </c>
      <c r="G182" s="47">
        <v>0.56000000000000005</v>
      </c>
      <c r="H182" s="47">
        <v>0.22</v>
      </c>
      <c r="I182" s="47">
        <v>0.08</v>
      </c>
      <c r="J182" s="47">
        <v>0.22</v>
      </c>
      <c r="K182" s="47">
        <v>0.06</v>
      </c>
      <c r="L182" s="47">
        <v>0.08</v>
      </c>
      <c r="M182" s="47">
        <v>0.1</v>
      </c>
      <c r="N182" s="47">
        <v>0.22</v>
      </c>
      <c r="O182" s="48">
        <v>0.18</v>
      </c>
      <c r="P182" s="48">
        <v>0.06</v>
      </c>
      <c r="Q182" s="64"/>
    </row>
    <row r="183" spans="1:17" ht="15.6" customHeight="1" x14ac:dyDescent="0.2">
      <c r="A183" s="90"/>
      <c r="B183" s="66" t="s">
        <v>187</v>
      </c>
      <c r="C183" s="58" t="s">
        <v>15</v>
      </c>
      <c r="D183" s="169">
        <v>0.62</v>
      </c>
      <c r="E183" s="43">
        <v>0.82</v>
      </c>
      <c r="F183" s="43">
        <v>0.87</v>
      </c>
      <c r="G183" s="43">
        <v>0.69</v>
      </c>
      <c r="H183" s="43">
        <v>0.54</v>
      </c>
      <c r="I183" s="43">
        <v>0.89</v>
      </c>
      <c r="J183" s="43">
        <v>0.74</v>
      </c>
      <c r="K183" s="43">
        <v>0.68</v>
      </c>
      <c r="L183" s="43">
        <v>0.56999999999999995</v>
      </c>
      <c r="M183" s="43">
        <v>0.8</v>
      </c>
      <c r="N183" s="43">
        <v>0.54</v>
      </c>
      <c r="O183" s="44">
        <v>0.48</v>
      </c>
      <c r="P183" s="44">
        <v>0.68</v>
      </c>
      <c r="Q183" s="64"/>
    </row>
    <row r="184" spans="1:17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.6" customHeight="1" x14ac:dyDescent="0.2">
      <c r="A185" s="90"/>
      <c r="B185" s="66"/>
      <c r="C185" s="41" t="s">
        <v>76</v>
      </c>
      <c r="D185" s="170">
        <v>0.75</v>
      </c>
      <c r="E185" s="45">
        <v>0.91</v>
      </c>
      <c r="F185" s="45">
        <v>1.07</v>
      </c>
      <c r="G185" s="45">
        <v>0.89</v>
      </c>
      <c r="H185" s="45">
        <v>0.71</v>
      </c>
      <c r="I185" s="45">
        <v>1.05</v>
      </c>
      <c r="J185" s="45">
        <v>0.85</v>
      </c>
      <c r="K185" s="45">
        <v>0.77</v>
      </c>
      <c r="L185" s="45">
        <v>0.69</v>
      </c>
      <c r="M185" s="45">
        <v>1.05</v>
      </c>
      <c r="N185" s="45">
        <v>0.67</v>
      </c>
      <c r="O185" s="46">
        <v>0.54</v>
      </c>
      <c r="P185" s="46">
        <v>1.07</v>
      </c>
      <c r="Q185" s="64"/>
    </row>
    <row r="186" spans="1:17" ht="15.6" customHeight="1" x14ac:dyDescent="0.2">
      <c r="A186" s="90"/>
      <c r="B186" s="67"/>
      <c r="C186" s="42" t="s">
        <v>77</v>
      </c>
      <c r="D186" s="171">
        <v>0.52</v>
      </c>
      <c r="E186" s="47">
        <v>0.63</v>
      </c>
      <c r="F186" s="47">
        <v>0.63</v>
      </c>
      <c r="G186" s="47">
        <v>0.48</v>
      </c>
      <c r="H186" s="47">
        <v>0.38</v>
      </c>
      <c r="I186" s="47">
        <v>0.62</v>
      </c>
      <c r="J186" s="47">
        <v>0.65</v>
      </c>
      <c r="K186" s="47">
        <v>0.54</v>
      </c>
      <c r="L186" s="47">
        <v>0.44</v>
      </c>
      <c r="M186" s="47">
        <v>0.48</v>
      </c>
      <c r="N186" s="47">
        <v>0.38</v>
      </c>
      <c r="O186" s="48">
        <v>0.38</v>
      </c>
      <c r="P186" s="48">
        <v>0.38</v>
      </c>
      <c r="Q186" s="64"/>
    </row>
    <row r="187" spans="1:17" ht="15.6" customHeight="1" x14ac:dyDescent="0.2">
      <c r="A187" s="62"/>
      <c r="B187" s="66" t="s">
        <v>254</v>
      </c>
      <c r="C187" s="58" t="s">
        <v>15</v>
      </c>
      <c r="D187" s="169">
        <v>0.25</v>
      </c>
      <c r="E187" s="43">
        <v>0.22</v>
      </c>
      <c r="F187" s="43">
        <v>0.43</v>
      </c>
      <c r="G187" s="43">
        <v>0.45</v>
      </c>
      <c r="H187" s="43">
        <v>0.2</v>
      </c>
      <c r="I187" s="43">
        <v>0.16</v>
      </c>
      <c r="J187" s="43">
        <v>0.12</v>
      </c>
      <c r="K187" s="43">
        <v>0.09</v>
      </c>
      <c r="L187" s="43">
        <v>0.13</v>
      </c>
      <c r="M187" s="43">
        <v>0.17</v>
      </c>
      <c r="N187" s="43">
        <v>0.16</v>
      </c>
      <c r="O187" s="44">
        <v>0.22</v>
      </c>
      <c r="P187" s="44">
        <v>0.22</v>
      </c>
      <c r="Q187" s="64"/>
    </row>
    <row r="188" spans="1:17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.6" customHeight="1" x14ac:dyDescent="0.2">
      <c r="A189" s="62"/>
      <c r="B189" s="66"/>
      <c r="C189" s="41" t="s">
        <v>76</v>
      </c>
      <c r="D189" s="170">
        <v>0.28999999999999998</v>
      </c>
      <c r="E189" s="45">
        <v>0.28000000000000003</v>
      </c>
      <c r="F189" s="45">
        <v>0.84</v>
      </c>
      <c r="G189" s="45">
        <v>1.0900000000000001</v>
      </c>
      <c r="H189" s="45">
        <v>0.22</v>
      </c>
      <c r="I189" s="45">
        <v>0.2</v>
      </c>
      <c r="J189" s="45">
        <v>0.18</v>
      </c>
      <c r="K189" s="45">
        <v>0.24</v>
      </c>
      <c r="L189" s="45">
        <v>0.24</v>
      </c>
      <c r="M189" s="45">
        <v>0.31</v>
      </c>
      <c r="N189" s="45">
        <v>0.22</v>
      </c>
      <c r="O189" s="46">
        <v>0.32</v>
      </c>
      <c r="P189" s="46">
        <v>1.0900000000000001</v>
      </c>
      <c r="Q189" s="64"/>
    </row>
    <row r="190" spans="1:17" ht="15.6" customHeight="1" x14ac:dyDescent="0.2">
      <c r="A190" s="88"/>
      <c r="B190" s="67"/>
      <c r="C190" s="42" t="s">
        <v>77</v>
      </c>
      <c r="D190" s="171">
        <v>0.18</v>
      </c>
      <c r="E190" s="47">
        <v>0.16</v>
      </c>
      <c r="F190" s="47">
        <v>0.17</v>
      </c>
      <c r="G190" s="47">
        <v>0.2</v>
      </c>
      <c r="H190" s="47">
        <v>0.17</v>
      </c>
      <c r="I190" s="47">
        <v>0.14000000000000001</v>
      </c>
      <c r="J190" s="47">
        <v>0.03</v>
      </c>
      <c r="K190" s="47">
        <v>0.02</v>
      </c>
      <c r="L190" s="47">
        <v>7.0000000000000007E-2</v>
      </c>
      <c r="M190" s="47">
        <v>0.11</v>
      </c>
      <c r="N190" s="47">
        <v>0.08</v>
      </c>
      <c r="O190" s="48">
        <v>0.13</v>
      </c>
      <c r="P190" s="48">
        <v>0.02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237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6"/>
      <c r="P194" s="1"/>
      <c r="Q194" s="64"/>
    </row>
    <row r="195" spans="1:17" ht="15" customHeight="1" x14ac:dyDescent="0.2">
      <c r="A195" s="116"/>
      <c r="P195" s="1"/>
      <c r="Q195" s="64"/>
    </row>
    <row r="196" spans="1:17" ht="15" customHeight="1" x14ac:dyDescent="0.2">
      <c r="A196" s="116"/>
      <c r="P196" s="1"/>
      <c r="Q196" s="64"/>
    </row>
    <row r="197" spans="1:17" ht="15" customHeight="1" x14ac:dyDescent="0.2">
      <c r="A197" s="116"/>
      <c r="P197" s="1"/>
      <c r="Q197" s="64"/>
    </row>
    <row r="198" spans="1:17" ht="15" customHeight="1" x14ac:dyDescent="0.2">
      <c r="A198" s="116"/>
      <c r="P198" s="1"/>
      <c r="Q198" s="64"/>
    </row>
    <row r="199" spans="1:17" ht="15" customHeight="1" x14ac:dyDescent="0.2">
      <c r="A199" s="116"/>
      <c r="P199" s="1"/>
      <c r="Q199" s="64"/>
    </row>
    <row r="200" spans="1:17" ht="15" customHeight="1" x14ac:dyDescent="0.2">
      <c r="A200" s="116"/>
      <c r="P200" s="1"/>
      <c r="Q200" s="64"/>
    </row>
    <row r="201" spans="1:17" ht="15" customHeight="1" x14ac:dyDescent="0.2">
      <c r="A201" s="116"/>
      <c r="P201" s="1"/>
      <c r="Q201" s="64"/>
    </row>
    <row r="202" spans="1:17" ht="15" customHeight="1" x14ac:dyDescent="0.2">
      <c r="A202" s="116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9" orientation="portrait" useFirstPageNumber="1" r:id="rId1"/>
  <headerFooter alignWithMargins="0"/>
  <rowBreaks count="3" manualBreakCount="3">
    <brk id="73" max="15" man="1"/>
    <brk id="146" max="15" man="1"/>
    <brk id="202" max="1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0"/>
  <dimension ref="A1:Q231"/>
  <sheetViews>
    <sheetView tabSelected="1" view="pageBreakPreview" zoomScale="70" zoomScaleNormal="100" zoomScaleSheetLayoutView="70" workbookViewId="0">
      <pane xSplit="3" ySplit="4" topLeftCell="D17" activePane="bottomRight" state="frozen"/>
      <selection activeCell="D134" sqref="D134:P137"/>
      <selection pane="topRight" activeCell="D134" sqref="D134:P137"/>
      <selection pane="bottomLeft" activeCell="D134" sqref="D134:P137"/>
      <selection pane="bottomRight" activeCell="G141" sqref="G141"/>
    </sheetView>
  </sheetViews>
  <sheetFormatPr defaultColWidth="8" defaultRowHeight="13.5" x14ac:dyDescent="0.2"/>
  <cols>
    <col min="1" max="1" width="10.125" style="1" customWidth="1"/>
    <col min="2" max="2" width="19.625" style="1" customWidth="1"/>
    <col min="3" max="3" width="8.875" style="1" bestFit="1" customWidth="1"/>
    <col min="4" max="15" width="6.625" style="1" customWidth="1"/>
    <col min="16" max="16" width="6.625" style="50" customWidth="1"/>
    <col min="17" max="16384" width="8" style="1"/>
  </cols>
  <sheetData>
    <row r="1" spans="1:17" ht="17.45" customHeight="1" x14ac:dyDescent="0.25">
      <c r="A1" s="81" t="s">
        <v>45</v>
      </c>
    </row>
    <row r="2" spans="1:17" ht="15" customHeight="1" x14ac:dyDescent="0.2"/>
    <row r="3" spans="1:17" ht="15.6" customHeight="1" x14ac:dyDescent="0.2">
      <c r="A3" s="288" t="s">
        <v>92</v>
      </c>
      <c r="B3" s="298"/>
      <c r="C3" s="299"/>
      <c r="D3" s="291">
        <f>'SO2'!D3:O3</f>
        <v>2018</v>
      </c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309" t="s">
        <v>94</v>
      </c>
    </row>
    <row r="4" spans="1:17" ht="15.6" customHeight="1" x14ac:dyDescent="0.2">
      <c r="A4" s="83" t="s">
        <v>28</v>
      </c>
      <c r="B4" s="84" t="s">
        <v>29</v>
      </c>
      <c r="C4" s="57"/>
      <c r="D4" s="32" t="s">
        <v>30</v>
      </c>
      <c r="E4" s="33" t="s">
        <v>0</v>
      </c>
      <c r="F4" s="33" t="s">
        <v>1</v>
      </c>
      <c r="G4" s="33" t="s">
        <v>2</v>
      </c>
      <c r="H4" s="33" t="s">
        <v>3</v>
      </c>
      <c r="I4" s="33" t="s">
        <v>4</v>
      </c>
      <c r="J4" s="33" t="s">
        <v>5</v>
      </c>
      <c r="K4" s="33" t="s">
        <v>6</v>
      </c>
      <c r="L4" s="33" t="s">
        <v>7</v>
      </c>
      <c r="M4" s="33" t="s">
        <v>8</v>
      </c>
      <c r="N4" s="33" t="s">
        <v>9</v>
      </c>
      <c r="O4" s="34" t="s">
        <v>10</v>
      </c>
      <c r="P4" s="310"/>
    </row>
    <row r="5" spans="1:17" s="64" customFormat="1" ht="15.6" customHeight="1" x14ac:dyDescent="0.2">
      <c r="A5" s="85" t="s">
        <v>164</v>
      </c>
      <c r="B5" s="63" t="s">
        <v>165</v>
      </c>
      <c r="C5" s="58" t="s">
        <v>15</v>
      </c>
      <c r="D5" s="127" t="s">
        <v>346</v>
      </c>
      <c r="E5" s="10" t="s">
        <v>346</v>
      </c>
      <c r="F5" s="10" t="s">
        <v>346</v>
      </c>
      <c r="G5" s="10" t="s">
        <v>346</v>
      </c>
      <c r="H5" s="10" t="s">
        <v>346</v>
      </c>
      <c r="I5" s="10" t="s">
        <v>346</v>
      </c>
      <c r="J5" s="10" t="s">
        <v>346</v>
      </c>
      <c r="K5" s="10" t="s">
        <v>346</v>
      </c>
      <c r="L5" s="10" t="s">
        <v>346</v>
      </c>
      <c r="M5" s="10" t="s">
        <v>346</v>
      </c>
      <c r="N5" s="10" t="s">
        <v>346</v>
      </c>
      <c r="O5" s="11" t="s">
        <v>346</v>
      </c>
      <c r="P5" s="11" t="s">
        <v>346</v>
      </c>
    </row>
    <row r="6" spans="1:17" s="64" customFormat="1" ht="15.6" customHeight="1" x14ac:dyDescent="0.2">
      <c r="A6" s="87"/>
      <c r="B6" s="66"/>
      <c r="C6" s="41" t="s">
        <v>53</v>
      </c>
      <c r="D6" s="118" t="s">
        <v>346</v>
      </c>
      <c r="E6" s="4" t="s">
        <v>346</v>
      </c>
      <c r="F6" s="4" t="s">
        <v>346</v>
      </c>
      <c r="G6" s="4" t="s">
        <v>346</v>
      </c>
      <c r="H6" s="4" t="s">
        <v>346</v>
      </c>
      <c r="I6" s="4" t="s">
        <v>346</v>
      </c>
      <c r="J6" s="4" t="s">
        <v>346</v>
      </c>
      <c r="K6" s="4" t="s">
        <v>346</v>
      </c>
      <c r="L6" s="4" t="s">
        <v>346</v>
      </c>
      <c r="M6" s="4" t="s">
        <v>346</v>
      </c>
      <c r="N6" s="4" t="s">
        <v>346</v>
      </c>
      <c r="O6" s="5" t="s">
        <v>346</v>
      </c>
      <c r="P6" s="5" t="s">
        <v>346</v>
      </c>
    </row>
    <row r="7" spans="1:17" s="64" customFormat="1" ht="15.6" customHeight="1" x14ac:dyDescent="0.2">
      <c r="A7" s="87"/>
      <c r="B7" s="66"/>
      <c r="C7" s="41" t="s">
        <v>82</v>
      </c>
      <c r="D7" s="128" t="s">
        <v>346</v>
      </c>
      <c r="E7" s="13" t="s">
        <v>346</v>
      </c>
      <c r="F7" s="13" t="s">
        <v>346</v>
      </c>
      <c r="G7" s="13" t="s">
        <v>346</v>
      </c>
      <c r="H7" s="13" t="s">
        <v>346</v>
      </c>
      <c r="I7" s="13" t="s">
        <v>346</v>
      </c>
      <c r="J7" s="13" t="s">
        <v>346</v>
      </c>
      <c r="K7" s="13" t="s">
        <v>346</v>
      </c>
      <c r="L7" s="13" t="s">
        <v>346</v>
      </c>
      <c r="M7" s="13" t="s">
        <v>346</v>
      </c>
      <c r="N7" s="13" t="s">
        <v>346</v>
      </c>
      <c r="O7" s="14" t="s">
        <v>346</v>
      </c>
      <c r="P7" s="14" t="s">
        <v>346</v>
      </c>
    </row>
    <row r="8" spans="1:17" s="64" customFormat="1" ht="15.6" customHeight="1" x14ac:dyDescent="0.2">
      <c r="A8" s="99"/>
      <c r="B8" s="67"/>
      <c r="C8" s="42" t="s">
        <v>83</v>
      </c>
      <c r="D8" s="129" t="s">
        <v>346</v>
      </c>
      <c r="E8" s="16" t="s">
        <v>346</v>
      </c>
      <c r="F8" s="16" t="s">
        <v>346</v>
      </c>
      <c r="G8" s="16" t="s">
        <v>346</v>
      </c>
      <c r="H8" s="16" t="s">
        <v>346</v>
      </c>
      <c r="I8" s="16" t="s">
        <v>346</v>
      </c>
      <c r="J8" s="16" t="s">
        <v>346</v>
      </c>
      <c r="K8" s="16" t="s">
        <v>346</v>
      </c>
      <c r="L8" s="16" t="s">
        <v>346</v>
      </c>
      <c r="M8" s="16" t="s">
        <v>346</v>
      </c>
      <c r="N8" s="16" t="s">
        <v>346</v>
      </c>
      <c r="O8" s="17" t="s">
        <v>346</v>
      </c>
      <c r="P8" s="17" t="s">
        <v>346</v>
      </c>
    </row>
    <row r="9" spans="1:17" s="64" customFormat="1" ht="15.6" customHeight="1" x14ac:dyDescent="0.2">
      <c r="A9" s="126" t="s">
        <v>262</v>
      </c>
      <c r="B9" s="63" t="s">
        <v>139</v>
      </c>
      <c r="C9" s="58" t="s">
        <v>54</v>
      </c>
      <c r="D9" s="127" t="s">
        <v>346</v>
      </c>
      <c r="E9" s="10" t="s">
        <v>346</v>
      </c>
      <c r="F9" s="10" t="s">
        <v>346</v>
      </c>
      <c r="G9" s="10" t="s">
        <v>346</v>
      </c>
      <c r="H9" s="10" t="s">
        <v>346</v>
      </c>
      <c r="I9" s="10" t="s">
        <v>346</v>
      </c>
      <c r="J9" s="10" t="s">
        <v>346</v>
      </c>
      <c r="K9" s="10" t="s">
        <v>346</v>
      </c>
      <c r="L9" s="10" t="s">
        <v>346</v>
      </c>
      <c r="M9" s="10" t="s">
        <v>346</v>
      </c>
      <c r="N9" s="10" t="s">
        <v>346</v>
      </c>
      <c r="O9" s="11" t="s">
        <v>346</v>
      </c>
      <c r="P9" s="11" t="s">
        <v>346</v>
      </c>
    </row>
    <row r="10" spans="1:17" s="64" customFormat="1" ht="15.6" customHeight="1" x14ac:dyDescent="0.2">
      <c r="A10" s="87"/>
      <c r="B10" s="66"/>
      <c r="C10" s="41" t="s">
        <v>53</v>
      </c>
      <c r="D10" s="118" t="s">
        <v>346</v>
      </c>
      <c r="E10" s="4" t="s">
        <v>346</v>
      </c>
      <c r="F10" s="4" t="s">
        <v>346</v>
      </c>
      <c r="G10" s="4" t="s">
        <v>346</v>
      </c>
      <c r="H10" s="4" t="s">
        <v>346</v>
      </c>
      <c r="I10" s="4" t="s">
        <v>346</v>
      </c>
      <c r="J10" s="4" t="s">
        <v>346</v>
      </c>
      <c r="K10" s="4" t="s">
        <v>346</v>
      </c>
      <c r="L10" s="4" t="s">
        <v>346</v>
      </c>
      <c r="M10" s="4" t="s">
        <v>346</v>
      </c>
      <c r="N10" s="4" t="s">
        <v>346</v>
      </c>
      <c r="O10" s="5" t="s">
        <v>346</v>
      </c>
      <c r="P10" s="5" t="s">
        <v>346</v>
      </c>
    </row>
    <row r="11" spans="1:17" s="64" customFormat="1" ht="15.6" customHeight="1" x14ac:dyDescent="0.2">
      <c r="A11" s="87"/>
      <c r="B11" s="66"/>
      <c r="C11" s="41" t="s">
        <v>265</v>
      </c>
      <c r="D11" s="128" t="s">
        <v>346</v>
      </c>
      <c r="E11" s="13" t="s">
        <v>346</v>
      </c>
      <c r="F11" s="13" t="s">
        <v>346</v>
      </c>
      <c r="G11" s="13" t="s">
        <v>346</v>
      </c>
      <c r="H11" s="13" t="s">
        <v>346</v>
      </c>
      <c r="I11" s="13" t="s">
        <v>346</v>
      </c>
      <c r="J11" s="13" t="s">
        <v>346</v>
      </c>
      <c r="K11" s="13" t="s">
        <v>346</v>
      </c>
      <c r="L11" s="13" t="s">
        <v>346</v>
      </c>
      <c r="M11" s="13" t="s">
        <v>346</v>
      </c>
      <c r="N11" s="13" t="s">
        <v>346</v>
      </c>
      <c r="O11" s="14" t="s">
        <v>346</v>
      </c>
      <c r="P11" s="14" t="s">
        <v>346</v>
      </c>
    </row>
    <row r="12" spans="1:17" s="64" customFormat="1" ht="15.6" customHeight="1" x14ac:dyDescent="0.2">
      <c r="A12" s="227"/>
      <c r="B12" s="67"/>
      <c r="C12" s="42" t="s">
        <v>267</v>
      </c>
      <c r="D12" s="129" t="s">
        <v>346</v>
      </c>
      <c r="E12" s="16" t="s">
        <v>346</v>
      </c>
      <c r="F12" s="16" t="s">
        <v>346</v>
      </c>
      <c r="G12" s="16" t="s">
        <v>346</v>
      </c>
      <c r="H12" s="16" t="s">
        <v>346</v>
      </c>
      <c r="I12" s="16" t="s">
        <v>346</v>
      </c>
      <c r="J12" s="16" t="s">
        <v>346</v>
      </c>
      <c r="K12" s="16" t="s">
        <v>346</v>
      </c>
      <c r="L12" s="16" t="s">
        <v>346</v>
      </c>
      <c r="M12" s="16" t="s">
        <v>346</v>
      </c>
      <c r="N12" s="16" t="s">
        <v>346</v>
      </c>
      <c r="O12" s="17" t="s">
        <v>346</v>
      </c>
      <c r="P12" s="17" t="s">
        <v>346</v>
      </c>
    </row>
    <row r="13" spans="1:17" ht="15.6" customHeight="1" x14ac:dyDescent="0.2">
      <c r="A13" s="97" t="s">
        <v>116</v>
      </c>
      <c r="B13" s="63" t="s">
        <v>210</v>
      </c>
      <c r="C13" s="58" t="s">
        <v>15</v>
      </c>
      <c r="D13" s="181">
        <v>0.88</v>
      </c>
      <c r="E13" s="182">
        <v>1.52</v>
      </c>
      <c r="F13" s="182">
        <v>1.04</v>
      </c>
      <c r="G13" s="182">
        <v>1.35</v>
      </c>
      <c r="H13" s="182">
        <v>1.4</v>
      </c>
      <c r="I13" s="182">
        <v>1.27</v>
      </c>
      <c r="J13" s="182">
        <v>2.06</v>
      </c>
      <c r="K13" s="182">
        <v>0.38</v>
      </c>
      <c r="L13" s="182">
        <v>0.72</v>
      </c>
      <c r="M13" s="182">
        <v>1.2</v>
      </c>
      <c r="N13" s="182">
        <v>0.43</v>
      </c>
      <c r="O13" s="183" t="s">
        <v>346</v>
      </c>
      <c r="P13" s="183">
        <v>1.1299999999999999</v>
      </c>
    </row>
    <row r="14" spans="1:17" ht="15.6" customHeight="1" x14ac:dyDescent="0.2">
      <c r="A14" s="62"/>
      <c r="B14" s="66"/>
      <c r="C14" s="41" t="s">
        <v>14</v>
      </c>
      <c r="D14" s="118">
        <v>63</v>
      </c>
      <c r="E14" s="4">
        <v>50</v>
      </c>
      <c r="F14" s="4">
        <v>39</v>
      </c>
      <c r="G14" s="4">
        <v>100</v>
      </c>
      <c r="H14" s="4">
        <v>97</v>
      </c>
      <c r="I14" s="4">
        <v>100</v>
      </c>
      <c r="J14" s="4">
        <v>100</v>
      </c>
      <c r="K14" s="4">
        <v>100</v>
      </c>
      <c r="L14" s="4">
        <v>100</v>
      </c>
      <c r="M14" s="4">
        <v>70</v>
      </c>
      <c r="N14" s="4">
        <v>52</v>
      </c>
      <c r="O14" s="5" t="s">
        <v>346</v>
      </c>
      <c r="P14" s="5">
        <v>73</v>
      </c>
    </row>
    <row r="15" spans="1:17" ht="15.6" customHeight="1" x14ac:dyDescent="0.2">
      <c r="A15" s="90"/>
      <c r="B15" s="66"/>
      <c r="C15" s="41" t="s">
        <v>117</v>
      </c>
      <c r="D15" s="184">
        <v>0.91</v>
      </c>
      <c r="E15" s="45">
        <v>1.52</v>
      </c>
      <c r="F15" s="185">
        <v>1.04</v>
      </c>
      <c r="G15" s="185">
        <v>1.4</v>
      </c>
      <c r="H15" s="185">
        <v>2.21</v>
      </c>
      <c r="I15" s="185">
        <v>1.32</v>
      </c>
      <c r="J15" s="185">
        <v>2.0699999999999998</v>
      </c>
      <c r="K15" s="185">
        <v>0.42</v>
      </c>
      <c r="L15" s="185">
        <v>1.08</v>
      </c>
      <c r="M15" s="45">
        <v>1.37</v>
      </c>
      <c r="N15" s="45">
        <v>0.43</v>
      </c>
      <c r="O15" s="186" t="s">
        <v>346</v>
      </c>
      <c r="P15" s="46">
        <v>2.21</v>
      </c>
    </row>
    <row r="16" spans="1:17" ht="15.6" customHeight="1" x14ac:dyDescent="0.2">
      <c r="A16" s="90"/>
      <c r="B16" s="67"/>
      <c r="C16" s="42" t="s">
        <v>118</v>
      </c>
      <c r="D16" s="187">
        <v>0.84</v>
      </c>
      <c r="E16" s="47">
        <v>1.52</v>
      </c>
      <c r="F16" s="176">
        <v>1.04</v>
      </c>
      <c r="G16" s="176">
        <v>1.3</v>
      </c>
      <c r="H16" s="176">
        <v>0.6</v>
      </c>
      <c r="I16" s="176">
        <v>1.23</v>
      </c>
      <c r="J16" s="176">
        <v>2.0499999999999998</v>
      </c>
      <c r="K16" s="176">
        <v>0.33</v>
      </c>
      <c r="L16" s="176">
        <v>0.35</v>
      </c>
      <c r="M16" s="47">
        <v>1.04</v>
      </c>
      <c r="N16" s="47">
        <v>0.43</v>
      </c>
      <c r="O16" s="177" t="s">
        <v>346</v>
      </c>
      <c r="P16" s="48">
        <v>0.33</v>
      </c>
      <c r="Q16" s="64"/>
    </row>
    <row r="17" spans="1:17" ht="15.6" customHeight="1" x14ac:dyDescent="0.2">
      <c r="A17" s="90"/>
      <c r="B17" s="63" t="s">
        <v>11</v>
      </c>
      <c r="C17" s="58" t="s">
        <v>15</v>
      </c>
      <c r="D17" s="181">
        <v>0.4</v>
      </c>
      <c r="E17" s="182">
        <v>0.09</v>
      </c>
      <c r="F17" s="182">
        <v>0.36</v>
      </c>
      <c r="G17" s="182">
        <v>0.96</v>
      </c>
      <c r="H17" s="182">
        <v>1.08</v>
      </c>
      <c r="I17" s="182">
        <v>0.99</v>
      </c>
      <c r="J17" s="182">
        <v>1.1599999999999999</v>
      </c>
      <c r="K17" s="182">
        <v>1.72</v>
      </c>
      <c r="L17" s="182">
        <v>1.48</v>
      </c>
      <c r="M17" s="182">
        <v>1.39</v>
      </c>
      <c r="N17" s="182">
        <v>0.46</v>
      </c>
      <c r="O17" s="183">
        <v>0.8</v>
      </c>
      <c r="P17" s="183">
        <v>0.94</v>
      </c>
    </row>
    <row r="18" spans="1:17" ht="15.6" customHeight="1" x14ac:dyDescent="0.2">
      <c r="A18" s="90"/>
      <c r="B18" s="66"/>
      <c r="C18" s="41" t="s">
        <v>14</v>
      </c>
      <c r="D18" s="118">
        <v>67</v>
      </c>
      <c r="E18" s="4">
        <v>100</v>
      </c>
      <c r="F18" s="4">
        <v>100</v>
      </c>
      <c r="G18" s="4">
        <v>100</v>
      </c>
      <c r="H18" s="4">
        <v>100</v>
      </c>
      <c r="I18" s="4">
        <v>67</v>
      </c>
      <c r="J18" s="4">
        <v>100</v>
      </c>
      <c r="K18" s="4">
        <v>100</v>
      </c>
      <c r="L18" s="4">
        <v>100</v>
      </c>
      <c r="M18" s="4">
        <v>100</v>
      </c>
      <c r="N18" s="4">
        <v>100</v>
      </c>
      <c r="O18" s="5">
        <v>100</v>
      </c>
      <c r="P18" s="5">
        <v>92</v>
      </c>
    </row>
    <row r="19" spans="1:17" ht="15.6" customHeight="1" x14ac:dyDescent="0.2">
      <c r="A19" s="90"/>
      <c r="B19" s="66"/>
      <c r="C19" s="41" t="s">
        <v>117</v>
      </c>
      <c r="D19" s="184">
        <v>0.61</v>
      </c>
      <c r="E19" s="45">
        <v>0.09</v>
      </c>
      <c r="F19" s="185">
        <v>0.4</v>
      </c>
      <c r="G19" s="185">
        <v>1.56</v>
      </c>
      <c r="H19" s="185">
        <v>1.48</v>
      </c>
      <c r="I19" s="185">
        <v>1.38</v>
      </c>
      <c r="J19" s="185">
        <v>1.44</v>
      </c>
      <c r="K19" s="185">
        <v>1.82</v>
      </c>
      <c r="L19" s="185">
        <v>1.72</v>
      </c>
      <c r="M19" s="45">
        <v>1.69</v>
      </c>
      <c r="N19" s="45">
        <v>0.72</v>
      </c>
      <c r="O19" s="186">
        <v>0.81</v>
      </c>
      <c r="P19" s="46">
        <v>1.82</v>
      </c>
    </row>
    <row r="20" spans="1:17" ht="15.6" customHeight="1" x14ac:dyDescent="0.2">
      <c r="A20" s="90"/>
      <c r="B20" s="67"/>
      <c r="C20" s="42" t="s">
        <v>118</v>
      </c>
      <c r="D20" s="187">
        <v>0.19</v>
      </c>
      <c r="E20" s="47">
        <v>0.09</v>
      </c>
      <c r="F20" s="176">
        <v>0.32</v>
      </c>
      <c r="G20" s="176">
        <v>0.36</v>
      </c>
      <c r="H20" s="176">
        <v>0.68</v>
      </c>
      <c r="I20" s="176">
        <v>0.61</v>
      </c>
      <c r="J20" s="176">
        <v>0.88</v>
      </c>
      <c r="K20" s="176">
        <v>1.62</v>
      </c>
      <c r="L20" s="176">
        <v>1.25</v>
      </c>
      <c r="M20" s="47">
        <v>1.0900000000000001</v>
      </c>
      <c r="N20" s="47">
        <v>0.19</v>
      </c>
      <c r="O20" s="177">
        <v>0.79</v>
      </c>
      <c r="P20" s="48">
        <v>0.09</v>
      </c>
      <c r="Q20" s="64"/>
    </row>
    <row r="21" spans="1:17" ht="15.6" customHeight="1" x14ac:dyDescent="0.2">
      <c r="A21" s="90"/>
      <c r="B21" s="63" t="s">
        <v>212</v>
      </c>
      <c r="C21" s="58" t="s">
        <v>15</v>
      </c>
      <c r="D21" s="181">
        <v>1.22</v>
      </c>
      <c r="E21" s="182">
        <v>1.29</v>
      </c>
      <c r="F21" s="182">
        <v>1.35</v>
      </c>
      <c r="G21" s="182">
        <v>1.23</v>
      </c>
      <c r="H21" s="182">
        <v>1.39</v>
      </c>
      <c r="I21" s="182">
        <v>1.3</v>
      </c>
      <c r="J21" s="182">
        <v>1.86</v>
      </c>
      <c r="K21" s="182">
        <v>2.06</v>
      </c>
      <c r="L21" s="182">
        <v>1.71</v>
      </c>
      <c r="M21" s="182">
        <v>1.87</v>
      </c>
      <c r="N21" s="182">
        <v>1.64</v>
      </c>
      <c r="O21" s="183">
        <v>1.44</v>
      </c>
      <c r="P21" s="183">
        <v>1.51</v>
      </c>
    </row>
    <row r="22" spans="1:17" ht="15.6" customHeight="1" x14ac:dyDescent="0.2">
      <c r="A22" s="90"/>
      <c r="B22" s="66"/>
      <c r="C22" s="41" t="s">
        <v>14</v>
      </c>
      <c r="D22" s="118">
        <v>100</v>
      </c>
      <c r="E22" s="4">
        <v>100</v>
      </c>
      <c r="F22" s="4">
        <v>100</v>
      </c>
      <c r="G22" s="4">
        <v>100</v>
      </c>
      <c r="H22" s="4">
        <v>100</v>
      </c>
      <c r="I22" s="4">
        <v>100</v>
      </c>
      <c r="J22" s="4">
        <v>100</v>
      </c>
      <c r="K22" s="4">
        <v>100</v>
      </c>
      <c r="L22" s="4">
        <v>100</v>
      </c>
      <c r="M22" s="4">
        <v>100</v>
      </c>
      <c r="N22" s="4">
        <v>100</v>
      </c>
      <c r="O22" s="5">
        <v>100</v>
      </c>
      <c r="P22" s="5">
        <v>100</v>
      </c>
    </row>
    <row r="23" spans="1:17" ht="15.6" customHeight="1" x14ac:dyDescent="0.2">
      <c r="A23" s="62"/>
      <c r="B23" s="66"/>
      <c r="C23" s="41" t="s">
        <v>78</v>
      </c>
      <c r="D23" s="184">
        <v>1.29</v>
      </c>
      <c r="E23" s="45">
        <v>1.35</v>
      </c>
      <c r="F23" s="185">
        <v>1.72</v>
      </c>
      <c r="G23" s="185">
        <v>1.28</v>
      </c>
      <c r="H23" s="185">
        <v>1.4</v>
      </c>
      <c r="I23" s="185">
        <v>1.38</v>
      </c>
      <c r="J23" s="185">
        <v>2.09</v>
      </c>
      <c r="K23" s="185">
        <v>2.09</v>
      </c>
      <c r="L23" s="185">
        <v>1.71</v>
      </c>
      <c r="M23" s="45">
        <v>2.2799999999999998</v>
      </c>
      <c r="N23" s="45">
        <v>2.04</v>
      </c>
      <c r="O23" s="186">
        <v>1.69</v>
      </c>
      <c r="P23" s="46">
        <v>2.2799999999999998</v>
      </c>
    </row>
    <row r="24" spans="1:17" ht="15.6" customHeight="1" x14ac:dyDescent="0.2">
      <c r="A24" s="88"/>
      <c r="B24" s="67"/>
      <c r="C24" s="42" t="s">
        <v>79</v>
      </c>
      <c r="D24" s="187">
        <v>1.1399999999999999</v>
      </c>
      <c r="E24" s="47">
        <v>1.23</v>
      </c>
      <c r="F24" s="176">
        <v>1.07</v>
      </c>
      <c r="G24" s="176">
        <v>1.19</v>
      </c>
      <c r="H24" s="176">
        <v>1.37</v>
      </c>
      <c r="I24" s="176">
        <v>1.23</v>
      </c>
      <c r="J24" s="176">
        <v>1.63</v>
      </c>
      <c r="K24" s="176">
        <v>2.0299999999999998</v>
      </c>
      <c r="L24" s="176">
        <v>1.71</v>
      </c>
      <c r="M24" s="47">
        <v>1.45</v>
      </c>
      <c r="N24" s="47">
        <v>1.25</v>
      </c>
      <c r="O24" s="177">
        <v>1.19</v>
      </c>
      <c r="P24" s="48">
        <v>1.07</v>
      </c>
      <c r="Q24" s="64"/>
    </row>
    <row r="25" spans="1:17" ht="15.6" customHeight="1" x14ac:dyDescent="0.2">
      <c r="A25" s="90" t="s">
        <v>23</v>
      </c>
      <c r="B25" s="66" t="s">
        <v>51</v>
      </c>
      <c r="C25" s="58" t="s">
        <v>15</v>
      </c>
      <c r="D25" s="169">
        <v>0.09</v>
      </c>
      <c r="E25" s="43">
        <v>0.15</v>
      </c>
      <c r="F25" s="43">
        <v>0.23</v>
      </c>
      <c r="G25" s="43">
        <v>0.32</v>
      </c>
      <c r="H25" s="43">
        <v>0.09</v>
      </c>
      <c r="I25" s="43">
        <v>0.08</v>
      </c>
      <c r="J25" s="43">
        <v>0.06</v>
      </c>
      <c r="K25" s="43">
        <v>0.12</v>
      </c>
      <c r="L25" s="43">
        <v>0.23</v>
      </c>
      <c r="M25" s="43">
        <v>0.28000000000000003</v>
      </c>
      <c r="N25" s="43">
        <v>0.16</v>
      </c>
      <c r="O25" s="44">
        <v>0.23</v>
      </c>
      <c r="P25" s="44">
        <v>0.16</v>
      </c>
      <c r="Q25" s="64"/>
    </row>
    <row r="26" spans="1:17" ht="15.6" customHeight="1" x14ac:dyDescent="0.2">
      <c r="A26" s="90"/>
      <c r="B26" s="66"/>
      <c r="C26" s="41" t="s">
        <v>14</v>
      </c>
      <c r="D26" s="120">
        <v>100</v>
      </c>
      <c r="E26" s="7">
        <v>100</v>
      </c>
      <c r="F26" s="7">
        <v>92</v>
      </c>
      <c r="G26" s="7">
        <v>100</v>
      </c>
      <c r="H26" s="7">
        <v>100</v>
      </c>
      <c r="I26" s="7">
        <v>100</v>
      </c>
      <c r="J26" s="7">
        <v>100</v>
      </c>
      <c r="K26" s="7">
        <v>100</v>
      </c>
      <c r="L26" s="7">
        <v>100</v>
      </c>
      <c r="M26" s="7">
        <v>100</v>
      </c>
      <c r="N26" s="7">
        <v>100</v>
      </c>
      <c r="O26" s="8">
        <v>68</v>
      </c>
      <c r="P26" s="8">
        <v>96</v>
      </c>
      <c r="Q26" s="64"/>
    </row>
    <row r="27" spans="1:17" ht="15.6" customHeight="1" x14ac:dyDescent="0.2">
      <c r="A27" s="90"/>
      <c r="B27" s="66"/>
      <c r="C27" s="41" t="s">
        <v>82</v>
      </c>
      <c r="D27" s="172">
        <v>0.13</v>
      </c>
      <c r="E27" s="173">
        <v>0.15</v>
      </c>
      <c r="F27" s="173">
        <v>0.28999999999999998</v>
      </c>
      <c r="G27" s="173">
        <v>0.37</v>
      </c>
      <c r="H27" s="173">
        <v>0.09</v>
      </c>
      <c r="I27" s="173">
        <v>0.08</v>
      </c>
      <c r="J27" s="173">
        <v>0.11</v>
      </c>
      <c r="K27" s="173">
        <v>0.15</v>
      </c>
      <c r="L27" s="173">
        <v>0.37</v>
      </c>
      <c r="M27" s="173">
        <v>0.38</v>
      </c>
      <c r="N27" s="173">
        <v>0.17</v>
      </c>
      <c r="O27" s="175">
        <v>0.28999999999999998</v>
      </c>
      <c r="P27" s="46">
        <v>0.38</v>
      </c>
      <c r="Q27" s="64"/>
    </row>
    <row r="28" spans="1:17" ht="15.6" customHeight="1" x14ac:dyDescent="0.2">
      <c r="A28" s="90"/>
      <c r="B28" s="67"/>
      <c r="C28" s="42" t="s">
        <v>83</v>
      </c>
      <c r="D28" s="115">
        <v>0.06</v>
      </c>
      <c r="E28" s="47">
        <v>0.15</v>
      </c>
      <c r="F28" s="47">
        <v>0.16</v>
      </c>
      <c r="G28" s="176">
        <v>0.28000000000000003</v>
      </c>
      <c r="H28" s="176">
        <v>0.09</v>
      </c>
      <c r="I28" s="176">
        <v>0.08</v>
      </c>
      <c r="J28" s="176">
        <v>0.03</v>
      </c>
      <c r="K28" s="47">
        <v>0.1</v>
      </c>
      <c r="L28" s="176">
        <v>0.09</v>
      </c>
      <c r="M28" s="176">
        <v>0.18</v>
      </c>
      <c r="N28" s="176">
        <v>0.16</v>
      </c>
      <c r="O28" s="177">
        <v>0.18</v>
      </c>
      <c r="P28" s="48">
        <v>0.03</v>
      </c>
      <c r="Q28" s="64"/>
    </row>
    <row r="29" spans="1:17" ht="15.6" customHeight="1" x14ac:dyDescent="0.2">
      <c r="A29" s="90"/>
      <c r="B29" s="66" t="s">
        <v>126</v>
      </c>
      <c r="C29" s="58" t="s">
        <v>15</v>
      </c>
      <c r="D29" s="169">
        <v>0.21</v>
      </c>
      <c r="E29" s="43">
        <v>0.16</v>
      </c>
      <c r="F29" s="43">
        <v>0.17</v>
      </c>
      <c r="G29" s="43">
        <v>0.17</v>
      </c>
      <c r="H29" s="43">
        <v>0.15</v>
      </c>
      <c r="I29" s="43">
        <v>7.0000000000000007E-2</v>
      </c>
      <c r="J29" s="43">
        <v>0.05</v>
      </c>
      <c r="K29" s="43">
        <v>0.04</v>
      </c>
      <c r="L29" s="43">
        <v>0.19</v>
      </c>
      <c r="M29" s="43">
        <v>0.28999999999999998</v>
      </c>
      <c r="N29" s="43">
        <v>0.18</v>
      </c>
      <c r="O29" s="44">
        <v>0.14000000000000001</v>
      </c>
      <c r="P29" s="44">
        <v>0.15</v>
      </c>
      <c r="Q29" s="64"/>
    </row>
    <row r="30" spans="1:17" ht="15.6" customHeight="1" x14ac:dyDescent="0.2">
      <c r="A30" s="90"/>
      <c r="B30" s="66"/>
      <c r="C30" s="41" t="s">
        <v>14</v>
      </c>
      <c r="D30" s="120">
        <v>100</v>
      </c>
      <c r="E30" s="7">
        <v>59</v>
      </c>
      <c r="F30" s="7">
        <v>100</v>
      </c>
      <c r="G30" s="7">
        <v>100</v>
      </c>
      <c r="H30" s="7">
        <v>100</v>
      </c>
      <c r="I30" s="7">
        <v>100</v>
      </c>
      <c r="J30" s="7">
        <v>100</v>
      </c>
      <c r="K30" s="7">
        <v>100</v>
      </c>
      <c r="L30" s="7">
        <v>100</v>
      </c>
      <c r="M30" s="7">
        <v>100</v>
      </c>
      <c r="N30" s="7">
        <v>100</v>
      </c>
      <c r="O30" s="8">
        <v>100</v>
      </c>
      <c r="P30" s="8">
        <v>97</v>
      </c>
      <c r="Q30" s="64"/>
    </row>
    <row r="31" spans="1:17" ht="15.6" customHeight="1" x14ac:dyDescent="0.2">
      <c r="A31" s="90"/>
      <c r="B31" s="66"/>
      <c r="C31" s="41" t="s">
        <v>82</v>
      </c>
      <c r="D31" s="172">
        <v>0.37</v>
      </c>
      <c r="E31" s="173">
        <v>0.16</v>
      </c>
      <c r="F31" s="173">
        <v>0.21</v>
      </c>
      <c r="G31" s="173">
        <v>0.19</v>
      </c>
      <c r="H31" s="173">
        <v>0.2</v>
      </c>
      <c r="I31" s="173">
        <v>0.09</v>
      </c>
      <c r="J31" s="173">
        <v>0.05</v>
      </c>
      <c r="K31" s="173">
        <v>0.05</v>
      </c>
      <c r="L31" s="173">
        <v>0.19</v>
      </c>
      <c r="M31" s="173">
        <v>0.3</v>
      </c>
      <c r="N31" s="173">
        <v>0.26</v>
      </c>
      <c r="O31" s="175">
        <v>0.18</v>
      </c>
      <c r="P31" s="46">
        <v>0.37</v>
      </c>
      <c r="Q31" s="64"/>
    </row>
    <row r="32" spans="1:17" ht="15.6" customHeight="1" x14ac:dyDescent="0.2">
      <c r="A32" s="90"/>
      <c r="B32" s="67"/>
      <c r="C32" s="42" t="s">
        <v>83</v>
      </c>
      <c r="D32" s="115">
        <v>7.0000000000000007E-2</v>
      </c>
      <c r="E32" s="47">
        <v>0.16</v>
      </c>
      <c r="F32" s="47">
        <v>0.14000000000000001</v>
      </c>
      <c r="G32" s="176">
        <v>0.14000000000000001</v>
      </c>
      <c r="H32" s="176">
        <v>0.09</v>
      </c>
      <c r="I32" s="176">
        <v>0.04</v>
      </c>
      <c r="J32" s="176">
        <v>0.03</v>
      </c>
      <c r="K32" s="47">
        <v>0.04</v>
      </c>
      <c r="L32" s="176">
        <v>0.19</v>
      </c>
      <c r="M32" s="176">
        <v>0.28000000000000003</v>
      </c>
      <c r="N32" s="176">
        <v>0.1</v>
      </c>
      <c r="O32" s="177">
        <v>0.11</v>
      </c>
      <c r="P32" s="48">
        <v>0.03</v>
      </c>
      <c r="Q32" s="64"/>
    </row>
    <row r="33" spans="1:17" ht="15.6" customHeight="1" x14ac:dyDescent="0.2">
      <c r="A33" s="90"/>
      <c r="B33" s="66" t="s">
        <v>181</v>
      </c>
      <c r="C33" s="58" t="s">
        <v>15</v>
      </c>
      <c r="D33" s="169">
        <v>0.39</v>
      </c>
      <c r="E33" s="43">
        <v>0.24</v>
      </c>
      <c r="F33" s="43">
        <v>0.37</v>
      </c>
      <c r="G33" s="43">
        <v>0.26</v>
      </c>
      <c r="H33" s="43">
        <v>0.16</v>
      </c>
      <c r="I33" s="43">
        <v>0.11</v>
      </c>
      <c r="J33" s="43">
        <v>0.06</v>
      </c>
      <c r="K33" s="43">
        <v>0.11</v>
      </c>
      <c r="L33" s="43">
        <v>0.17</v>
      </c>
      <c r="M33" s="43">
        <v>0.24</v>
      </c>
      <c r="N33" s="43" t="s">
        <v>346</v>
      </c>
      <c r="O33" s="44">
        <v>0.23</v>
      </c>
      <c r="P33" s="44">
        <v>0.21</v>
      </c>
      <c r="Q33" s="64"/>
    </row>
    <row r="34" spans="1:17" ht="15.6" customHeight="1" x14ac:dyDescent="0.2">
      <c r="A34" s="90"/>
      <c r="B34" s="66"/>
      <c r="C34" s="41" t="s">
        <v>14</v>
      </c>
      <c r="D34" s="120">
        <v>100</v>
      </c>
      <c r="E34" s="7">
        <v>100</v>
      </c>
      <c r="F34" s="7">
        <v>100</v>
      </c>
      <c r="G34" s="7">
        <v>100</v>
      </c>
      <c r="H34" s="7">
        <v>100</v>
      </c>
      <c r="I34" s="7">
        <v>100</v>
      </c>
      <c r="J34" s="7">
        <v>100</v>
      </c>
      <c r="K34" s="7">
        <v>100</v>
      </c>
      <c r="L34" s="7">
        <v>100</v>
      </c>
      <c r="M34" s="7">
        <v>100</v>
      </c>
      <c r="N34" s="7" t="s">
        <v>346</v>
      </c>
      <c r="O34" s="8">
        <v>31</v>
      </c>
      <c r="P34" s="8">
        <v>85</v>
      </c>
      <c r="Q34" s="64"/>
    </row>
    <row r="35" spans="1:17" ht="15.6" customHeight="1" x14ac:dyDescent="0.2">
      <c r="A35" s="90"/>
      <c r="B35" s="66"/>
      <c r="C35" s="41" t="s">
        <v>82</v>
      </c>
      <c r="D35" s="172">
        <v>0.75</v>
      </c>
      <c r="E35" s="173">
        <v>0.34</v>
      </c>
      <c r="F35" s="173">
        <v>0.45</v>
      </c>
      <c r="G35" s="173">
        <v>0.28999999999999998</v>
      </c>
      <c r="H35" s="173">
        <v>0.21</v>
      </c>
      <c r="I35" s="173">
        <v>0.13</v>
      </c>
      <c r="J35" s="173">
        <v>7.0000000000000007E-2</v>
      </c>
      <c r="K35" s="173">
        <v>0.15</v>
      </c>
      <c r="L35" s="173">
        <v>0.21</v>
      </c>
      <c r="M35" s="173">
        <v>0.26</v>
      </c>
      <c r="N35" s="173" t="s">
        <v>346</v>
      </c>
      <c r="O35" s="175">
        <v>0.23</v>
      </c>
      <c r="P35" s="46">
        <v>0.75</v>
      </c>
      <c r="Q35" s="64"/>
    </row>
    <row r="36" spans="1:17" ht="15.6" customHeight="1" x14ac:dyDescent="0.2">
      <c r="A36" s="90"/>
      <c r="B36" s="67"/>
      <c r="C36" s="42" t="s">
        <v>83</v>
      </c>
      <c r="D36" s="115">
        <v>0.2</v>
      </c>
      <c r="E36" s="47">
        <v>0.14000000000000001</v>
      </c>
      <c r="F36" s="47">
        <v>0.28000000000000003</v>
      </c>
      <c r="G36" s="176">
        <v>0.24</v>
      </c>
      <c r="H36" s="176">
        <v>0.12</v>
      </c>
      <c r="I36" s="176">
        <v>0.1</v>
      </c>
      <c r="J36" s="176">
        <v>0.05</v>
      </c>
      <c r="K36" s="47">
        <v>7.0000000000000007E-2</v>
      </c>
      <c r="L36" s="176">
        <v>0.12</v>
      </c>
      <c r="M36" s="176">
        <v>0.21</v>
      </c>
      <c r="N36" s="176" t="s">
        <v>346</v>
      </c>
      <c r="O36" s="177">
        <v>0.23</v>
      </c>
      <c r="P36" s="48">
        <v>0.05</v>
      </c>
      <c r="Q36" s="64"/>
    </row>
    <row r="37" spans="1:17" ht="15.6" customHeight="1" x14ac:dyDescent="0.2">
      <c r="A37" s="90"/>
      <c r="B37" s="66" t="s">
        <v>68</v>
      </c>
      <c r="C37" s="113" t="s">
        <v>15</v>
      </c>
      <c r="D37" s="169">
        <v>0.21</v>
      </c>
      <c r="E37" s="43">
        <v>0.28000000000000003</v>
      </c>
      <c r="F37" s="43">
        <v>0.64</v>
      </c>
      <c r="G37" s="43">
        <v>0.42</v>
      </c>
      <c r="H37" s="43">
        <v>0.55000000000000004</v>
      </c>
      <c r="I37" s="43">
        <v>0.21</v>
      </c>
      <c r="J37" s="43">
        <v>0.14000000000000001</v>
      </c>
      <c r="K37" s="43">
        <v>0.17</v>
      </c>
      <c r="L37" s="43">
        <v>0.23</v>
      </c>
      <c r="M37" s="43">
        <v>0.55000000000000004</v>
      </c>
      <c r="N37" s="43">
        <v>0.23</v>
      </c>
      <c r="O37" s="44">
        <v>0.28000000000000003</v>
      </c>
      <c r="P37" s="44">
        <v>0.3</v>
      </c>
      <c r="Q37" s="64"/>
    </row>
    <row r="38" spans="1:17" ht="15.6" customHeight="1" x14ac:dyDescent="0.2">
      <c r="A38" s="90"/>
      <c r="B38" s="66"/>
      <c r="C38" s="41" t="s">
        <v>14</v>
      </c>
      <c r="D38" s="120">
        <v>100</v>
      </c>
      <c r="E38" s="7">
        <v>50</v>
      </c>
      <c r="F38" s="7">
        <v>50</v>
      </c>
      <c r="G38" s="7">
        <v>100</v>
      </c>
      <c r="H38" s="7">
        <v>100</v>
      </c>
      <c r="I38" s="7">
        <v>100</v>
      </c>
      <c r="J38" s="7">
        <v>100</v>
      </c>
      <c r="K38" s="7">
        <v>100</v>
      </c>
      <c r="L38" s="7">
        <v>100</v>
      </c>
      <c r="M38" s="7">
        <v>100</v>
      </c>
      <c r="N38" s="7">
        <v>100</v>
      </c>
      <c r="O38" s="8">
        <v>100</v>
      </c>
      <c r="P38" s="8">
        <v>93</v>
      </c>
      <c r="Q38" s="64"/>
    </row>
    <row r="39" spans="1:17" ht="15.6" customHeight="1" x14ac:dyDescent="0.2">
      <c r="A39" s="90"/>
      <c r="B39" s="66"/>
      <c r="C39" s="41" t="s">
        <v>82</v>
      </c>
      <c r="D39" s="172">
        <v>0.3</v>
      </c>
      <c r="E39" s="236">
        <v>0.28000000000000003</v>
      </c>
      <c r="F39" s="236">
        <v>0.64</v>
      </c>
      <c r="G39" s="236">
        <v>0.64</v>
      </c>
      <c r="H39" s="236">
        <v>0.63</v>
      </c>
      <c r="I39" s="236">
        <v>0.28999999999999998</v>
      </c>
      <c r="J39" s="236">
        <v>0.16</v>
      </c>
      <c r="K39" s="236">
        <v>0.17</v>
      </c>
      <c r="L39" s="236">
        <v>0.36</v>
      </c>
      <c r="M39" s="236">
        <v>0.79</v>
      </c>
      <c r="N39" s="236">
        <v>0.24</v>
      </c>
      <c r="O39" s="175">
        <v>0.41</v>
      </c>
      <c r="P39" s="237">
        <v>0.79</v>
      </c>
      <c r="Q39" s="64"/>
    </row>
    <row r="40" spans="1:17" ht="15.6" customHeight="1" x14ac:dyDescent="0.2">
      <c r="A40" s="90"/>
      <c r="B40" s="67"/>
      <c r="C40" s="42" t="s">
        <v>83</v>
      </c>
      <c r="D40" s="115">
        <v>0.1</v>
      </c>
      <c r="E40" s="47">
        <v>0.28000000000000003</v>
      </c>
      <c r="F40" s="47">
        <v>0.64</v>
      </c>
      <c r="G40" s="176">
        <v>0.21</v>
      </c>
      <c r="H40" s="176">
        <v>0.47</v>
      </c>
      <c r="I40" s="176">
        <v>0.13</v>
      </c>
      <c r="J40" s="176">
        <v>0.11</v>
      </c>
      <c r="K40" s="47">
        <v>0.16</v>
      </c>
      <c r="L40" s="176">
        <v>0.11</v>
      </c>
      <c r="M40" s="176">
        <v>0.32</v>
      </c>
      <c r="N40" s="176">
        <v>0.22</v>
      </c>
      <c r="O40" s="177">
        <v>0.19</v>
      </c>
      <c r="P40" s="48">
        <v>0.1</v>
      </c>
      <c r="Q40" s="64"/>
    </row>
    <row r="41" spans="1:17" ht="15.6" customHeight="1" x14ac:dyDescent="0.2">
      <c r="A41" s="90"/>
      <c r="B41" s="66" t="s">
        <v>69</v>
      </c>
      <c r="C41" s="113" t="s">
        <v>15</v>
      </c>
      <c r="D41" s="169">
        <v>0.04</v>
      </c>
      <c r="E41" s="43">
        <v>0.16</v>
      </c>
      <c r="F41" s="43">
        <v>0.43</v>
      </c>
      <c r="G41" s="43">
        <v>0.23</v>
      </c>
      <c r="H41" s="43">
        <v>0.34</v>
      </c>
      <c r="I41" s="43">
        <v>0.06</v>
      </c>
      <c r="J41" s="43">
        <v>0.05</v>
      </c>
      <c r="K41" s="43">
        <v>0.02</v>
      </c>
      <c r="L41" s="43">
        <v>0.03</v>
      </c>
      <c r="M41" s="43">
        <v>0.05</v>
      </c>
      <c r="N41" s="43">
        <v>0.05</v>
      </c>
      <c r="O41" s="44">
        <v>0.08</v>
      </c>
      <c r="P41" s="44">
        <v>0.12</v>
      </c>
      <c r="Q41" s="64"/>
    </row>
    <row r="42" spans="1:17" ht="15.6" customHeight="1" x14ac:dyDescent="0.2">
      <c r="A42" s="90"/>
      <c r="B42" s="66"/>
      <c r="C42" s="41" t="s">
        <v>14</v>
      </c>
      <c r="D42" s="120">
        <v>66</v>
      </c>
      <c r="E42" s="7">
        <v>100</v>
      </c>
      <c r="F42" s="7">
        <v>100</v>
      </c>
      <c r="G42" s="7">
        <v>100</v>
      </c>
      <c r="H42" s="7">
        <v>100</v>
      </c>
      <c r="I42" s="7">
        <v>100</v>
      </c>
      <c r="J42" s="7">
        <v>100</v>
      </c>
      <c r="K42" s="7">
        <v>50</v>
      </c>
      <c r="L42" s="7">
        <v>100</v>
      </c>
      <c r="M42" s="7">
        <v>100</v>
      </c>
      <c r="N42" s="7">
        <v>100</v>
      </c>
      <c r="O42" s="8">
        <v>100</v>
      </c>
      <c r="P42" s="8">
        <v>93</v>
      </c>
      <c r="Q42" s="64"/>
    </row>
    <row r="43" spans="1:17" ht="15.6" customHeight="1" x14ac:dyDescent="0.2">
      <c r="A43" s="90"/>
      <c r="B43" s="66"/>
      <c r="C43" s="41" t="s">
        <v>82</v>
      </c>
      <c r="D43" s="172">
        <v>0.05</v>
      </c>
      <c r="E43" s="173">
        <v>0.26</v>
      </c>
      <c r="F43" s="173">
        <v>0.55000000000000004</v>
      </c>
      <c r="G43" s="173">
        <v>0.33</v>
      </c>
      <c r="H43" s="173">
        <v>0.34</v>
      </c>
      <c r="I43" s="173">
        <v>0.08</v>
      </c>
      <c r="J43" s="173">
        <v>0.08</v>
      </c>
      <c r="K43" s="173">
        <v>0.02</v>
      </c>
      <c r="L43" s="173">
        <v>0.04</v>
      </c>
      <c r="M43" s="173">
        <v>0.09</v>
      </c>
      <c r="N43" s="173">
        <v>0.05</v>
      </c>
      <c r="O43" s="175">
        <v>0.15</v>
      </c>
      <c r="P43" s="46">
        <v>0.55000000000000004</v>
      </c>
      <c r="Q43" s="64"/>
    </row>
    <row r="44" spans="1:17" ht="15.6" customHeight="1" x14ac:dyDescent="0.2">
      <c r="A44" s="90"/>
      <c r="B44" s="67"/>
      <c r="C44" s="42" t="s">
        <v>83</v>
      </c>
      <c r="D44" s="115">
        <v>0.03</v>
      </c>
      <c r="E44" s="47">
        <v>0.06</v>
      </c>
      <c r="F44" s="47">
        <v>0.3</v>
      </c>
      <c r="G44" s="176">
        <v>0.13</v>
      </c>
      <c r="H44" s="176">
        <v>0.34</v>
      </c>
      <c r="I44" s="176">
        <v>0.05</v>
      </c>
      <c r="J44" s="176">
        <v>0.03</v>
      </c>
      <c r="K44" s="47">
        <v>0.02</v>
      </c>
      <c r="L44" s="176">
        <v>0.02</v>
      </c>
      <c r="M44" s="176">
        <v>0.02</v>
      </c>
      <c r="N44" s="176">
        <v>0.05</v>
      </c>
      <c r="O44" s="177">
        <v>0.01</v>
      </c>
      <c r="P44" s="48">
        <v>0.01</v>
      </c>
      <c r="Q44" s="64"/>
    </row>
    <row r="45" spans="1:17" ht="15.6" customHeight="1" x14ac:dyDescent="0.2">
      <c r="A45" s="90"/>
      <c r="B45" s="66" t="s">
        <v>72</v>
      </c>
      <c r="C45" s="113" t="s">
        <v>15</v>
      </c>
      <c r="D45" s="169">
        <v>0.06</v>
      </c>
      <c r="E45" s="43">
        <v>0.16</v>
      </c>
      <c r="F45" s="43">
        <v>0.19</v>
      </c>
      <c r="G45" s="43">
        <v>0.37</v>
      </c>
      <c r="H45" s="43">
        <v>0.19</v>
      </c>
      <c r="I45" s="43">
        <v>0.13</v>
      </c>
      <c r="J45" s="43">
        <v>0.12</v>
      </c>
      <c r="K45" s="43">
        <v>0.08</v>
      </c>
      <c r="L45" s="43">
        <v>0.06</v>
      </c>
      <c r="M45" s="43">
        <v>0.08</v>
      </c>
      <c r="N45" s="43">
        <v>0.09</v>
      </c>
      <c r="O45" s="44">
        <v>0.14000000000000001</v>
      </c>
      <c r="P45" s="44">
        <v>0.13</v>
      </c>
      <c r="Q45" s="64"/>
    </row>
    <row r="46" spans="1:17" ht="15.6" customHeight="1" x14ac:dyDescent="0.2">
      <c r="A46" s="90"/>
      <c r="B46" s="66"/>
      <c r="C46" s="41" t="s">
        <v>14</v>
      </c>
      <c r="D46" s="120">
        <v>100</v>
      </c>
      <c r="E46" s="7">
        <v>100</v>
      </c>
      <c r="F46" s="7">
        <v>100</v>
      </c>
      <c r="G46" s="7">
        <v>100</v>
      </c>
      <c r="H46" s="7">
        <v>100</v>
      </c>
      <c r="I46" s="7">
        <v>100</v>
      </c>
      <c r="J46" s="7">
        <v>100</v>
      </c>
      <c r="K46" s="7">
        <v>100</v>
      </c>
      <c r="L46" s="7">
        <v>100</v>
      </c>
      <c r="M46" s="7">
        <v>100</v>
      </c>
      <c r="N46" s="7">
        <v>100</v>
      </c>
      <c r="O46" s="8">
        <v>100</v>
      </c>
      <c r="P46" s="8">
        <v>100</v>
      </c>
      <c r="Q46" s="64"/>
    </row>
    <row r="47" spans="1:17" ht="15.6" customHeight="1" x14ac:dyDescent="0.2">
      <c r="A47" s="90"/>
      <c r="B47" s="66"/>
      <c r="C47" s="41" t="s">
        <v>82</v>
      </c>
      <c r="D47" s="172">
        <v>0.08</v>
      </c>
      <c r="E47" s="173">
        <v>0.22</v>
      </c>
      <c r="F47" s="173">
        <v>0.21</v>
      </c>
      <c r="G47" s="173">
        <v>0.42</v>
      </c>
      <c r="H47" s="173">
        <v>0.24</v>
      </c>
      <c r="I47" s="173">
        <v>0.13</v>
      </c>
      <c r="J47" s="173">
        <v>0.14000000000000001</v>
      </c>
      <c r="K47" s="173">
        <v>0.11</v>
      </c>
      <c r="L47" s="173">
        <v>0.09</v>
      </c>
      <c r="M47" s="173">
        <v>0.08</v>
      </c>
      <c r="N47" s="173">
        <v>0.09</v>
      </c>
      <c r="O47" s="175">
        <v>0.28000000000000003</v>
      </c>
      <c r="P47" s="46">
        <v>0.42</v>
      </c>
      <c r="Q47" s="64"/>
    </row>
    <row r="48" spans="1:17" ht="15.6" customHeight="1" x14ac:dyDescent="0.2">
      <c r="A48" s="90"/>
      <c r="B48" s="67"/>
      <c r="C48" s="42" t="s">
        <v>83</v>
      </c>
      <c r="D48" s="115">
        <v>0.04</v>
      </c>
      <c r="E48" s="47">
        <v>0.09</v>
      </c>
      <c r="F48" s="47">
        <v>0.17</v>
      </c>
      <c r="G48" s="176">
        <v>0.31</v>
      </c>
      <c r="H48" s="176">
        <v>0.15</v>
      </c>
      <c r="I48" s="176">
        <v>0.13</v>
      </c>
      <c r="J48" s="176">
        <v>0.09</v>
      </c>
      <c r="K48" s="47">
        <v>0.06</v>
      </c>
      <c r="L48" s="176">
        <v>0.04</v>
      </c>
      <c r="M48" s="176">
        <v>0.08</v>
      </c>
      <c r="N48" s="176">
        <v>0.08</v>
      </c>
      <c r="O48" s="177">
        <v>0.06</v>
      </c>
      <c r="P48" s="48">
        <v>0.04</v>
      </c>
      <c r="Q48" s="64"/>
    </row>
    <row r="49" spans="1:17" ht="15.6" customHeight="1" x14ac:dyDescent="0.2">
      <c r="A49" s="90"/>
      <c r="B49" s="66" t="s">
        <v>52</v>
      </c>
      <c r="C49" s="113" t="s">
        <v>15</v>
      </c>
      <c r="D49" s="169">
        <v>0.54</v>
      </c>
      <c r="E49" s="43">
        <v>0.41</v>
      </c>
      <c r="F49" s="43">
        <v>0.39</v>
      </c>
      <c r="G49" s="43">
        <v>0.6</v>
      </c>
      <c r="H49" s="43">
        <v>0.38</v>
      </c>
      <c r="I49" s="43">
        <v>0.14000000000000001</v>
      </c>
      <c r="J49" s="43">
        <v>0.1</v>
      </c>
      <c r="K49" s="43">
        <v>0.13</v>
      </c>
      <c r="L49" s="43">
        <v>0.18</v>
      </c>
      <c r="M49" s="43">
        <v>0.36</v>
      </c>
      <c r="N49" s="43">
        <v>0.28999999999999998</v>
      </c>
      <c r="O49" s="44">
        <v>0.35</v>
      </c>
      <c r="P49" s="44">
        <v>0.32</v>
      </c>
      <c r="Q49" s="64"/>
    </row>
    <row r="50" spans="1:17" ht="15.6" customHeight="1" x14ac:dyDescent="0.2">
      <c r="A50" s="90"/>
      <c r="B50" s="66"/>
      <c r="C50" s="41" t="s">
        <v>14</v>
      </c>
      <c r="D50" s="120">
        <v>100</v>
      </c>
      <c r="E50" s="7">
        <v>100</v>
      </c>
      <c r="F50" s="7">
        <v>100</v>
      </c>
      <c r="G50" s="7">
        <v>100</v>
      </c>
      <c r="H50" s="7">
        <v>100</v>
      </c>
      <c r="I50" s="7">
        <v>100</v>
      </c>
      <c r="J50" s="7">
        <v>100</v>
      </c>
      <c r="K50" s="7">
        <v>100</v>
      </c>
      <c r="L50" s="7">
        <v>100</v>
      </c>
      <c r="M50" s="7">
        <v>100</v>
      </c>
      <c r="N50" s="7">
        <v>85</v>
      </c>
      <c r="O50" s="8">
        <v>100</v>
      </c>
      <c r="P50" s="8">
        <v>99</v>
      </c>
      <c r="Q50" s="64"/>
    </row>
    <row r="51" spans="1:17" ht="15.6" customHeight="1" x14ac:dyDescent="0.2">
      <c r="A51" s="90"/>
      <c r="B51" s="66"/>
      <c r="C51" s="41" t="s">
        <v>82</v>
      </c>
      <c r="D51" s="172">
        <v>0.62</v>
      </c>
      <c r="E51" s="236">
        <v>0.46</v>
      </c>
      <c r="F51" s="236">
        <v>0.43</v>
      </c>
      <c r="G51" s="236">
        <v>0.74</v>
      </c>
      <c r="H51" s="236">
        <v>0.46</v>
      </c>
      <c r="I51" s="236">
        <v>0.16</v>
      </c>
      <c r="J51" s="236">
        <v>0.12</v>
      </c>
      <c r="K51" s="236">
        <v>0.16</v>
      </c>
      <c r="L51" s="236">
        <v>0.2</v>
      </c>
      <c r="M51" s="236">
        <v>0.43</v>
      </c>
      <c r="N51" s="236">
        <v>0.33</v>
      </c>
      <c r="O51" s="175">
        <v>0.47</v>
      </c>
      <c r="P51" s="237">
        <v>0.74</v>
      </c>
      <c r="Q51" s="64"/>
    </row>
    <row r="52" spans="1:17" ht="15.6" customHeight="1" x14ac:dyDescent="0.2">
      <c r="A52" s="90"/>
      <c r="B52" s="67"/>
      <c r="C52" s="42" t="s">
        <v>83</v>
      </c>
      <c r="D52" s="115">
        <v>0.45</v>
      </c>
      <c r="E52" s="47">
        <v>0.36</v>
      </c>
      <c r="F52" s="47">
        <v>0.34</v>
      </c>
      <c r="G52" s="176">
        <v>0.47</v>
      </c>
      <c r="H52" s="176">
        <v>0.28999999999999998</v>
      </c>
      <c r="I52" s="176">
        <v>0.12</v>
      </c>
      <c r="J52" s="176">
        <v>0.08</v>
      </c>
      <c r="K52" s="47">
        <v>0.09</v>
      </c>
      <c r="L52" s="176">
        <v>0.15</v>
      </c>
      <c r="M52" s="176">
        <v>0.3</v>
      </c>
      <c r="N52" s="176">
        <v>0.25</v>
      </c>
      <c r="O52" s="177">
        <v>0.28000000000000003</v>
      </c>
      <c r="P52" s="48">
        <v>0.08</v>
      </c>
      <c r="Q52" s="64"/>
    </row>
    <row r="53" spans="1:17" ht="15.6" customHeight="1" x14ac:dyDescent="0.2">
      <c r="A53" s="90"/>
      <c r="B53" s="66" t="s">
        <v>73</v>
      </c>
      <c r="C53" s="113" t="s">
        <v>15</v>
      </c>
      <c r="D53" s="169">
        <v>0.28000000000000003</v>
      </c>
      <c r="E53" s="43">
        <v>0.28999999999999998</v>
      </c>
      <c r="F53" s="43">
        <v>0.28999999999999998</v>
      </c>
      <c r="G53" s="43">
        <v>0.51</v>
      </c>
      <c r="H53" s="43">
        <v>0.34</v>
      </c>
      <c r="I53" s="43">
        <v>0.13</v>
      </c>
      <c r="J53" s="43">
        <v>0.08</v>
      </c>
      <c r="K53" s="43">
        <v>0.08</v>
      </c>
      <c r="L53" s="43">
        <v>0.12</v>
      </c>
      <c r="M53" s="43">
        <v>0.18</v>
      </c>
      <c r="N53" s="43">
        <v>0.18</v>
      </c>
      <c r="O53" s="44">
        <v>0.34</v>
      </c>
      <c r="P53" s="44">
        <v>0.23</v>
      </c>
      <c r="Q53" s="64"/>
    </row>
    <row r="54" spans="1:17" ht="15.6" customHeight="1" x14ac:dyDescent="0.2">
      <c r="A54" s="90"/>
      <c r="B54" s="66"/>
      <c r="C54" s="41" t="s">
        <v>14</v>
      </c>
      <c r="D54" s="120">
        <v>100</v>
      </c>
      <c r="E54" s="7">
        <v>100</v>
      </c>
      <c r="F54" s="7">
        <v>100</v>
      </c>
      <c r="G54" s="7">
        <v>100</v>
      </c>
      <c r="H54" s="7">
        <v>100</v>
      </c>
      <c r="I54" s="7">
        <v>100</v>
      </c>
      <c r="J54" s="7">
        <v>100</v>
      </c>
      <c r="K54" s="7">
        <v>100</v>
      </c>
      <c r="L54" s="7">
        <v>100</v>
      </c>
      <c r="M54" s="7">
        <v>100</v>
      </c>
      <c r="N54" s="7">
        <v>100</v>
      </c>
      <c r="O54" s="8">
        <v>100</v>
      </c>
      <c r="P54" s="8">
        <v>100</v>
      </c>
      <c r="Q54" s="64"/>
    </row>
    <row r="55" spans="1:17" ht="15.6" customHeight="1" x14ac:dyDescent="0.2">
      <c r="A55" s="90"/>
      <c r="B55" s="66"/>
      <c r="C55" s="41" t="s">
        <v>82</v>
      </c>
      <c r="D55" s="172">
        <v>0.4</v>
      </c>
      <c r="E55" s="236">
        <v>0.34</v>
      </c>
      <c r="F55" s="236">
        <v>0.36</v>
      </c>
      <c r="G55" s="236">
        <v>0.61</v>
      </c>
      <c r="H55" s="236">
        <v>0.44</v>
      </c>
      <c r="I55" s="236">
        <v>0.14000000000000001</v>
      </c>
      <c r="J55" s="236">
        <v>0.1</v>
      </c>
      <c r="K55" s="236">
        <v>0.11</v>
      </c>
      <c r="L55" s="236">
        <v>0.12</v>
      </c>
      <c r="M55" s="236">
        <v>0.23</v>
      </c>
      <c r="N55" s="236">
        <v>0.19</v>
      </c>
      <c r="O55" s="175">
        <v>0.73</v>
      </c>
      <c r="P55" s="237">
        <v>0.73</v>
      </c>
      <c r="Q55" s="64"/>
    </row>
    <row r="56" spans="1:17" ht="15.6" customHeight="1" x14ac:dyDescent="0.2">
      <c r="A56" s="90"/>
      <c r="B56" s="67"/>
      <c r="C56" s="42" t="s">
        <v>83</v>
      </c>
      <c r="D56" s="115">
        <v>0.22</v>
      </c>
      <c r="E56" s="47">
        <v>0.23</v>
      </c>
      <c r="F56" s="47">
        <v>0.22</v>
      </c>
      <c r="G56" s="176">
        <v>0.42</v>
      </c>
      <c r="H56" s="176">
        <v>0.25</v>
      </c>
      <c r="I56" s="176">
        <v>0.12</v>
      </c>
      <c r="J56" s="176">
        <v>0.06</v>
      </c>
      <c r="K56" s="47">
        <v>0.04</v>
      </c>
      <c r="L56" s="176">
        <v>0.12</v>
      </c>
      <c r="M56" s="176">
        <v>0.13</v>
      </c>
      <c r="N56" s="176">
        <v>0.17</v>
      </c>
      <c r="O56" s="177">
        <v>0.11</v>
      </c>
      <c r="P56" s="48">
        <v>0.04</v>
      </c>
      <c r="Q56" s="64"/>
    </row>
    <row r="57" spans="1:17" ht="15.6" customHeight="1" x14ac:dyDescent="0.2">
      <c r="A57" s="90"/>
      <c r="B57" s="66" t="s">
        <v>70</v>
      </c>
      <c r="C57" s="113" t="s">
        <v>15</v>
      </c>
      <c r="D57" s="169">
        <v>0.14000000000000001</v>
      </c>
      <c r="E57" s="43">
        <v>0.21</v>
      </c>
      <c r="F57" s="43">
        <v>0.31</v>
      </c>
      <c r="G57" s="43">
        <v>0.56999999999999995</v>
      </c>
      <c r="H57" s="43">
        <v>0.23</v>
      </c>
      <c r="I57" s="43">
        <v>0.05</v>
      </c>
      <c r="J57" s="43">
        <v>0.05</v>
      </c>
      <c r="K57" s="43">
        <v>0.05</v>
      </c>
      <c r="L57" s="43">
        <v>0.06</v>
      </c>
      <c r="M57" s="43">
        <v>0.09</v>
      </c>
      <c r="N57" s="43">
        <v>0.09</v>
      </c>
      <c r="O57" s="44">
        <v>0.21</v>
      </c>
      <c r="P57" s="44">
        <v>0.16</v>
      </c>
      <c r="Q57" s="64"/>
    </row>
    <row r="58" spans="1:17" ht="15.6" customHeight="1" x14ac:dyDescent="0.2">
      <c r="A58" s="90"/>
      <c r="B58" s="66"/>
      <c r="C58" s="41" t="s">
        <v>14</v>
      </c>
      <c r="D58" s="120">
        <v>100</v>
      </c>
      <c r="E58" s="7">
        <v>100</v>
      </c>
      <c r="F58" s="7">
        <v>100</v>
      </c>
      <c r="G58" s="7">
        <v>100</v>
      </c>
      <c r="H58" s="7">
        <v>100</v>
      </c>
      <c r="I58" s="7">
        <v>100</v>
      </c>
      <c r="J58" s="7">
        <v>100</v>
      </c>
      <c r="K58" s="7">
        <v>100</v>
      </c>
      <c r="L58" s="7">
        <v>100</v>
      </c>
      <c r="M58" s="7">
        <v>100</v>
      </c>
      <c r="N58" s="7">
        <v>100</v>
      </c>
      <c r="O58" s="8">
        <v>100</v>
      </c>
      <c r="P58" s="8">
        <v>100</v>
      </c>
      <c r="Q58" s="64"/>
    </row>
    <row r="59" spans="1:17" ht="15.6" customHeight="1" x14ac:dyDescent="0.2">
      <c r="A59" s="90"/>
      <c r="B59" s="66"/>
      <c r="C59" s="41" t="s">
        <v>82</v>
      </c>
      <c r="D59" s="172">
        <v>0.19</v>
      </c>
      <c r="E59" s="173">
        <v>0.28999999999999998</v>
      </c>
      <c r="F59" s="173">
        <v>0.33</v>
      </c>
      <c r="G59" s="173">
        <v>0.7</v>
      </c>
      <c r="H59" s="173">
        <v>0.32</v>
      </c>
      <c r="I59" s="173">
        <v>0.06</v>
      </c>
      <c r="J59" s="173">
        <v>7.0000000000000007E-2</v>
      </c>
      <c r="K59" s="173">
        <v>7.0000000000000007E-2</v>
      </c>
      <c r="L59" s="173">
        <v>0.08</v>
      </c>
      <c r="M59" s="173">
        <v>0.12</v>
      </c>
      <c r="N59" s="173">
        <v>0.11</v>
      </c>
      <c r="O59" s="175">
        <v>0.5</v>
      </c>
      <c r="P59" s="46">
        <v>0.7</v>
      </c>
      <c r="Q59" s="64"/>
    </row>
    <row r="60" spans="1:17" ht="15.6" customHeight="1" x14ac:dyDescent="0.2">
      <c r="A60" s="90"/>
      <c r="B60" s="67"/>
      <c r="C60" s="42" t="s">
        <v>83</v>
      </c>
      <c r="D60" s="115">
        <v>0.09</v>
      </c>
      <c r="E60" s="47">
        <v>0.13</v>
      </c>
      <c r="F60" s="47">
        <v>0.28000000000000003</v>
      </c>
      <c r="G60" s="176">
        <v>0.44</v>
      </c>
      <c r="H60" s="176">
        <v>0.15</v>
      </c>
      <c r="I60" s="176">
        <v>0.05</v>
      </c>
      <c r="J60" s="176">
        <v>0.03</v>
      </c>
      <c r="K60" s="47">
        <v>0.03</v>
      </c>
      <c r="L60" s="176">
        <v>0.04</v>
      </c>
      <c r="M60" s="176">
        <v>0.05</v>
      </c>
      <c r="N60" s="176">
        <v>7.0000000000000007E-2</v>
      </c>
      <c r="O60" s="177">
        <v>0.06</v>
      </c>
      <c r="P60" s="48">
        <v>0.03</v>
      </c>
      <c r="Q60" s="64"/>
    </row>
    <row r="61" spans="1:17" ht="15.6" customHeight="1" x14ac:dyDescent="0.2">
      <c r="A61" s="90"/>
      <c r="B61" s="66" t="s">
        <v>71</v>
      </c>
      <c r="C61" s="113" t="s">
        <v>15</v>
      </c>
      <c r="D61" s="169">
        <v>0.49</v>
      </c>
      <c r="E61" s="43">
        <v>0.68</v>
      </c>
      <c r="F61" s="43">
        <v>0.51</v>
      </c>
      <c r="G61" s="43">
        <v>0.65</v>
      </c>
      <c r="H61" s="43">
        <v>0.5</v>
      </c>
      <c r="I61" s="43">
        <v>0.2</v>
      </c>
      <c r="J61" s="43">
        <v>0.17</v>
      </c>
      <c r="K61" s="43">
        <v>0.21</v>
      </c>
      <c r="L61" s="43">
        <v>0.52</v>
      </c>
      <c r="M61" s="43">
        <v>0.41</v>
      </c>
      <c r="N61" s="43">
        <v>0.35</v>
      </c>
      <c r="O61" s="44">
        <v>0.49</v>
      </c>
      <c r="P61" s="44">
        <v>0.43</v>
      </c>
      <c r="Q61" s="64"/>
    </row>
    <row r="62" spans="1:17" ht="15.6" customHeight="1" x14ac:dyDescent="0.2">
      <c r="A62" s="90"/>
      <c r="B62" s="66"/>
      <c r="C62" s="41" t="s">
        <v>14</v>
      </c>
      <c r="D62" s="120">
        <v>100</v>
      </c>
      <c r="E62" s="7">
        <v>100</v>
      </c>
      <c r="F62" s="7">
        <v>100</v>
      </c>
      <c r="G62" s="7">
        <v>100</v>
      </c>
      <c r="H62" s="7">
        <v>100</v>
      </c>
      <c r="I62" s="7">
        <v>100</v>
      </c>
      <c r="J62" s="7">
        <v>100</v>
      </c>
      <c r="K62" s="7">
        <v>100</v>
      </c>
      <c r="L62" s="7">
        <v>100</v>
      </c>
      <c r="M62" s="7">
        <v>100</v>
      </c>
      <c r="N62" s="7">
        <v>100</v>
      </c>
      <c r="O62" s="8">
        <v>100</v>
      </c>
      <c r="P62" s="8">
        <v>100</v>
      </c>
      <c r="Q62" s="64"/>
    </row>
    <row r="63" spans="1:17" ht="15.6" customHeight="1" x14ac:dyDescent="0.2">
      <c r="A63" s="90"/>
      <c r="B63" s="66"/>
      <c r="C63" s="41" t="s">
        <v>82</v>
      </c>
      <c r="D63" s="172">
        <v>0.56999999999999995</v>
      </c>
      <c r="E63" s="173">
        <v>0.94</v>
      </c>
      <c r="F63" s="173">
        <v>0.67</v>
      </c>
      <c r="G63" s="173">
        <v>0.82</v>
      </c>
      <c r="H63" s="173">
        <v>0.53</v>
      </c>
      <c r="I63" s="173">
        <v>0.23</v>
      </c>
      <c r="J63" s="173">
        <v>0.22</v>
      </c>
      <c r="K63" s="173">
        <v>0.21</v>
      </c>
      <c r="L63" s="173">
        <v>0.9</v>
      </c>
      <c r="M63" s="173">
        <v>0.43</v>
      </c>
      <c r="N63" s="173">
        <v>0.36</v>
      </c>
      <c r="O63" s="175">
        <v>0.55000000000000004</v>
      </c>
      <c r="P63" s="46">
        <v>0.94</v>
      </c>
      <c r="Q63" s="64"/>
    </row>
    <row r="64" spans="1:17" ht="15.6" customHeight="1" x14ac:dyDescent="0.2">
      <c r="A64" s="90"/>
      <c r="B64" s="67"/>
      <c r="C64" s="42" t="s">
        <v>83</v>
      </c>
      <c r="D64" s="115">
        <v>0.43</v>
      </c>
      <c r="E64" s="47">
        <v>0.43</v>
      </c>
      <c r="F64" s="47">
        <v>0.36</v>
      </c>
      <c r="G64" s="176">
        <v>0.49</v>
      </c>
      <c r="H64" s="176">
        <v>0.46</v>
      </c>
      <c r="I64" s="176">
        <v>0.17</v>
      </c>
      <c r="J64" s="176">
        <v>0.11</v>
      </c>
      <c r="K64" s="47">
        <v>0.21</v>
      </c>
      <c r="L64" s="176">
        <v>0.13</v>
      </c>
      <c r="M64" s="176">
        <v>0.4</v>
      </c>
      <c r="N64" s="176">
        <v>0.34</v>
      </c>
      <c r="O64" s="177">
        <v>0.42</v>
      </c>
      <c r="P64" s="48">
        <v>0.11</v>
      </c>
      <c r="Q64" s="64"/>
    </row>
    <row r="65" spans="1:17" ht="15.6" customHeight="1" x14ac:dyDescent="0.2">
      <c r="A65" s="90"/>
      <c r="B65" s="66" t="s">
        <v>95</v>
      </c>
      <c r="C65" s="113" t="s">
        <v>15</v>
      </c>
      <c r="D65" s="169">
        <v>0.22</v>
      </c>
      <c r="E65" s="43">
        <v>0.09</v>
      </c>
      <c r="F65" s="43">
        <v>0.18</v>
      </c>
      <c r="G65" s="43">
        <v>0.28999999999999998</v>
      </c>
      <c r="H65" s="43">
        <v>0.17</v>
      </c>
      <c r="I65" s="43">
        <v>7.0000000000000007E-2</v>
      </c>
      <c r="J65" s="43">
        <v>0.11</v>
      </c>
      <c r="K65" s="43">
        <v>0.16</v>
      </c>
      <c r="L65" s="43">
        <v>0.08</v>
      </c>
      <c r="M65" s="43">
        <v>0.09</v>
      </c>
      <c r="N65" s="43">
        <v>7.0000000000000007E-2</v>
      </c>
      <c r="O65" s="44">
        <v>0.17</v>
      </c>
      <c r="P65" s="44">
        <v>0.14000000000000001</v>
      </c>
      <c r="Q65" s="64"/>
    </row>
    <row r="66" spans="1:17" ht="15.6" customHeight="1" x14ac:dyDescent="0.2">
      <c r="A66" s="90"/>
      <c r="B66" s="66"/>
      <c r="C66" s="41" t="s">
        <v>14</v>
      </c>
      <c r="D66" s="120">
        <v>100</v>
      </c>
      <c r="E66" s="7">
        <v>100</v>
      </c>
      <c r="F66" s="7">
        <v>100</v>
      </c>
      <c r="G66" s="7">
        <v>100</v>
      </c>
      <c r="H66" s="7">
        <v>100</v>
      </c>
      <c r="I66" s="7">
        <v>100</v>
      </c>
      <c r="J66" s="7">
        <v>100</v>
      </c>
      <c r="K66" s="7">
        <v>100</v>
      </c>
      <c r="L66" s="7">
        <v>100</v>
      </c>
      <c r="M66" s="7">
        <v>100</v>
      </c>
      <c r="N66" s="7">
        <v>100</v>
      </c>
      <c r="O66" s="8">
        <v>100</v>
      </c>
      <c r="P66" s="8">
        <v>100</v>
      </c>
      <c r="Q66" s="64"/>
    </row>
    <row r="67" spans="1:17" ht="15.6" customHeight="1" x14ac:dyDescent="0.2">
      <c r="A67" s="90"/>
      <c r="B67" s="66"/>
      <c r="C67" s="41" t="s">
        <v>82</v>
      </c>
      <c r="D67" s="172">
        <v>0.27</v>
      </c>
      <c r="E67" s="173">
        <v>0.16</v>
      </c>
      <c r="F67" s="173">
        <v>0.24</v>
      </c>
      <c r="G67" s="173">
        <v>0.38</v>
      </c>
      <c r="H67" s="173">
        <v>0.18</v>
      </c>
      <c r="I67" s="173">
        <v>0.08</v>
      </c>
      <c r="J67" s="173">
        <v>0.14000000000000001</v>
      </c>
      <c r="K67" s="173">
        <v>0.19</v>
      </c>
      <c r="L67" s="173">
        <v>0.09</v>
      </c>
      <c r="M67" s="173">
        <v>0.1</v>
      </c>
      <c r="N67" s="173">
        <v>0.09</v>
      </c>
      <c r="O67" s="175">
        <v>0.18</v>
      </c>
      <c r="P67" s="46">
        <v>0.38</v>
      </c>
      <c r="Q67" s="64"/>
    </row>
    <row r="68" spans="1:17" ht="15.6" customHeight="1" x14ac:dyDescent="0.2">
      <c r="A68" s="90"/>
      <c r="B68" s="67"/>
      <c r="C68" s="42" t="s">
        <v>83</v>
      </c>
      <c r="D68" s="115">
        <v>0.16</v>
      </c>
      <c r="E68" s="47">
        <v>0.02</v>
      </c>
      <c r="F68" s="47">
        <v>0.11</v>
      </c>
      <c r="G68" s="176">
        <v>0.2</v>
      </c>
      <c r="H68" s="176">
        <v>0.16</v>
      </c>
      <c r="I68" s="176">
        <v>7.0000000000000007E-2</v>
      </c>
      <c r="J68" s="176">
        <v>0.09</v>
      </c>
      <c r="K68" s="47">
        <v>0.14000000000000001</v>
      </c>
      <c r="L68" s="176">
        <v>7.0000000000000007E-2</v>
      </c>
      <c r="M68" s="176">
        <v>0.08</v>
      </c>
      <c r="N68" s="176">
        <v>0.05</v>
      </c>
      <c r="O68" s="177">
        <v>0.16</v>
      </c>
      <c r="P68" s="48">
        <v>0.02</v>
      </c>
      <c r="Q68" s="64"/>
    </row>
    <row r="69" spans="1:17" ht="15.6" customHeight="1" x14ac:dyDescent="0.2">
      <c r="A69" s="90"/>
      <c r="B69" s="66" t="s">
        <v>106</v>
      </c>
      <c r="C69" s="113" t="s">
        <v>15</v>
      </c>
      <c r="D69" s="169">
        <v>0.34</v>
      </c>
      <c r="E69" s="43">
        <v>0.47</v>
      </c>
      <c r="F69" s="43">
        <v>0.49</v>
      </c>
      <c r="G69" s="43">
        <v>0.82</v>
      </c>
      <c r="H69" s="43">
        <v>0.59</v>
      </c>
      <c r="I69" s="43">
        <v>0.39</v>
      </c>
      <c r="J69" s="43">
        <v>0.57999999999999996</v>
      </c>
      <c r="K69" s="43">
        <v>0.39</v>
      </c>
      <c r="L69" s="43">
        <v>0.27</v>
      </c>
      <c r="M69" s="43">
        <v>0.37</v>
      </c>
      <c r="N69" s="43">
        <v>0.38</v>
      </c>
      <c r="O69" s="44">
        <v>0.38</v>
      </c>
      <c r="P69" s="44">
        <v>0.46</v>
      </c>
      <c r="Q69" s="64"/>
    </row>
    <row r="70" spans="1:17" ht="15.6" customHeight="1" x14ac:dyDescent="0.2">
      <c r="A70" s="90"/>
      <c r="B70" s="66"/>
      <c r="C70" s="41" t="s">
        <v>14</v>
      </c>
      <c r="D70" s="120">
        <v>100</v>
      </c>
      <c r="E70" s="7">
        <v>100</v>
      </c>
      <c r="F70" s="7">
        <v>100</v>
      </c>
      <c r="G70" s="7">
        <v>100</v>
      </c>
      <c r="H70" s="7">
        <v>100</v>
      </c>
      <c r="I70" s="7">
        <v>100</v>
      </c>
      <c r="J70" s="7">
        <v>100</v>
      </c>
      <c r="K70" s="7">
        <v>100</v>
      </c>
      <c r="L70" s="7">
        <v>100</v>
      </c>
      <c r="M70" s="7">
        <v>100</v>
      </c>
      <c r="N70" s="7">
        <v>100</v>
      </c>
      <c r="O70" s="8">
        <v>100</v>
      </c>
      <c r="P70" s="8">
        <v>100</v>
      </c>
      <c r="Q70" s="64"/>
    </row>
    <row r="71" spans="1:17" ht="15.6" customHeight="1" x14ac:dyDescent="0.2">
      <c r="A71" s="90"/>
      <c r="B71" s="66"/>
      <c r="C71" s="41" t="s">
        <v>117</v>
      </c>
      <c r="D71" s="172">
        <v>0.42</v>
      </c>
      <c r="E71" s="173">
        <v>0.48</v>
      </c>
      <c r="F71" s="173">
        <v>0.56999999999999995</v>
      </c>
      <c r="G71" s="173">
        <v>1</v>
      </c>
      <c r="H71" s="173">
        <v>0.71</v>
      </c>
      <c r="I71" s="173">
        <v>0.46</v>
      </c>
      <c r="J71" s="173">
        <v>0.74</v>
      </c>
      <c r="K71" s="173">
        <v>0.5</v>
      </c>
      <c r="L71" s="173">
        <v>0.3</v>
      </c>
      <c r="M71" s="173">
        <v>0.44</v>
      </c>
      <c r="N71" s="173">
        <v>0.4</v>
      </c>
      <c r="O71" s="175">
        <v>0.54</v>
      </c>
      <c r="P71" s="46">
        <v>1</v>
      </c>
      <c r="Q71" s="64"/>
    </row>
    <row r="72" spans="1:17" ht="15.6" customHeight="1" x14ac:dyDescent="0.2">
      <c r="A72" s="94"/>
      <c r="B72" s="67"/>
      <c r="C72" s="42" t="s">
        <v>118</v>
      </c>
      <c r="D72" s="115">
        <v>0.18</v>
      </c>
      <c r="E72" s="47">
        <v>0.46</v>
      </c>
      <c r="F72" s="47">
        <v>0.42</v>
      </c>
      <c r="G72" s="176">
        <v>0.65</v>
      </c>
      <c r="H72" s="176">
        <v>0.48</v>
      </c>
      <c r="I72" s="176">
        <v>0.31</v>
      </c>
      <c r="J72" s="176">
        <v>0.48</v>
      </c>
      <c r="K72" s="47">
        <v>0.27</v>
      </c>
      <c r="L72" s="176">
        <v>0.24</v>
      </c>
      <c r="M72" s="176">
        <v>0.31</v>
      </c>
      <c r="N72" s="176">
        <v>0.37</v>
      </c>
      <c r="O72" s="177">
        <v>0.24</v>
      </c>
      <c r="P72" s="48">
        <v>0.18</v>
      </c>
      <c r="Q72" s="64"/>
    </row>
    <row r="73" spans="1:17" s="64" customFormat="1" ht="15.6" customHeight="1" x14ac:dyDescent="0.2">
      <c r="A73" s="193"/>
      <c r="B73" s="250"/>
      <c r="C73" s="194"/>
      <c r="D73" s="196"/>
      <c r="E73" s="196"/>
      <c r="F73" s="196"/>
      <c r="G73" s="196"/>
      <c r="H73" s="196"/>
      <c r="I73" s="196"/>
      <c r="J73" s="196"/>
      <c r="K73" s="196"/>
      <c r="L73" s="196"/>
      <c r="M73" s="196"/>
      <c r="N73" s="196"/>
      <c r="O73" s="196"/>
      <c r="P73" s="196"/>
    </row>
    <row r="74" spans="1:17" s="64" customFormat="1" ht="15.6" customHeight="1" x14ac:dyDescent="0.25">
      <c r="A74" s="81" t="s">
        <v>213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50"/>
    </row>
    <row r="75" spans="1:17" s="64" customFormat="1" ht="15.6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50"/>
    </row>
    <row r="76" spans="1:17" s="64" customFormat="1" ht="15.6" customHeight="1" x14ac:dyDescent="0.2">
      <c r="A76" s="288" t="s">
        <v>92</v>
      </c>
      <c r="B76" s="298"/>
      <c r="C76" s="299"/>
      <c r="D76" s="291">
        <f>'SO2'!D3:O3</f>
        <v>2018</v>
      </c>
      <c r="E76" s="292"/>
      <c r="F76" s="292"/>
      <c r="G76" s="292"/>
      <c r="H76" s="292"/>
      <c r="I76" s="292"/>
      <c r="J76" s="292"/>
      <c r="K76" s="292"/>
      <c r="L76" s="292"/>
      <c r="M76" s="292"/>
      <c r="N76" s="292"/>
      <c r="O76" s="292"/>
      <c r="P76" s="309" t="s">
        <v>93</v>
      </c>
    </row>
    <row r="77" spans="1:17" s="64" customFormat="1" ht="15.6" customHeight="1" x14ac:dyDescent="0.2">
      <c r="A77" s="83" t="s">
        <v>19</v>
      </c>
      <c r="B77" s="84" t="s">
        <v>20</v>
      </c>
      <c r="C77" s="57"/>
      <c r="D77" s="32" t="s">
        <v>21</v>
      </c>
      <c r="E77" s="33" t="s">
        <v>0</v>
      </c>
      <c r="F77" s="33" t="s">
        <v>1</v>
      </c>
      <c r="G77" s="33" t="s">
        <v>2</v>
      </c>
      <c r="H77" s="33" t="s">
        <v>3</v>
      </c>
      <c r="I77" s="33" t="s">
        <v>4</v>
      </c>
      <c r="J77" s="33" t="s">
        <v>5</v>
      </c>
      <c r="K77" s="33" t="s">
        <v>6</v>
      </c>
      <c r="L77" s="33" t="s">
        <v>7</v>
      </c>
      <c r="M77" s="33" t="s">
        <v>8</v>
      </c>
      <c r="N77" s="33" t="s">
        <v>9</v>
      </c>
      <c r="O77" s="34" t="s">
        <v>10</v>
      </c>
      <c r="P77" s="310"/>
    </row>
    <row r="78" spans="1:17" ht="15.6" customHeight="1" x14ac:dyDescent="0.2">
      <c r="A78" s="89" t="s">
        <v>175</v>
      </c>
      <c r="B78" s="63" t="s">
        <v>174</v>
      </c>
      <c r="C78" s="58" t="s">
        <v>15</v>
      </c>
      <c r="D78" s="127" t="s">
        <v>346</v>
      </c>
      <c r="E78" s="10" t="s">
        <v>346</v>
      </c>
      <c r="F78" s="10" t="s">
        <v>346</v>
      </c>
      <c r="G78" s="10" t="s">
        <v>346</v>
      </c>
      <c r="H78" s="10" t="s">
        <v>346</v>
      </c>
      <c r="I78" s="10" t="s">
        <v>346</v>
      </c>
      <c r="J78" s="10" t="s">
        <v>346</v>
      </c>
      <c r="K78" s="10" t="s">
        <v>346</v>
      </c>
      <c r="L78" s="10" t="s">
        <v>346</v>
      </c>
      <c r="M78" s="10" t="s">
        <v>346</v>
      </c>
      <c r="N78" s="10" t="s">
        <v>346</v>
      </c>
      <c r="O78" s="11" t="s">
        <v>346</v>
      </c>
      <c r="P78" s="11" t="s">
        <v>346</v>
      </c>
      <c r="Q78" s="64"/>
    </row>
    <row r="79" spans="1:17" ht="15.6" customHeight="1" x14ac:dyDescent="0.2">
      <c r="A79" s="89"/>
      <c r="B79" s="66"/>
      <c r="C79" s="41" t="s">
        <v>61</v>
      </c>
      <c r="D79" s="118" t="s">
        <v>346</v>
      </c>
      <c r="E79" s="4" t="s">
        <v>346</v>
      </c>
      <c r="F79" s="4" t="s">
        <v>346</v>
      </c>
      <c r="G79" s="4" t="s">
        <v>346</v>
      </c>
      <c r="H79" s="4" t="s">
        <v>346</v>
      </c>
      <c r="I79" s="4" t="s">
        <v>346</v>
      </c>
      <c r="J79" s="4" t="s">
        <v>346</v>
      </c>
      <c r="K79" s="4" t="s">
        <v>346</v>
      </c>
      <c r="L79" s="4" t="s">
        <v>346</v>
      </c>
      <c r="M79" s="4" t="s">
        <v>346</v>
      </c>
      <c r="N79" s="4" t="s">
        <v>346</v>
      </c>
      <c r="O79" s="5" t="s">
        <v>346</v>
      </c>
      <c r="P79" s="5" t="s">
        <v>346</v>
      </c>
      <c r="Q79" s="64"/>
    </row>
    <row r="80" spans="1:17" ht="15.6" customHeight="1" x14ac:dyDescent="0.2">
      <c r="A80" s="87"/>
      <c r="B80" s="66"/>
      <c r="C80" s="41" t="s">
        <v>136</v>
      </c>
      <c r="D80" s="128" t="s">
        <v>346</v>
      </c>
      <c r="E80" s="13" t="s">
        <v>346</v>
      </c>
      <c r="F80" s="13" t="s">
        <v>346</v>
      </c>
      <c r="G80" s="13" t="s">
        <v>346</v>
      </c>
      <c r="H80" s="13" t="s">
        <v>346</v>
      </c>
      <c r="I80" s="13" t="s">
        <v>346</v>
      </c>
      <c r="J80" s="13" t="s">
        <v>346</v>
      </c>
      <c r="K80" s="13" t="s">
        <v>346</v>
      </c>
      <c r="L80" s="13" t="s">
        <v>346</v>
      </c>
      <c r="M80" s="13" t="s">
        <v>346</v>
      </c>
      <c r="N80" s="13" t="s">
        <v>346</v>
      </c>
      <c r="O80" s="14" t="s">
        <v>346</v>
      </c>
      <c r="P80" s="14" t="s">
        <v>346</v>
      </c>
      <c r="Q80" s="64"/>
    </row>
    <row r="81" spans="1:17" ht="15.6" customHeight="1" x14ac:dyDescent="0.2">
      <c r="A81" s="88"/>
      <c r="B81" s="67"/>
      <c r="C81" s="42" t="s">
        <v>241</v>
      </c>
      <c r="D81" s="129" t="s">
        <v>346</v>
      </c>
      <c r="E81" s="16" t="s">
        <v>346</v>
      </c>
      <c r="F81" s="16" t="s">
        <v>346</v>
      </c>
      <c r="G81" s="16" t="s">
        <v>346</v>
      </c>
      <c r="H81" s="16" t="s">
        <v>346</v>
      </c>
      <c r="I81" s="16" t="s">
        <v>346</v>
      </c>
      <c r="J81" s="16" t="s">
        <v>346</v>
      </c>
      <c r="K81" s="16" t="s">
        <v>346</v>
      </c>
      <c r="L81" s="16" t="s">
        <v>346</v>
      </c>
      <c r="M81" s="16" t="s">
        <v>346</v>
      </c>
      <c r="N81" s="16" t="s">
        <v>346</v>
      </c>
      <c r="O81" s="17" t="s">
        <v>346</v>
      </c>
      <c r="P81" s="17" t="s">
        <v>346</v>
      </c>
      <c r="Q81" s="64"/>
    </row>
    <row r="82" spans="1:17" ht="15.6" customHeight="1" x14ac:dyDescent="0.2">
      <c r="A82" s="62" t="s">
        <v>24</v>
      </c>
      <c r="B82" s="66" t="s">
        <v>173</v>
      </c>
      <c r="C82" s="113" t="s">
        <v>15</v>
      </c>
      <c r="D82" s="265">
        <v>0.46</v>
      </c>
      <c r="E82" s="266">
        <v>0.44</v>
      </c>
      <c r="F82" s="266">
        <v>0.37</v>
      </c>
      <c r="G82" s="266">
        <v>0.56000000000000005</v>
      </c>
      <c r="H82" s="266">
        <v>0.45</v>
      </c>
      <c r="I82" s="266">
        <v>1.08</v>
      </c>
      <c r="J82" s="266">
        <v>1</v>
      </c>
      <c r="K82" s="266">
        <v>1.06</v>
      </c>
      <c r="L82" s="266">
        <v>0.51</v>
      </c>
      <c r="M82" s="266">
        <v>0.21</v>
      </c>
      <c r="N82" s="266">
        <v>0.27</v>
      </c>
      <c r="O82" s="267">
        <v>0.41</v>
      </c>
      <c r="P82" s="267">
        <v>0.55000000000000004</v>
      </c>
      <c r="Q82" s="64"/>
    </row>
    <row r="83" spans="1:17" ht="15.6" customHeight="1" x14ac:dyDescent="0.2">
      <c r="A83" s="62"/>
      <c r="B83" s="66"/>
      <c r="C83" s="41" t="s">
        <v>53</v>
      </c>
      <c r="D83" s="120">
        <v>75</v>
      </c>
      <c r="E83" s="7">
        <v>75</v>
      </c>
      <c r="F83" s="7">
        <v>100</v>
      </c>
      <c r="G83" s="7">
        <v>75</v>
      </c>
      <c r="H83" s="7">
        <v>50</v>
      </c>
      <c r="I83" s="7">
        <v>60</v>
      </c>
      <c r="J83" s="7">
        <v>25</v>
      </c>
      <c r="K83" s="7">
        <v>100</v>
      </c>
      <c r="L83" s="7">
        <v>100</v>
      </c>
      <c r="M83" s="7">
        <v>75</v>
      </c>
      <c r="N83" s="7">
        <v>100</v>
      </c>
      <c r="O83" s="8">
        <v>100</v>
      </c>
      <c r="P83" s="8">
        <v>79</v>
      </c>
      <c r="Q83" s="64"/>
    </row>
    <row r="84" spans="1:17" ht="15.6" customHeight="1" x14ac:dyDescent="0.2">
      <c r="A84" s="62"/>
      <c r="B84" s="66"/>
      <c r="C84" s="41" t="s">
        <v>114</v>
      </c>
      <c r="D84" s="172">
        <v>0.63</v>
      </c>
      <c r="E84" s="173">
        <v>0.9</v>
      </c>
      <c r="F84" s="173">
        <v>0.8</v>
      </c>
      <c r="G84" s="173">
        <v>0.6</v>
      </c>
      <c r="H84" s="173">
        <v>0.56999999999999995</v>
      </c>
      <c r="I84" s="173">
        <v>1.31</v>
      </c>
      <c r="J84" s="173">
        <v>1</v>
      </c>
      <c r="K84" s="173">
        <v>2.91</v>
      </c>
      <c r="L84" s="173">
        <v>1.04</v>
      </c>
      <c r="M84" s="173">
        <v>0.31</v>
      </c>
      <c r="N84" s="173">
        <v>0.4</v>
      </c>
      <c r="O84" s="175">
        <v>0.74</v>
      </c>
      <c r="P84" s="46">
        <v>2.91</v>
      </c>
      <c r="Q84" s="64"/>
    </row>
    <row r="85" spans="1:17" ht="15.6" customHeight="1" x14ac:dyDescent="0.2">
      <c r="A85" s="62"/>
      <c r="B85" s="66"/>
      <c r="C85" s="42" t="s">
        <v>115</v>
      </c>
      <c r="D85" s="115">
        <v>0.27</v>
      </c>
      <c r="E85" s="47" t="s">
        <v>334</v>
      </c>
      <c r="F85" s="47" t="s">
        <v>334</v>
      </c>
      <c r="G85" s="176">
        <v>0.5</v>
      </c>
      <c r="H85" s="176">
        <v>0.32</v>
      </c>
      <c r="I85" s="176">
        <v>0.83</v>
      </c>
      <c r="J85" s="176">
        <v>1</v>
      </c>
      <c r="K85" s="47">
        <v>0.44</v>
      </c>
      <c r="L85" s="176" t="s">
        <v>334</v>
      </c>
      <c r="M85" s="176">
        <v>0.15</v>
      </c>
      <c r="N85" s="176">
        <v>0.09</v>
      </c>
      <c r="O85" s="177">
        <v>0.15</v>
      </c>
      <c r="P85" s="48" t="s">
        <v>334</v>
      </c>
      <c r="Q85" s="64"/>
    </row>
    <row r="86" spans="1:17" ht="15.6" customHeight="1" x14ac:dyDescent="0.2">
      <c r="A86" s="62"/>
      <c r="B86" s="92" t="s">
        <v>97</v>
      </c>
      <c r="C86" s="58" t="s">
        <v>15</v>
      </c>
      <c r="D86" s="169" t="s">
        <v>334</v>
      </c>
      <c r="E86" s="43" t="s">
        <v>334</v>
      </c>
      <c r="F86" s="43" t="s">
        <v>334</v>
      </c>
      <c r="G86" s="43" t="s">
        <v>334</v>
      </c>
      <c r="H86" s="43" t="s">
        <v>334</v>
      </c>
      <c r="I86" s="43" t="s">
        <v>334</v>
      </c>
      <c r="J86" s="43">
        <v>0.01</v>
      </c>
      <c r="K86" s="43" t="s">
        <v>334</v>
      </c>
      <c r="L86" s="43" t="s">
        <v>334</v>
      </c>
      <c r="M86" s="43" t="s">
        <v>334</v>
      </c>
      <c r="N86" s="43" t="s">
        <v>334</v>
      </c>
      <c r="O86" s="44" t="s">
        <v>334</v>
      </c>
      <c r="P86" s="44" t="s">
        <v>334</v>
      </c>
      <c r="Q86" s="64"/>
    </row>
    <row r="87" spans="1:17" ht="15.6" customHeight="1" x14ac:dyDescent="0.2">
      <c r="A87" s="62"/>
      <c r="B87" s="68"/>
      <c r="C87" s="41" t="s">
        <v>53</v>
      </c>
      <c r="D87" s="120">
        <v>100</v>
      </c>
      <c r="E87" s="7">
        <v>100</v>
      </c>
      <c r="F87" s="7">
        <v>100</v>
      </c>
      <c r="G87" s="7">
        <v>75</v>
      </c>
      <c r="H87" s="7">
        <v>100</v>
      </c>
      <c r="I87" s="7">
        <v>100</v>
      </c>
      <c r="J87" s="7">
        <v>100</v>
      </c>
      <c r="K87" s="7">
        <v>100</v>
      </c>
      <c r="L87" s="7">
        <v>100</v>
      </c>
      <c r="M87" s="7">
        <v>100</v>
      </c>
      <c r="N87" s="7">
        <v>100</v>
      </c>
      <c r="O87" s="8">
        <v>75</v>
      </c>
      <c r="P87" s="8">
        <v>96</v>
      </c>
      <c r="Q87" s="64"/>
    </row>
    <row r="88" spans="1:17" ht="15.6" customHeight="1" x14ac:dyDescent="0.2">
      <c r="A88" s="62"/>
      <c r="B88" s="68"/>
      <c r="C88" s="41" t="s">
        <v>114</v>
      </c>
      <c r="D88" s="172" t="s">
        <v>334</v>
      </c>
      <c r="E88" s="173" t="s">
        <v>334</v>
      </c>
      <c r="F88" s="173" t="s">
        <v>334</v>
      </c>
      <c r="G88" s="173" t="s">
        <v>334</v>
      </c>
      <c r="H88" s="173" t="s">
        <v>334</v>
      </c>
      <c r="I88" s="173">
        <v>0.01</v>
      </c>
      <c r="J88" s="173">
        <v>0.02</v>
      </c>
      <c r="K88" s="173">
        <v>0.03</v>
      </c>
      <c r="L88" s="173" t="s">
        <v>334</v>
      </c>
      <c r="M88" s="173" t="s">
        <v>334</v>
      </c>
      <c r="N88" s="173" t="s">
        <v>334</v>
      </c>
      <c r="O88" s="175">
        <v>0.01</v>
      </c>
      <c r="P88" s="46">
        <v>0.03</v>
      </c>
      <c r="Q88" s="64"/>
    </row>
    <row r="89" spans="1:17" ht="15.6" customHeight="1" x14ac:dyDescent="0.2">
      <c r="A89" s="62"/>
      <c r="B89" s="93"/>
      <c r="C89" s="42" t="s">
        <v>115</v>
      </c>
      <c r="D89" s="115" t="s">
        <v>334</v>
      </c>
      <c r="E89" s="47" t="s">
        <v>334</v>
      </c>
      <c r="F89" s="47" t="s">
        <v>334</v>
      </c>
      <c r="G89" s="176" t="s">
        <v>334</v>
      </c>
      <c r="H89" s="176" t="s">
        <v>334</v>
      </c>
      <c r="I89" s="176" t="s">
        <v>334</v>
      </c>
      <c r="J89" s="176" t="s">
        <v>334</v>
      </c>
      <c r="K89" s="47" t="s">
        <v>334</v>
      </c>
      <c r="L89" s="176" t="s">
        <v>334</v>
      </c>
      <c r="M89" s="176" t="s">
        <v>334</v>
      </c>
      <c r="N89" s="176" t="s">
        <v>334</v>
      </c>
      <c r="O89" s="177" t="s">
        <v>334</v>
      </c>
      <c r="P89" s="48" t="s">
        <v>334</v>
      </c>
      <c r="Q89" s="64"/>
    </row>
    <row r="90" spans="1:17" ht="15.6" customHeight="1" x14ac:dyDescent="0.2">
      <c r="A90" s="62"/>
      <c r="B90" s="92" t="s">
        <v>107</v>
      </c>
      <c r="C90" s="58" t="s">
        <v>15</v>
      </c>
      <c r="D90" s="169">
        <v>0.01</v>
      </c>
      <c r="E90" s="43">
        <v>0.05</v>
      </c>
      <c r="F90" s="43">
        <v>0.05</v>
      </c>
      <c r="G90" s="43">
        <v>0.05</v>
      </c>
      <c r="H90" s="43" t="s">
        <v>334</v>
      </c>
      <c r="I90" s="43">
        <v>0.02</v>
      </c>
      <c r="J90" s="43">
        <v>0.13</v>
      </c>
      <c r="K90" s="43">
        <v>0.13</v>
      </c>
      <c r="L90" s="43">
        <v>0.02</v>
      </c>
      <c r="M90" s="43" t="s">
        <v>334</v>
      </c>
      <c r="N90" s="43" t="s">
        <v>334</v>
      </c>
      <c r="O90" s="44" t="s">
        <v>334</v>
      </c>
      <c r="P90" s="44">
        <v>0.04</v>
      </c>
      <c r="Q90" s="64"/>
    </row>
    <row r="91" spans="1:17" ht="15.6" customHeight="1" x14ac:dyDescent="0.2">
      <c r="A91" s="62"/>
      <c r="B91" s="68"/>
      <c r="C91" s="41" t="s">
        <v>53</v>
      </c>
      <c r="D91" s="120">
        <v>100</v>
      </c>
      <c r="E91" s="7">
        <v>100</v>
      </c>
      <c r="F91" s="7">
        <v>100</v>
      </c>
      <c r="G91" s="7">
        <v>100</v>
      </c>
      <c r="H91" s="7">
        <v>100</v>
      </c>
      <c r="I91" s="7">
        <v>100</v>
      </c>
      <c r="J91" s="7">
        <v>75</v>
      </c>
      <c r="K91" s="7">
        <v>86</v>
      </c>
      <c r="L91" s="7">
        <v>100</v>
      </c>
      <c r="M91" s="7">
        <v>100</v>
      </c>
      <c r="N91" s="7">
        <v>100</v>
      </c>
      <c r="O91" s="8">
        <v>100</v>
      </c>
      <c r="P91" s="8">
        <v>97</v>
      </c>
      <c r="Q91" s="64"/>
    </row>
    <row r="92" spans="1:17" ht="15.6" customHeight="1" x14ac:dyDescent="0.2">
      <c r="A92" s="62"/>
      <c r="B92" s="68"/>
      <c r="C92" s="41" t="s">
        <v>117</v>
      </c>
      <c r="D92" s="172">
        <v>0.02</v>
      </c>
      <c r="E92" s="173">
        <v>0.05</v>
      </c>
      <c r="F92" s="173">
        <v>0.05</v>
      </c>
      <c r="G92" s="173">
        <v>0.08</v>
      </c>
      <c r="H92" s="173">
        <v>0.01</v>
      </c>
      <c r="I92" s="173">
        <v>0.04</v>
      </c>
      <c r="J92" s="173">
        <v>0.18</v>
      </c>
      <c r="K92" s="173">
        <v>0.2</v>
      </c>
      <c r="L92" s="173">
        <v>0.03</v>
      </c>
      <c r="M92" s="173">
        <v>0.01</v>
      </c>
      <c r="N92" s="173" t="s">
        <v>334</v>
      </c>
      <c r="O92" s="175" t="s">
        <v>334</v>
      </c>
      <c r="P92" s="46">
        <v>0.2</v>
      </c>
      <c r="Q92" s="64"/>
    </row>
    <row r="93" spans="1:17" ht="15.6" customHeight="1" x14ac:dyDescent="0.2">
      <c r="A93" s="88"/>
      <c r="B93" s="93"/>
      <c r="C93" s="42" t="s">
        <v>118</v>
      </c>
      <c r="D93" s="115" t="s">
        <v>334</v>
      </c>
      <c r="E93" s="47">
        <v>0.05</v>
      </c>
      <c r="F93" s="47">
        <v>0.05</v>
      </c>
      <c r="G93" s="176">
        <v>0.03</v>
      </c>
      <c r="H93" s="176" t="s">
        <v>334</v>
      </c>
      <c r="I93" s="176" t="s">
        <v>334</v>
      </c>
      <c r="J93" s="176">
        <v>0.08</v>
      </c>
      <c r="K93" s="47">
        <v>0.06</v>
      </c>
      <c r="L93" s="176">
        <v>0.02</v>
      </c>
      <c r="M93" s="176" t="s">
        <v>334</v>
      </c>
      <c r="N93" s="176" t="s">
        <v>334</v>
      </c>
      <c r="O93" s="177" t="s">
        <v>334</v>
      </c>
      <c r="P93" s="48" t="s">
        <v>334</v>
      </c>
      <c r="Q93" s="64"/>
    </row>
    <row r="94" spans="1:17" ht="15.6" customHeight="1" x14ac:dyDescent="0.2">
      <c r="A94" s="62" t="s">
        <v>25</v>
      </c>
      <c r="B94" s="92" t="s">
        <v>108</v>
      </c>
      <c r="C94" s="58" t="s">
        <v>15</v>
      </c>
      <c r="D94" s="169">
        <v>0.21</v>
      </c>
      <c r="E94" s="43">
        <v>0.51</v>
      </c>
      <c r="F94" s="43">
        <v>0.35</v>
      </c>
      <c r="G94" s="43">
        <v>1.1299999999999999</v>
      </c>
      <c r="H94" s="43">
        <v>0.63</v>
      </c>
      <c r="I94" s="43">
        <v>0.64</v>
      </c>
      <c r="J94" s="43">
        <v>0.14000000000000001</v>
      </c>
      <c r="K94" s="43">
        <v>0.78</v>
      </c>
      <c r="L94" s="43">
        <v>0.86</v>
      </c>
      <c r="M94" s="43">
        <v>1.59</v>
      </c>
      <c r="N94" s="43">
        <v>2.23</v>
      </c>
      <c r="O94" s="44">
        <v>0.6</v>
      </c>
      <c r="P94" s="44">
        <v>0.83</v>
      </c>
      <c r="Q94" s="64"/>
    </row>
    <row r="95" spans="1:17" ht="15.6" customHeight="1" x14ac:dyDescent="0.2">
      <c r="A95" s="62"/>
      <c r="B95" s="68"/>
      <c r="C95" s="41" t="s">
        <v>53</v>
      </c>
      <c r="D95" s="120">
        <v>100</v>
      </c>
      <c r="E95" s="7">
        <v>100</v>
      </c>
      <c r="F95" s="7">
        <v>100</v>
      </c>
      <c r="G95" s="7">
        <v>100</v>
      </c>
      <c r="H95" s="7">
        <v>100</v>
      </c>
      <c r="I95" s="7">
        <v>100</v>
      </c>
      <c r="J95" s="7">
        <v>100</v>
      </c>
      <c r="K95" s="7">
        <v>100</v>
      </c>
      <c r="L95" s="7">
        <v>100</v>
      </c>
      <c r="M95" s="7">
        <v>100</v>
      </c>
      <c r="N95" s="7">
        <v>100</v>
      </c>
      <c r="O95" s="8">
        <v>75</v>
      </c>
      <c r="P95" s="8">
        <v>98</v>
      </c>
      <c r="Q95" s="64"/>
    </row>
    <row r="96" spans="1:17" ht="15.6" customHeight="1" x14ac:dyDescent="0.2">
      <c r="A96" s="62"/>
      <c r="B96" s="68"/>
      <c r="C96" s="41" t="s">
        <v>114</v>
      </c>
      <c r="D96" s="172">
        <v>0.32</v>
      </c>
      <c r="E96" s="173">
        <v>1.02</v>
      </c>
      <c r="F96" s="173">
        <v>0.72</v>
      </c>
      <c r="G96" s="173">
        <v>3.41</v>
      </c>
      <c r="H96" s="45">
        <v>0.96</v>
      </c>
      <c r="I96" s="45">
        <v>1.44</v>
      </c>
      <c r="J96" s="45">
        <v>0.18</v>
      </c>
      <c r="K96" s="173">
        <v>1.44</v>
      </c>
      <c r="L96" s="173">
        <v>1.71</v>
      </c>
      <c r="M96" s="173">
        <v>5.65</v>
      </c>
      <c r="N96" s="173">
        <v>2.83</v>
      </c>
      <c r="O96" s="46">
        <v>1.48</v>
      </c>
      <c r="P96" s="46">
        <v>5.65</v>
      </c>
      <c r="Q96" s="64"/>
    </row>
    <row r="97" spans="1:17" ht="15.6" customHeight="1" x14ac:dyDescent="0.2">
      <c r="A97" s="62"/>
      <c r="B97" s="93"/>
      <c r="C97" s="42" t="s">
        <v>115</v>
      </c>
      <c r="D97" s="115">
        <v>0.13</v>
      </c>
      <c r="E97" s="47">
        <v>0.16</v>
      </c>
      <c r="F97" s="47">
        <v>0.18</v>
      </c>
      <c r="G97" s="47">
        <v>0.1</v>
      </c>
      <c r="H97" s="47">
        <v>0.32</v>
      </c>
      <c r="I97" s="47">
        <v>0.17</v>
      </c>
      <c r="J97" s="47">
        <v>0.1</v>
      </c>
      <c r="K97" s="47">
        <v>0.35</v>
      </c>
      <c r="L97" s="47">
        <v>0.11</v>
      </c>
      <c r="M97" s="47">
        <v>0.19</v>
      </c>
      <c r="N97" s="47">
        <v>1.4</v>
      </c>
      <c r="O97" s="48">
        <v>0.13</v>
      </c>
      <c r="P97" s="48">
        <v>0.1</v>
      </c>
      <c r="Q97" s="64"/>
    </row>
    <row r="98" spans="1:17" ht="15.6" customHeight="1" x14ac:dyDescent="0.2">
      <c r="A98" s="62"/>
      <c r="B98" s="92" t="s">
        <v>109</v>
      </c>
      <c r="C98" s="58" t="s">
        <v>15</v>
      </c>
      <c r="D98" s="169">
        <v>7.0000000000000007E-2</v>
      </c>
      <c r="E98" s="43" t="s">
        <v>346</v>
      </c>
      <c r="F98" s="43" t="s">
        <v>346</v>
      </c>
      <c r="G98" s="43">
        <v>0.09</v>
      </c>
      <c r="H98" s="43">
        <v>0.17</v>
      </c>
      <c r="I98" s="43">
        <v>0.05</v>
      </c>
      <c r="J98" s="43">
        <v>0.11</v>
      </c>
      <c r="K98" s="43">
        <v>0.06</v>
      </c>
      <c r="L98" s="43">
        <v>0.06</v>
      </c>
      <c r="M98" s="43">
        <v>0.1</v>
      </c>
      <c r="N98" s="43">
        <v>7.0000000000000007E-2</v>
      </c>
      <c r="O98" s="44">
        <v>0.05</v>
      </c>
      <c r="P98" s="44">
        <v>0.08</v>
      </c>
      <c r="Q98" s="64"/>
    </row>
    <row r="99" spans="1:17" ht="15.6" customHeight="1" x14ac:dyDescent="0.2">
      <c r="A99" s="62"/>
      <c r="B99" s="68"/>
      <c r="C99" s="41" t="s">
        <v>53</v>
      </c>
      <c r="D99" s="120">
        <v>90</v>
      </c>
      <c r="E99" s="7" t="s">
        <v>346</v>
      </c>
      <c r="F99" s="7" t="s">
        <v>346</v>
      </c>
      <c r="G99" s="7">
        <v>78</v>
      </c>
      <c r="H99" s="7">
        <v>100</v>
      </c>
      <c r="I99" s="7">
        <v>100</v>
      </c>
      <c r="J99" s="7">
        <v>100</v>
      </c>
      <c r="K99" s="7">
        <v>100</v>
      </c>
      <c r="L99" s="7">
        <v>100</v>
      </c>
      <c r="M99" s="7">
        <v>100</v>
      </c>
      <c r="N99" s="7">
        <v>100</v>
      </c>
      <c r="O99" s="8">
        <v>100</v>
      </c>
      <c r="P99" s="8">
        <v>81</v>
      </c>
      <c r="Q99" s="64"/>
    </row>
    <row r="100" spans="1:17" ht="15.6" customHeight="1" x14ac:dyDescent="0.2">
      <c r="A100" s="62"/>
      <c r="B100" s="68"/>
      <c r="C100" s="41" t="s">
        <v>117</v>
      </c>
      <c r="D100" s="170">
        <v>0.08</v>
      </c>
      <c r="E100" s="45" t="s">
        <v>346</v>
      </c>
      <c r="F100" s="45" t="s">
        <v>346</v>
      </c>
      <c r="G100" s="45">
        <v>0.15</v>
      </c>
      <c r="H100" s="45">
        <v>0.24</v>
      </c>
      <c r="I100" s="45">
        <v>0.05</v>
      </c>
      <c r="J100" s="45">
        <v>0.11</v>
      </c>
      <c r="K100" s="45">
        <v>0.06</v>
      </c>
      <c r="L100" s="45">
        <v>7.0000000000000007E-2</v>
      </c>
      <c r="M100" s="45">
        <v>0.23</v>
      </c>
      <c r="N100" s="45">
        <v>0.08</v>
      </c>
      <c r="O100" s="46">
        <v>0.06</v>
      </c>
      <c r="P100" s="46">
        <v>0.24</v>
      </c>
      <c r="Q100" s="64"/>
    </row>
    <row r="101" spans="1:17" ht="15.6" customHeight="1" x14ac:dyDescent="0.2">
      <c r="A101" s="88"/>
      <c r="B101" s="93"/>
      <c r="C101" s="42" t="s">
        <v>118</v>
      </c>
      <c r="D101" s="171">
        <v>7.0000000000000007E-2</v>
      </c>
      <c r="E101" s="47" t="s">
        <v>346</v>
      </c>
      <c r="F101" s="47" t="s">
        <v>346</v>
      </c>
      <c r="G101" s="47">
        <v>0.04</v>
      </c>
      <c r="H101" s="47">
        <v>0.09</v>
      </c>
      <c r="I101" s="47">
        <v>0.04</v>
      </c>
      <c r="J101" s="47">
        <v>0.1</v>
      </c>
      <c r="K101" s="47">
        <v>0.06</v>
      </c>
      <c r="L101" s="47">
        <v>0.06</v>
      </c>
      <c r="M101" s="47">
        <v>0.03</v>
      </c>
      <c r="N101" s="47">
        <v>0.06</v>
      </c>
      <c r="O101" s="48">
        <v>0.03</v>
      </c>
      <c r="P101" s="48">
        <v>0.03</v>
      </c>
      <c r="Q101" s="64"/>
    </row>
    <row r="102" spans="1:17" ht="15.6" customHeight="1" x14ac:dyDescent="0.2">
      <c r="A102" s="62" t="s">
        <v>168</v>
      </c>
      <c r="B102" s="66" t="s">
        <v>169</v>
      </c>
      <c r="C102" s="58" t="s">
        <v>15</v>
      </c>
      <c r="D102" s="169">
        <v>1.95</v>
      </c>
      <c r="E102" s="169">
        <v>0.05</v>
      </c>
      <c r="F102" s="169">
        <v>7.0000000000000007E-2</v>
      </c>
      <c r="G102" s="169">
        <v>0.01</v>
      </c>
      <c r="H102" s="169">
        <v>0.06</v>
      </c>
      <c r="I102" s="169" t="s">
        <v>334</v>
      </c>
      <c r="J102" s="169">
        <v>0.17</v>
      </c>
      <c r="K102" s="169">
        <v>0.2</v>
      </c>
      <c r="L102" s="169">
        <v>0.43</v>
      </c>
      <c r="M102" s="169" t="s">
        <v>334</v>
      </c>
      <c r="N102" s="43" t="s">
        <v>334</v>
      </c>
      <c r="O102" s="44" t="s">
        <v>334</v>
      </c>
      <c r="P102" s="44">
        <v>0.24</v>
      </c>
      <c r="Q102" s="64"/>
    </row>
    <row r="103" spans="1:17" ht="15.6" customHeight="1" x14ac:dyDescent="0.2">
      <c r="A103" s="62"/>
      <c r="B103" s="66"/>
      <c r="C103" s="41" t="s">
        <v>53</v>
      </c>
      <c r="D103" s="120">
        <v>100</v>
      </c>
      <c r="E103" s="7">
        <v>82</v>
      </c>
      <c r="F103" s="7">
        <v>50</v>
      </c>
      <c r="G103" s="7">
        <v>100</v>
      </c>
      <c r="H103" s="7">
        <v>67</v>
      </c>
      <c r="I103" s="7">
        <v>100</v>
      </c>
      <c r="J103" s="7">
        <v>100</v>
      </c>
      <c r="K103" s="7">
        <v>50</v>
      </c>
      <c r="L103" s="7">
        <v>90</v>
      </c>
      <c r="M103" s="7">
        <v>100</v>
      </c>
      <c r="N103" s="7">
        <v>100</v>
      </c>
      <c r="O103" s="8">
        <v>100</v>
      </c>
      <c r="P103" s="8">
        <v>86</v>
      </c>
      <c r="Q103" s="64"/>
    </row>
    <row r="104" spans="1:17" ht="15.6" customHeight="1" x14ac:dyDescent="0.2">
      <c r="A104" s="62"/>
      <c r="B104" s="66"/>
      <c r="C104" s="41" t="s">
        <v>170</v>
      </c>
      <c r="D104" s="170">
        <v>2.02</v>
      </c>
      <c r="E104" s="170">
        <v>0.1</v>
      </c>
      <c r="F104" s="170">
        <v>7.0000000000000007E-2</v>
      </c>
      <c r="G104" s="170">
        <v>0.02</v>
      </c>
      <c r="H104" s="170">
        <v>0.12</v>
      </c>
      <c r="I104" s="170" t="s">
        <v>334</v>
      </c>
      <c r="J104" s="170">
        <v>0.34</v>
      </c>
      <c r="K104" s="170">
        <v>0.2</v>
      </c>
      <c r="L104" s="170">
        <v>0.55000000000000004</v>
      </c>
      <c r="M104" s="170" t="s">
        <v>334</v>
      </c>
      <c r="N104" s="45" t="s">
        <v>334</v>
      </c>
      <c r="O104" s="46" t="s">
        <v>334</v>
      </c>
      <c r="P104" s="46">
        <v>2.02</v>
      </c>
      <c r="Q104" s="64"/>
    </row>
    <row r="105" spans="1:17" ht="15.6" customHeight="1" x14ac:dyDescent="0.2">
      <c r="A105" s="94"/>
      <c r="B105" s="67"/>
      <c r="C105" s="42" t="s">
        <v>171</v>
      </c>
      <c r="D105" s="171">
        <v>1.88</v>
      </c>
      <c r="E105" s="171" t="s">
        <v>334</v>
      </c>
      <c r="F105" s="171">
        <v>7.0000000000000007E-2</v>
      </c>
      <c r="G105" s="171" t="s">
        <v>334</v>
      </c>
      <c r="H105" s="171" t="s">
        <v>334</v>
      </c>
      <c r="I105" s="171" t="s">
        <v>334</v>
      </c>
      <c r="J105" s="171" t="s">
        <v>334</v>
      </c>
      <c r="K105" s="171">
        <v>0.2</v>
      </c>
      <c r="L105" s="171">
        <v>0.31</v>
      </c>
      <c r="M105" s="171" t="s">
        <v>334</v>
      </c>
      <c r="N105" s="47" t="s">
        <v>334</v>
      </c>
      <c r="O105" s="48" t="s">
        <v>334</v>
      </c>
      <c r="P105" s="48" t="s">
        <v>334</v>
      </c>
      <c r="Q105" s="64"/>
    </row>
    <row r="106" spans="1:17" ht="15.6" customHeight="1" x14ac:dyDescent="0.2">
      <c r="A106" s="62" t="s">
        <v>26</v>
      </c>
      <c r="B106" s="66" t="s">
        <v>49</v>
      </c>
      <c r="C106" s="58" t="s">
        <v>15</v>
      </c>
      <c r="D106" s="127" t="s">
        <v>346</v>
      </c>
      <c r="E106" s="10" t="s">
        <v>346</v>
      </c>
      <c r="F106" s="10" t="s">
        <v>346</v>
      </c>
      <c r="G106" s="10" t="s">
        <v>346</v>
      </c>
      <c r="H106" s="10" t="s">
        <v>346</v>
      </c>
      <c r="I106" s="10" t="s">
        <v>346</v>
      </c>
      <c r="J106" s="10" t="s">
        <v>346</v>
      </c>
      <c r="K106" s="10" t="s">
        <v>346</v>
      </c>
      <c r="L106" s="10" t="s">
        <v>346</v>
      </c>
      <c r="M106" s="10" t="s">
        <v>346</v>
      </c>
      <c r="N106" s="10" t="s">
        <v>346</v>
      </c>
      <c r="O106" s="11" t="s">
        <v>346</v>
      </c>
      <c r="P106" s="11" t="s">
        <v>346</v>
      </c>
      <c r="Q106" s="64"/>
    </row>
    <row r="107" spans="1:17" ht="15.6" customHeight="1" x14ac:dyDescent="0.2">
      <c r="A107" s="62"/>
      <c r="B107" s="66"/>
      <c r="C107" s="41" t="s">
        <v>53</v>
      </c>
      <c r="D107" s="118" t="s">
        <v>346</v>
      </c>
      <c r="E107" s="4" t="s">
        <v>346</v>
      </c>
      <c r="F107" s="4" t="s">
        <v>346</v>
      </c>
      <c r="G107" s="4" t="s">
        <v>346</v>
      </c>
      <c r="H107" s="4" t="s">
        <v>346</v>
      </c>
      <c r="I107" s="4" t="s">
        <v>346</v>
      </c>
      <c r="J107" s="4" t="s">
        <v>346</v>
      </c>
      <c r="K107" s="4" t="s">
        <v>346</v>
      </c>
      <c r="L107" s="4" t="s">
        <v>346</v>
      </c>
      <c r="M107" s="4" t="s">
        <v>346</v>
      </c>
      <c r="N107" s="4" t="s">
        <v>346</v>
      </c>
      <c r="O107" s="5" t="s">
        <v>346</v>
      </c>
      <c r="P107" s="5" t="s">
        <v>346</v>
      </c>
      <c r="Q107" s="64"/>
    </row>
    <row r="108" spans="1:17" ht="15.6" customHeight="1" x14ac:dyDescent="0.2">
      <c r="A108" s="62"/>
      <c r="B108" s="66"/>
      <c r="C108" s="41" t="s">
        <v>114</v>
      </c>
      <c r="D108" s="128" t="s">
        <v>346</v>
      </c>
      <c r="E108" s="13" t="s">
        <v>346</v>
      </c>
      <c r="F108" s="13" t="s">
        <v>346</v>
      </c>
      <c r="G108" s="13" t="s">
        <v>346</v>
      </c>
      <c r="H108" s="13" t="s">
        <v>346</v>
      </c>
      <c r="I108" s="13" t="s">
        <v>346</v>
      </c>
      <c r="J108" s="13" t="s">
        <v>346</v>
      </c>
      <c r="K108" s="13" t="s">
        <v>346</v>
      </c>
      <c r="L108" s="13" t="s">
        <v>346</v>
      </c>
      <c r="M108" s="13" t="s">
        <v>346</v>
      </c>
      <c r="N108" s="13" t="s">
        <v>346</v>
      </c>
      <c r="O108" s="14" t="s">
        <v>346</v>
      </c>
      <c r="P108" s="14" t="s">
        <v>346</v>
      </c>
      <c r="Q108" s="64"/>
    </row>
    <row r="109" spans="1:17" ht="15.6" customHeight="1" x14ac:dyDescent="0.2">
      <c r="A109" s="62"/>
      <c r="B109" s="67"/>
      <c r="C109" s="42" t="s">
        <v>115</v>
      </c>
      <c r="D109" s="129" t="s">
        <v>346</v>
      </c>
      <c r="E109" s="16" t="s">
        <v>346</v>
      </c>
      <c r="F109" s="16" t="s">
        <v>346</v>
      </c>
      <c r="G109" s="16" t="s">
        <v>346</v>
      </c>
      <c r="H109" s="16" t="s">
        <v>346</v>
      </c>
      <c r="I109" s="16" t="s">
        <v>346</v>
      </c>
      <c r="J109" s="16" t="s">
        <v>346</v>
      </c>
      <c r="K109" s="16" t="s">
        <v>346</v>
      </c>
      <c r="L109" s="16" t="s">
        <v>346</v>
      </c>
      <c r="M109" s="16" t="s">
        <v>346</v>
      </c>
      <c r="N109" s="16" t="s">
        <v>346</v>
      </c>
      <c r="O109" s="17" t="s">
        <v>346</v>
      </c>
      <c r="P109" s="17" t="s">
        <v>346</v>
      </c>
      <c r="Q109" s="64"/>
    </row>
    <row r="110" spans="1:17" ht="15.6" customHeight="1" x14ac:dyDescent="0.2">
      <c r="A110" s="62"/>
      <c r="B110" s="66" t="s">
        <v>48</v>
      </c>
      <c r="C110" s="58" t="s">
        <v>15</v>
      </c>
      <c r="D110" s="127" t="s">
        <v>346</v>
      </c>
      <c r="E110" s="10" t="s">
        <v>346</v>
      </c>
      <c r="F110" s="10" t="s">
        <v>346</v>
      </c>
      <c r="G110" s="10" t="s">
        <v>346</v>
      </c>
      <c r="H110" s="10" t="s">
        <v>346</v>
      </c>
      <c r="I110" s="10" t="s">
        <v>346</v>
      </c>
      <c r="J110" s="10" t="s">
        <v>346</v>
      </c>
      <c r="K110" s="10" t="s">
        <v>346</v>
      </c>
      <c r="L110" s="10" t="s">
        <v>346</v>
      </c>
      <c r="M110" s="10" t="s">
        <v>346</v>
      </c>
      <c r="N110" s="10" t="s">
        <v>346</v>
      </c>
      <c r="O110" s="11" t="s">
        <v>346</v>
      </c>
      <c r="P110" s="11" t="s">
        <v>346</v>
      </c>
      <c r="Q110" s="64"/>
    </row>
    <row r="111" spans="1:17" ht="15.6" customHeight="1" x14ac:dyDescent="0.2">
      <c r="A111" s="62"/>
      <c r="B111" s="66"/>
      <c r="C111" s="41" t="s">
        <v>53</v>
      </c>
      <c r="D111" s="118" t="s">
        <v>346</v>
      </c>
      <c r="E111" s="4" t="s">
        <v>346</v>
      </c>
      <c r="F111" s="4" t="s">
        <v>346</v>
      </c>
      <c r="G111" s="4" t="s">
        <v>346</v>
      </c>
      <c r="H111" s="4" t="s">
        <v>346</v>
      </c>
      <c r="I111" s="4" t="s">
        <v>346</v>
      </c>
      <c r="J111" s="4" t="s">
        <v>346</v>
      </c>
      <c r="K111" s="4" t="s">
        <v>346</v>
      </c>
      <c r="L111" s="4" t="s">
        <v>346</v>
      </c>
      <c r="M111" s="4" t="s">
        <v>346</v>
      </c>
      <c r="N111" s="4" t="s">
        <v>346</v>
      </c>
      <c r="O111" s="5" t="s">
        <v>346</v>
      </c>
      <c r="P111" s="5" t="s">
        <v>346</v>
      </c>
      <c r="Q111" s="64"/>
    </row>
    <row r="112" spans="1:17" ht="15.6" customHeight="1" x14ac:dyDescent="0.2">
      <c r="A112" s="62"/>
      <c r="B112" s="66"/>
      <c r="C112" s="41" t="s">
        <v>114</v>
      </c>
      <c r="D112" s="128" t="s">
        <v>346</v>
      </c>
      <c r="E112" s="13" t="s">
        <v>346</v>
      </c>
      <c r="F112" s="13" t="s">
        <v>346</v>
      </c>
      <c r="G112" s="13" t="s">
        <v>346</v>
      </c>
      <c r="H112" s="13" t="s">
        <v>346</v>
      </c>
      <c r="I112" s="13" t="s">
        <v>346</v>
      </c>
      <c r="J112" s="13" t="s">
        <v>346</v>
      </c>
      <c r="K112" s="13" t="s">
        <v>346</v>
      </c>
      <c r="L112" s="13" t="s">
        <v>346</v>
      </c>
      <c r="M112" s="13" t="s">
        <v>346</v>
      </c>
      <c r="N112" s="13" t="s">
        <v>346</v>
      </c>
      <c r="O112" s="14" t="s">
        <v>346</v>
      </c>
      <c r="P112" s="14" t="s">
        <v>346</v>
      </c>
      <c r="Q112" s="64"/>
    </row>
    <row r="113" spans="1:17" ht="15.6" customHeight="1" x14ac:dyDescent="0.2">
      <c r="A113" s="62"/>
      <c r="B113" s="67"/>
      <c r="C113" s="42" t="s">
        <v>115</v>
      </c>
      <c r="D113" s="129" t="s">
        <v>346</v>
      </c>
      <c r="E113" s="16" t="s">
        <v>346</v>
      </c>
      <c r="F113" s="16" t="s">
        <v>346</v>
      </c>
      <c r="G113" s="16" t="s">
        <v>346</v>
      </c>
      <c r="H113" s="16" t="s">
        <v>346</v>
      </c>
      <c r="I113" s="16" t="s">
        <v>346</v>
      </c>
      <c r="J113" s="16" t="s">
        <v>346</v>
      </c>
      <c r="K113" s="16" t="s">
        <v>346</v>
      </c>
      <c r="L113" s="16" t="s">
        <v>346</v>
      </c>
      <c r="M113" s="16" t="s">
        <v>346</v>
      </c>
      <c r="N113" s="16" t="s">
        <v>346</v>
      </c>
      <c r="O113" s="17" t="s">
        <v>346</v>
      </c>
      <c r="P113" s="17" t="s">
        <v>346</v>
      </c>
      <c r="Q113" s="64"/>
    </row>
    <row r="114" spans="1:17" ht="15.6" customHeight="1" x14ac:dyDescent="0.2">
      <c r="A114" s="62"/>
      <c r="B114" s="66" t="s">
        <v>86</v>
      </c>
      <c r="C114" s="58" t="s">
        <v>15</v>
      </c>
      <c r="D114" s="127" t="s">
        <v>346</v>
      </c>
      <c r="E114" s="10" t="s">
        <v>346</v>
      </c>
      <c r="F114" s="10" t="s">
        <v>346</v>
      </c>
      <c r="G114" s="10" t="s">
        <v>346</v>
      </c>
      <c r="H114" s="10" t="s">
        <v>346</v>
      </c>
      <c r="I114" s="10" t="s">
        <v>346</v>
      </c>
      <c r="J114" s="10" t="s">
        <v>346</v>
      </c>
      <c r="K114" s="10" t="s">
        <v>346</v>
      </c>
      <c r="L114" s="10" t="s">
        <v>346</v>
      </c>
      <c r="M114" s="10" t="s">
        <v>346</v>
      </c>
      <c r="N114" s="10" t="s">
        <v>346</v>
      </c>
      <c r="O114" s="11" t="s">
        <v>346</v>
      </c>
      <c r="P114" s="11" t="s">
        <v>346</v>
      </c>
      <c r="Q114" s="64"/>
    </row>
    <row r="115" spans="1:17" ht="15.6" customHeight="1" x14ac:dyDescent="0.2">
      <c r="A115" s="62"/>
      <c r="B115" s="66"/>
      <c r="C115" s="41" t="s">
        <v>53</v>
      </c>
      <c r="D115" s="118" t="s">
        <v>346</v>
      </c>
      <c r="E115" s="4" t="s">
        <v>346</v>
      </c>
      <c r="F115" s="4" t="s">
        <v>346</v>
      </c>
      <c r="G115" s="4" t="s">
        <v>346</v>
      </c>
      <c r="H115" s="4" t="s">
        <v>346</v>
      </c>
      <c r="I115" s="4" t="s">
        <v>346</v>
      </c>
      <c r="J115" s="4" t="s">
        <v>346</v>
      </c>
      <c r="K115" s="4" t="s">
        <v>346</v>
      </c>
      <c r="L115" s="4" t="s">
        <v>346</v>
      </c>
      <c r="M115" s="4" t="s">
        <v>346</v>
      </c>
      <c r="N115" s="4" t="s">
        <v>346</v>
      </c>
      <c r="O115" s="5" t="s">
        <v>346</v>
      </c>
      <c r="P115" s="5" t="s">
        <v>346</v>
      </c>
      <c r="Q115" s="64"/>
    </row>
    <row r="116" spans="1:17" ht="15.6" customHeight="1" x14ac:dyDescent="0.2">
      <c r="A116" s="62"/>
      <c r="B116" s="66"/>
      <c r="C116" s="41" t="s">
        <v>114</v>
      </c>
      <c r="D116" s="128" t="s">
        <v>346</v>
      </c>
      <c r="E116" s="13" t="s">
        <v>346</v>
      </c>
      <c r="F116" s="13" t="s">
        <v>346</v>
      </c>
      <c r="G116" s="13" t="s">
        <v>346</v>
      </c>
      <c r="H116" s="13" t="s">
        <v>346</v>
      </c>
      <c r="I116" s="13" t="s">
        <v>346</v>
      </c>
      <c r="J116" s="13" t="s">
        <v>346</v>
      </c>
      <c r="K116" s="13" t="s">
        <v>346</v>
      </c>
      <c r="L116" s="13" t="s">
        <v>346</v>
      </c>
      <c r="M116" s="13" t="s">
        <v>346</v>
      </c>
      <c r="N116" s="13" t="s">
        <v>346</v>
      </c>
      <c r="O116" s="14" t="s">
        <v>346</v>
      </c>
      <c r="P116" s="14" t="s">
        <v>346</v>
      </c>
      <c r="Q116" s="64"/>
    </row>
    <row r="117" spans="1:17" ht="15.6" customHeight="1" x14ac:dyDescent="0.2">
      <c r="A117" s="88"/>
      <c r="B117" s="67"/>
      <c r="C117" s="42" t="s">
        <v>115</v>
      </c>
      <c r="D117" s="129" t="s">
        <v>346</v>
      </c>
      <c r="E117" s="16" t="s">
        <v>346</v>
      </c>
      <c r="F117" s="16" t="s">
        <v>346</v>
      </c>
      <c r="G117" s="16" t="s">
        <v>346</v>
      </c>
      <c r="H117" s="16" t="s">
        <v>346</v>
      </c>
      <c r="I117" s="16" t="s">
        <v>346</v>
      </c>
      <c r="J117" s="16" t="s">
        <v>346</v>
      </c>
      <c r="K117" s="16" t="s">
        <v>346</v>
      </c>
      <c r="L117" s="16" t="s">
        <v>346</v>
      </c>
      <c r="M117" s="16" t="s">
        <v>346</v>
      </c>
      <c r="N117" s="16" t="s">
        <v>346</v>
      </c>
      <c r="O117" s="17" t="s">
        <v>346</v>
      </c>
      <c r="P117" s="17" t="s">
        <v>346</v>
      </c>
      <c r="Q117" s="64"/>
    </row>
    <row r="118" spans="1:17" ht="15.6" customHeight="1" x14ac:dyDescent="0.2">
      <c r="A118" s="62" t="s">
        <v>57</v>
      </c>
      <c r="B118" s="68" t="s">
        <v>16</v>
      </c>
      <c r="C118" s="58" t="s">
        <v>15</v>
      </c>
      <c r="D118" s="169">
        <v>0.03</v>
      </c>
      <c r="E118" s="43">
        <v>0.01</v>
      </c>
      <c r="F118" s="43">
        <v>0.06</v>
      </c>
      <c r="G118" s="43">
        <v>0.02</v>
      </c>
      <c r="H118" s="43">
        <v>0.05</v>
      </c>
      <c r="I118" s="43">
        <v>0.02</v>
      </c>
      <c r="J118" s="43" t="s">
        <v>346</v>
      </c>
      <c r="K118" s="43" t="s">
        <v>334</v>
      </c>
      <c r="L118" s="43">
        <v>0.04</v>
      </c>
      <c r="M118" s="43">
        <v>0.03</v>
      </c>
      <c r="N118" s="43">
        <v>0.04</v>
      </c>
      <c r="O118" s="44">
        <v>0.03</v>
      </c>
      <c r="P118" s="44">
        <v>0.03</v>
      </c>
      <c r="Q118" s="64"/>
    </row>
    <row r="119" spans="1:17" ht="15.6" customHeight="1" x14ac:dyDescent="0.2">
      <c r="A119" s="62" t="s">
        <v>58</v>
      </c>
      <c r="B119" s="68"/>
      <c r="C119" s="41" t="s">
        <v>53</v>
      </c>
      <c r="D119" s="120">
        <v>19</v>
      </c>
      <c r="E119" s="7">
        <v>14</v>
      </c>
      <c r="F119" s="7">
        <v>16</v>
      </c>
      <c r="G119" s="7">
        <v>19</v>
      </c>
      <c r="H119" s="7">
        <v>9</v>
      </c>
      <c r="I119" s="7">
        <v>13</v>
      </c>
      <c r="J119" s="7" t="s">
        <v>346</v>
      </c>
      <c r="K119" s="7">
        <v>3</v>
      </c>
      <c r="L119" s="7">
        <v>17</v>
      </c>
      <c r="M119" s="7">
        <v>16</v>
      </c>
      <c r="N119" s="7">
        <v>17</v>
      </c>
      <c r="O119" s="8">
        <v>13</v>
      </c>
      <c r="P119" s="8">
        <v>13</v>
      </c>
      <c r="Q119" s="64"/>
    </row>
    <row r="120" spans="1:17" ht="15.6" customHeight="1" x14ac:dyDescent="0.2">
      <c r="A120" s="62"/>
      <c r="B120" s="68"/>
      <c r="C120" s="41" t="s">
        <v>112</v>
      </c>
      <c r="D120" s="170">
        <v>0.12</v>
      </c>
      <c r="E120" s="45">
        <v>0.02</v>
      </c>
      <c r="F120" s="45">
        <v>0.1</v>
      </c>
      <c r="G120" s="45">
        <v>0.02</v>
      </c>
      <c r="H120" s="45">
        <v>0.13</v>
      </c>
      <c r="I120" s="45">
        <v>0.03</v>
      </c>
      <c r="J120" s="45" t="s">
        <v>346</v>
      </c>
      <c r="K120" s="45" t="s">
        <v>334</v>
      </c>
      <c r="L120" s="45">
        <v>0.06</v>
      </c>
      <c r="M120" s="45">
        <v>7.0000000000000007E-2</v>
      </c>
      <c r="N120" s="45">
        <v>0.12</v>
      </c>
      <c r="O120" s="46">
        <v>0.04</v>
      </c>
      <c r="P120" s="46">
        <v>0.13</v>
      </c>
      <c r="Q120" s="64"/>
    </row>
    <row r="121" spans="1:17" ht="15.6" customHeight="1" x14ac:dyDescent="0.2">
      <c r="A121" s="62"/>
      <c r="B121" s="93"/>
      <c r="C121" s="42" t="s">
        <v>113</v>
      </c>
      <c r="D121" s="171" t="s">
        <v>334</v>
      </c>
      <c r="E121" s="47" t="s">
        <v>334</v>
      </c>
      <c r="F121" s="47">
        <v>0.02</v>
      </c>
      <c r="G121" s="47" t="s">
        <v>334</v>
      </c>
      <c r="H121" s="47" t="s">
        <v>334</v>
      </c>
      <c r="I121" s="47">
        <v>0.01</v>
      </c>
      <c r="J121" s="47" t="s">
        <v>346</v>
      </c>
      <c r="K121" s="47" t="s">
        <v>334</v>
      </c>
      <c r="L121" s="47" t="s">
        <v>334</v>
      </c>
      <c r="M121" s="47">
        <v>0.02</v>
      </c>
      <c r="N121" s="47" t="s">
        <v>334</v>
      </c>
      <c r="O121" s="48">
        <v>0.01</v>
      </c>
      <c r="P121" s="48" t="s">
        <v>334</v>
      </c>
      <c r="Q121" s="64"/>
    </row>
    <row r="122" spans="1:17" ht="15.6" customHeight="1" x14ac:dyDescent="0.2">
      <c r="A122" s="62"/>
      <c r="B122" s="68" t="s">
        <v>17</v>
      </c>
      <c r="C122" s="58" t="s">
        <v>15</v>
      </c>
      <c r="D122" s="169">
        <v>7.0000000000000007E-2</v>
      </c>
      <c r="E122" s="43">
        <v>0.17</v>
      </c>
      <c r="F122" s="43" t="s">
        <v>346</v>
      </c>
      <c r="G122" s="43" t="s">
        <v>346</v>
      </c>
      <c r="H122" s="43">
        <v>0.03</v>
      </c>
      <c r="I122" s="43">
        <v>0.1</v>
      </c>
      <c r="J122" s="43">
        <v>0.05</v>
      </c>
      <c r="K122" s="43">
        <v>0.09</v>
      </c>
      <c r="L122" s="43">
        <v>7.0000000000000007E-2</v>
      </c>
      <c r="M122" s="43">
        <v>0.04</v>
      </c>
      <c r="N122" s="43">
        <v>0.05</v>
      </c>
      <c r="O122" s="44">
        <v>0.1</v>
      </c>
      <c r="P122" s="44">
        <v>0.08</v>
      </c>
      <c r="Q122" s="64"/>
    </row>
    <row r="123" spans="1:17" ht="15.6" customHeight="1" x14ac:dyDescent="0.2">
      <c r="A123" s="62"/>
      <c r="B123" s="68" t="s">
        <v>298</v>
      </c>
      <c r="C123" s="41" t="s">
        <v>53</v>
      </c>
      <c r="D123" s="120">
        <v>16</v>
      </c>
      <c r="E123" s="7">
        <v>14</v>
      </c>
      <c r="F123" s="7" t="s">
        <v>346</v>
      </c>
      <c r="G123" s="7" t="s">
        <v>346</v>
      </c>
      <c r="H123" s="7">
        <v>16</v>
      </c>
      <c r="I123" s="7">
        <v>13</v>
      </c>
      <c r="J123" s="7">
        <v>13</v>
      </c>
      <c r="K123" s="7">
        <v>12</v>
      </c>
      <c r="L123" s="7">
        <v>5</v>
      </c>
      <c r="M123" s="7">
        <v>13</v>
      </c>
      <c r="N123" s="7">
        <v>17</v>
      </c>
      <c r="O123" s="8">
        <v>16</v>
      </c>
      <c r="P123" s="8">
        <v>11</v>
      </c>
      <c r="Q123" s="64"/>
    </row>
    <row r="124" spans="1:17" ht="15.6" customHeight="1" x14ac:dyDescent="0.2">
      <c r="A124" s="62"/>
      <c r="B124" s="68"/>
      <c r="C124" s="41" t="s">
        <v>112</v>
      </c>
      <c r="D124" s="170">
        <v>0.08</v>
      </c>
      <c r="E124" s="45">
        <v>0.37</v>
      </c>
      <c r="F124" s="45" t="s">
        <v>346</v>
      </c>
      <c r="G124" s="45" t="s">
        <v>346</v>
      </c>
      <c r="H124" s="45">
        <v>0.06</v>
      </c>
      <c r="I124" s="45">
        <v>0.14000000000000001</v>
      </c>
      <c r="J124" s="45">
        <v>0.09</v>
      </c>
      <c r="K124" s="45">
        <v>0.16</v>
      </c>
      <c r="L124" s="45">
        <v>0.08</v>
      </c>
      <c r="M124" s="45">
        <v>0.05</v>
      </c>
      <c r="N124" s="45">
        <v>0.06</v>
      </c>
      <c r="O124" s="46">
        <v>0.23</v>
      </c>
      <c r="P124" s="46">
        <v>0.37</v>
      </c>
      <c r="Q124" s="64"/>
    </row>
    <row r="125" spans="1:17" ht="15.6" customHeight="1" x14ac:dyDescent="0.2">
      <c r="A125" s="62"/>
      <c r="B125" s="93"/>
      <c r="C125" s="42" t="s">
        <v>113</v>
      </c>
      <c r="D125" s="171">
        <v>7.0000000000000007E-2</v>
      </c>
      <c r="E125" s="47">
        <v>0.08</v>
      </c>
      <c r="F125" s="47" t="s">
        <v>346</v>
      </c>
      <c r="G125" s="47" t="s">
        <v>346</v>
      </c>
      <c r="H125" s="47" t="s">
        <v>334</v>
      </c>
      <c r="I125" s="47">
        <v>0.08</v>
      </c>
      <c r="J125" s="47" t="s">
        <v>334</v>
      </c>
      <c r="K125" s="47">
        <v>0.02</v>
      </c>
      <c r="L125" s="47">
        <v>0.06</v>
      </c>
      <c r="M125" s="47">
        <v>0.04</v>
      </c>
      <c r="N125" s="47">
        <v>0.05</v>
      </c>
      <c r="O125" s="48">
        <v>0.05</v>
      </c>
      <c r="P125" s="48" t="s">
        <v>334</v>
      </c>
      <c r="Q125" s="64"/>
    </row>
    <row r="126" spans="1:17" ht="15.6" customHeight="1" x14ac:dyDescent="0.2">
      <c r="A126" s="62"/>
      <c r="B126" s="68" t="s">
        <v>18</v>
      </c>
      <c r="C126" s="58" t="s">
        <v>15</v>
      </c>
      <c r="D126" s="169">
        <v>0.11</v>
      </c>
      <c r="E126" s="43">
        <v>0.09</v>
      </c>
      <c r="F126" s="43">
        <v>0.02</v>
      </c>
      <c r="G126" s="43">
        <v>0.03</v>
      </c>
      <c r="H126" s="43">
        <v>0.01</v>
      </c>
      <c r="I126" s="43">
        <v>0.28999999999999998</v>
      </c>
      <c r="J126" s="43">
        <v>0.03</v>
      </c>
      <c r="K126" s="43">
        <v>7.0000000000000007E-2</v>
      </c>
      <c r="L126" s="43">
        <v>7.0000000000000007E-2</v>
      </c>
      <c r="M126" s="43">
        <v>0.04</v>
      </c>
      <c r="N126" s="43">
        <v>0.11</v>
      </c>
      <c r="O126" s="44">
        <v>0.05</v>
      </c>
      <c r="P126" s="44">
        <v>0.08</v>
      </c>
      <c r="Q126" s="64"/>
    </row>
    <row r="127" spans="1:17" ht="15.6" customHeight="1" x14ac:dyDescent="0.2">
      <c r="A127" s="62"/>
      <c r="B127" s="68"/>
      <c r="C127" s="41" t="s">
        <v>53</v>
      </c>
      <c r="D127" s="120">
        <v>13</v>
      </c>
      <c r="E127" s="7">
        <v>11</v>
      </c>
      <c r="F127" s="7">
        <v>13</v>
      </c>
      <c r="G127" s="7">
        <v>17</v>
      </c>
      <c r="H127" s="7">
        <v>13</v>
      </c>
      <c r="I127" s="7">
        <v>13</v>
      </c>
      <c r="J127" s="7">
        <v>16</v>
      </c>
      <c r="K127" s="7">
        <v>13</v>
      </c>
      <c r="L127" s="7">
        <v>17</v>
      </c>
      <c r="M127" s="7">
        <v>16</v>
      </c>
      <c r="N127" s="7">
        <v>17</v>
      </c>
      <c r="O127" s="8">
        <v>13</v>
      </c>
      <c r="P127" s="8">
        <v>14</v>
      </c>
      <c r="Q127" s="64"/>
    </row>
    <row r="128" spans="1:17" ht="15.6" customHeight="1" x14ac:dyDescent="0.2">
      <c r="A128" s="62"/>
      <c r="B128" s="68"/>
      <c r="C128" s="41" t="s">
        <v>112</v>
      </c>
      <c r="D128" s="170">
        <v>0.15</v>
      </c>
      <c r="E128" s="45">
        <v>0.1</v>
      </c>
      <c r="F128" s="45">
        <v>0.03</v>
      </c>
      <c r="G128" s="45">
        <v>0.15</v>
      </c>
      <c r="H128" s="45">
        <v>0.03</v>
      </c>
      <c r="I128" s="45">
        <v>0.9</v>
      </c>
      <c r="J128" s="45">
        <v>7.0000000000000007E-2</v>
      </c>
      <c r="K128" s="45">
        <v>0.21</v>
      </c>
      <c r="L128" s="45">
        <v>0.11</v>
      </c>
      <c r="M128" s="45">
        <v>0.05</v>
      </c>
      <c r="N128" s="45">
        <v>0.28000000000000003</v>
      </c>
      <c r="O128" s="46">
        <v>0.06</v>
      </c>
      <c r="P128" s="46">
        <v>0.9</v>
      </c>
      <c r="Q128" s="64"/>
    </row>
    <row r="129" spans="1:17" ht="15.6" customHeight="1" x14ac:dyDescent="0.2">
      <c r="A129" s="88"/>
      <c r="B129" s="93"/>
      <c r="C129" s="42" t="s">
        <v>113</v>
      </c>
      <c r="D129" s="171">
        <v>0.08</v>
      </c>
      <c r="E129" s="47">
        <v>0.09</v>
      </c>
      <c r="F129" s="47" t="s">
        <v>334</v>
      </c>
      <c r="G129" s="47" t="s">
        <v>334</v>
      </c>
      <c r="H129" s="47" t="s">
        <v>334</v>
      </c>
      <c r="I129" s="47">
        <v>0.08</v>
      </c>
      <c r="J129" s="47">
        <v>0.01</v>
      </c>
      <c r="K129" s="47">
        <v>0.01</v>
      </c>
      <c r="L129" s="47">
        <v>0.04</v>
      </c>
      <c r="M129" s="47">
        <v>0.03</v>
      </c>
      <c r="N129" s="47">
        <v>0.05</v>
      </c>
      <c r="O129" s="48">
        <v>0.05</v>
      </c>
      <c r="P129" s="48" t="s">
        <v>334</v>
      </c>
      <c r="Q129" s="64"/>
    </row>
    <row r="130" spans="1:17" ht="15.6" customHeight="1" x14ac:dyDescent="0.2">
      <c r="A130" s="62" t="s">
        <v>27</v>
      </c>
      <c r="B130" s="63" t="s">
        <v>229</v>
      </c>
      <c r="C130" s="58" t="s">
        <v>15</v>
      </c>
      <c r="D130" s="169">
        <v>0.02</v>
      </c>
      <c r="E130" s="43">
        <v>0.08</v>
      </c>
      <c r="F130" s="43">
        <v>0.06</v>
      </c>
      <c r="G130" s="43">
        <v>0.06</v>
      </c>
      <c r="H130" s="43">
        <v>7.0000000000000007E-2</v>
      </c>
      <c r="I130" s="43">
        <v>0.09</v>
      </c>
      <c r="J130" s="43">
        <v>0.04</v>
      </c>
      <c r="K130" s="43">
        <v>0.04</v>
      </c>
      <c r="L130" s="43">
        <v>0.04</v>
      </c>
      <c r="M130" s="43">
        <v>7.0000000000000007E-2</v>
      </c>
      <c r="N130" s="43">
        <v>0.02</v>
      </c>
      <c r="O130" s="44">
        <v>0.04</v>
      </c>
      <c r="P130" s="44">
        <v>0.05</v>
      </c>
      <c r="Q130" s="64"/>
    </row>
    <row r="131" spans="1:17" ht="15.6" customHeight="1" x14ac:dyDescent="0.2">
      <c r="A131" s="90"/>
      <c r="B131" s="66"/>
      <c r="C131" s="41" t="s">
        <v>61</v>
      </c>
      <c r="D131" s="120">
        <v>100</v>
      </c>
      <c r="E131" s="7">
        <v>100</v>
      </c>
      <c r="F131" s="7">
        <v>100</v>
      </c>
      <c r="G131" s="7">
        <v>100</v>
      </c>
      <c r="H131" s="7">
        <v>100</v>
      </c>
      <c r="I131" s="7">
        <v>100</v>
      </c>
      <c r="J131" s="7">
        <v>100</v>
      </c>
      <c r="K131" s="7">
        <v>100</v>
      </c>
      <c r="L131" s="7">
        <v>100</v>
      </c>
      <c r="M131" s="7">
        <v>100</v>
      </c>
      <c r="N131" s="7">
        <v>100</v>
      </c>
      <c r="O131" s="8">
        <v>100</v>
      </c>
      <c r="P131" s="8">
        <v>100</v>
      </c>
      <c r="Q131" s="64"/>
    </row>
    <row r="132" spans="1:17" ht="15.6" customHeight="1" x14ac:dyDescent="0.2">
      <c r="A132" s="90"/>
      <c r="B132" s="66"/>
      <c r="C132" s="41" t="s">
        <v>176</v>
      </c>
      <c r="D132" s="172">
        <v>0.02</v>
      </c>
      <c r="E132" s="173">
        <v>0.08</v>
      </c>
      <c r="F132" s="173">
        <v>0.11</v>
      </c>
      <c r="G132" s="173">
        <v>0.11</v>
      </c>
      <c r="H132" s="173">
        <v>0.09</v>
      </c>
      <c r="I132" s="173">
        <v>0.12</v>
      </c>
      <c r="J132" s="173">
        <v>0.06</v>
      </c>
      <c r="K132" s="173">
        <v>0.04</v>
      </c>
      <c r="L132" s="173">
        <v>0.05</v>
      </c>
      <c r="M132" s="173">
        <v>0.1</v>
      </c>
      <c r="N132" s="173">
        <v>0.04</v>
      </c>
      <c r="O132" s="175">
        <v>0.05</v>
      </c>
      <c r="P132" s="46">
        <v>0.12</v>
      </c>
      <c r="Q132" s="64"/>
    </row>
    <row r="133" spans="1:17" ht="15.6" customHeight="1" x14ac:dyDescent="0.2">
      <c r="A133" s="90"/>
      <c r="B133" s="67"/>
      <c r="C133" s="42" t="s">
        <v>177</v>
      </c>
      <c r="D133" s="115">
        <v>0.02</v>
      </c>
      <c r="E133" s="47">
        <v>0.08</v>
      </c>
      <c r="F133" s="47">
        <v>0.01</v>
      </c>
      <c r="G133" s="176">
        <v>0.02</v>
      </c>
      <c r="H133" s="176">
        <v>0.04</v>
      </c>
      <c r="I133" s="176">
        <v>0.06</v>
      </c>
      <c r="J133" s="176">
        <v>0.03</v>
      </c>
      <c r="K133" s="47">
        <v>0.04</v>
      </c>
      <c r="L133" s="176">
        <v>0.03</v>
      </c>
      <c r="M133" s="176">
        <v>0.04</v>
      </c>
      <c r="N133" s="176" t="s">
        <v>334</v>
      </c>
      <c r="O133" s="177">
        <v>0.02</v>
      </c>
      <c r="P133" s="48" t="s">
        <v>334</v>
      </c>
      <c r="Q133" s="64"/>
    </row>
    <row r="134" spans="1:17" ht="15.6" customHeight="1" x14ac:dyDescent="0.2">
      <c r="A134" s="90"/>
      <c r="B134" s="66" t="s">
        <v>179</v>
      </c>
      <c r="C134" s="58" t="s">
        <v>15</v>
      </c>
      <c r="D134" s="169">
        <v>0.09</v>
      </c>
      <c r="E134" s="43">
        <v>0.1</v>
      </c>
      <c r="F134" s="43">
        <v>0.09</v>
      </c>
      <c r="G134" s="43">
        <v>0.08</v>
      </c>
      <c r="H134" s="43">
        <v>0.03</v>
      </c>
      <c r="I134" s="43">
        <v>0.12</v>
      </c>
      <c r="J134" s="43">
        <v>0.15</v>
      </c>
      <c r="K134" s="43">
        <v>0.09</v>
      </c>
      <c r="L134" s="43">
        <v>0.08</v>
      </c>
      <c r="M134" s="43">
        <v>0.09</v>
      </c>
      <c r="N134" s="43">
        <v>0.14000000000000001</v>
      </c>
      <c r="O134" s="44">
        <v>0.09</v>
      </c>
      <c r="P134" s="44">
        <v>0.1</v>
      </c>
      <c r="Q134" s="64"/>
    </row>
    <row r="135" spans="1:17" ht="15.6" customHeight="1" x14ac:dyDescent="0.2">
      <c r="A135" s="90"/>
      <c r="B135" s="66"/>
      <c r="C135" s="41" t="s">
        <v>53</v>
      </c>
      <c r="D135" s="120">
        <v>100</v>
      </c>
      <c r="E135" s="7">
        <v>100</v>
      </c>
      <c r="F135" s="7">
        <v>100</v>
      </c>
      <c r="G135" s="7">
        <v>100</v>
      </c>
      <c r="H135" s="7">
        <v>100</v>
      </c>
      <c r="I135" s="7">
        <v>100</v>
      </c>
      <c r="J135" s="7">
        <v>100</v>
      </c>
      <c r="K135" s="7">
        <v>100</v>
      </c>
      <c r="L135" s="7">
        <v>100</v>
      </c>
      <c r="M135" s="7">
        <v>100</v>
      </c>
      <c r="N135" s="7">
        <v>100</v>
      </c>
      <c r="O135" s="8">
        <v>100</v>
      </c>
      <c r="P135" s="8">
        <v>100</v>
      </c>
      <c r="Q135" s="64"/>
    </row>
    <row r="136" spans="1:17" ht="15.6" customHeight="1" x14ac:dyDescent="0.2">
      <c r="A136" s="90"/>
      <c r="B136" s="66"/>
      <c r="C136" s="41" t="s">
        <v>114</v>
      </c>
      <c r="D136" s="172">
        <v>0.14000000000000001</v>
      </c>
      <c r="E136" s="173">
        <v>0.14000000000000001</v>
      </c>
      <c r="F136" s="173">
        <v>0.15</v>
      </c>
      <c r="G136" s="173">
        <v>0.14000000000000001</v>
      </c>
      <c r="H136" s="173">
        <v>0.05</v>
      </c>
      <c r="I136" s="173">
        <v>0.17</v>
      </c>
      <c r="J136" s="173">
        <v>0.3</v>
      </c>
      <c r="K136" s="173">
        <v>0.11</v>
      </c>
      <c r="L136" s="173">
        <v>0.14000000000000001</v>
      </c>
      <c r="M136" s="173">
        <v>0.14000000000000001</v>
      </c>
      <c r="N136" s="173">
        <v>0.27</v>
      </c>
      <c r="O136" s="175">
        <v>0.12</v>
      </c>
      <c r="P136" s="46">
        <v>0.3</v>
      </c>
      <c r="Q136" s="64"/>
    </row>
    <row r="137" spans="1:17" ht="15.6" customHeight="1" x14ac:dyDescent="0.2">
      <c r="A137" s="90"/>
      <c r="B137" s="67"/>
      <c r="C137" s="42" t="s">
        <v>115</v>
      </c>
      <c r="D137" s="115">
        <v>0.06</v>
      </c>
      <c r="E137" s="47">
        <v>7.0000000000000007E-2</v>
      </c>
      <c r="F137" s="47">
        <v>0.03</v>
      </c>
      <c r="G137" s="176">
        <v>0.05</v>
      </c>
      <c r="H137" s="176">
        <v>0.01</v>
      </c>
      <c r="I137" s="176">
        <v>0.05</v>
      </c>
      <c r="J137" s="176">
        <v>0.06</v>
      </c>
      <c r="K137" s="47">
        <v>7.0000000000000007E-2</v>
      </c>
      <c r="L137" s="176">
        <v>0.05</v>
      </c>
      <c r="M137" s="176">
        <v>0.04</v>
      </c>
      <c r="N137" s="176">
        <v>0.06</v>
      </c>
      <c r="O137" s="177">
        <v>0.06</v>
      </c>
      <c r="P137" s="48">
        <v>0.01</v>
      </c>
      <c r="Q137" s="64"/>
    </row>
    <row r="138" spans="1:17" ht="15.6" customHeight="1" x14ac:dyDescent="0.2">
      <c r="A138" s="90"/>
      <c r="B138" s="66" t="s">
        <v>50</v>
      </c>
      <c r="C138" s="58" t="s">
        <v>15</v>
      </c>
      <c r="D138" s="169">
        <v>1.26</v>
      </c>
      <c r="E138" s="43">
        <v>0.27</v>
      </c>
      <c r="F138" s="43">
        <v>0.17</v>
      </c>
      <c r="G138" s="43">
        <v>0.17</v>
      </c>
      <c r="H138" s="43">
        <v>0.1</v>
      </c>
      <c r="I138" s="43">
        <v>0.12</v>
      </c>
      <c r="J138" s="43">
        <v>0.14000000000000001</v>
      </c>
      <c r="K138" s="43">
        <v>0.22</v>
      </c>
      <c r="L138" s="43">
        <v>0.16</v>
      </c>
      <c r="M138" s="43">
        <v>0.22</v>
      </c>
      <c r="N138" s="43">
        <v>0.2</v>
      </c>
      <c r="O138" s="44">
        <v>0.18</v>
      </c>
      <c r="P138" s="44">
        <v>0.27</v>
      </c>
      <c r="Q138" s="64"/>
    </row>
    <row r="139" spans="1:17" ht="15.6" customHeight="1" x14ac:dyDescent="0.2">
      <c r="A139" s="90"/>
      <c r="B139" s="66"/>
      <c r="C139" s="41" t="s">
        <v>53</v>
      </c>
      <c r="D139" s="120">
        <v>100</v>
      </c>
      <c r="E139" s="7">
        <v>100</v>
      </c>
      <c r="F139" s="7">
        <v>100</v>
      </c>
      <c r="G139" s="7">
        <v>100</v>
      </c>
      <c r="H139" s="7">
        <v>100</v>
      </c>
      <c r="I139" s="7">
        <v>80</v>
      </c>
      <c r="J139" s="7">
        <v>100</v>
      </c>
      <c r="K139" s="7">
        <v>70</v>
      </c>
      <c r="L139" s="7">
        <v>100</v>
      </c>
      <c r="M139" s="7">
        <v>100</v>
      </c>
      <c r="N139" s="7">
        <v>100</v>
      </c>
      <c r="O139" s="8">
        <v>100</v>
      </c>
      <c r="P139" s="8">
        <v>95</v>
      </c>
      <c r="Q139" s="64"/>
    </row>
    <row r="140" spans="1:17" ht="15.6" customHeight="1" x14ac:dyDescent="0.2">
      <c r="A140" s="90"/>
      <c r="B140" s="66"/>
      <c r="C140" s="41" t="s">
        <v>114</v>
      </c>
      <c r="D140" s="172">
        <v>1.87</v>
      </c>
      <c r="E140" s="173">
        <v>0.43</v>
      </c>
      <c r="F140" s="173">
        <v>0.2</v>
      </c>
      <c r="G140" s="173">
        <v>0.27</v>
      </c>
      <c r="H140" s="173">
        <v>0.14000000000000001</v>
      </c>
      <c r="I140" s="173">
        <v>0.17</v>
      </c>
      <c r="J140" s="173">
        <v>0.3</v>
      </c>
      <c r="K140" s="173">
        <v>0.38</v>
      </c>
      <c r="L140" s="173">
        <v>0.27</v>
      </c>
      <c r="M140" s="173">
        <v>0.4</v>
      </c>
      <c r="N140" s="173">
        <v>0.3</v>
      </c>
      <c r="O140" s="175">
        <v>0.28000000000000003</v>
      </c>
      <c r="P140" s="46">
        <v>1.87</v>
      </c>
      <c r="Q140" s="64"/>
    </row>
    <row r="141" spans="1:17" ht="15.6" customHeight="1" x14ac:dyDescent="0.2">
      <c r="A141" s="90"/>
      <c r="B141" s="67"/>
      <c r="C141" s="42" t="s">
        <v>115</v>
      </c>
      <c r="D141" s="115">
        <v>0.2</v>
      </c>
      <c r="E141" s="47">
        <v>0.18</v>
      </c>
      <c r="F141" s="47">
        <v>0.15</v>
      </c>
      <c r="G141" s="176">
        <v>0.06</v>
      </c>
      <c r="H141" s="176">
        <v>0.04</v>
      </c>
      <c r="I141" s="176">
        <v>0.1</v>
      </c>
      <c r="J141" s="176">
        <v>0.05</v>
      </c>
      <c r="K141" s="47">
        <v>0.09</v>
      </c>
      <c r="L141" s="176">
        <v>0.09</v>
      </c>
      <c r="M141" s="176">
        <v>0.1</v>
      </c>
      <c r="N141" s="176">
        <v>0.14000000000000001</v>
      </c>
      <c r="O141" s="177">
        <v>0.09</v>
      </c>
      <c r="P141" s="48">
        <v>0.04</v>
      </c>
      <c r="Q141" s="64"/>
    </row>
    <row r="142" spans="1:17" ht="15.6" customHeight="1" x14ac:dyDescent="0.2">
      <c r="A142" s="90"/>
      <c r="B142" s="66" t="s">
        <v>65</v>
      </c>
      <c r="C142" s="58" t="s">
        <v>15</v>
      </c>
      <c r="D142" s="169">
        <v>0.08</v>
      </c>
      <c r="E142" s="43">
        <v>0.1</v>
      </c>
      <c r="F142" s="43">
        <v>0.09</v>
      </c>
      <c r="G142" s="43">
        <v>0.03</v>
      </c>
      <c r="H142" s="43">
        <v>0.04</v>
      </c>
      <c r="I142" s="43">
        <v>0.06</v>
      </c>
      <c r="J142" s="43">
        <v>0.02</v>
      </c>
      <c r="K142" s="43">
        <v>0.04</v>
      </c>
      <c r="L142" s="43">
        <v>0.03</v>
      </c>
      <c r="M142" s="43">
        <v>0.02</v>
      </c>
      <c r="N142" s="43">
        <v>0.05</v>
      </c>
      <c r="O142" s="44">
        <v>0.02</v>
      </c>
      <c r="P142" s="44">
        <v>0.05</v>
      </c>
      <c r="Q142" s="64"/>
    </row>
    <row r="143" spans="1:17" ht="15.6" customHeight="1" x14ac:dyDescent="0.2">
      <c r="A143" s="90"/>
      <c r="B143" s="66"/>
      <c r="C143" s="41" t="s">
        <v>53</v>
      </c>
      <c r="D143" s="120">
        <v>100</v>
      </c>
      <c r="E143" s="7">
        <v>100</v>
      </c>
      <c r="F143" s="7">
        <v>100</v>
      </c>
      <c r="G143" s="7">
        <v>100</v>
      </c>
      <c r="H143" s="7">
        <v>100</v>
      </c>
      <c r="I143" s="7">
        <v>100</v>
      </c>
      <c r="J143" s="7">
        <v>100</v>
      </c>
      <c r="K143" s="7">
        <v>100</v>
      </c>
      <c r="L143" s="7">
        <v>100</v>
      </c>
      <c r="M143" s="7">
        <v>100</v>
      </c>
      <c r="N143" s="7">
        <v>100</v>
      </c>
      <c r="O143" s="8">
        <v>100</v>
      </c>
      <c r="P143" s="8">
        <v>100</v>
      </c>
      <c r="Q143" s="64"/>
    </row>
    <row r="144" spans="1:17" ht="15.6" customHeight="1" x14ac:dyDescent="0.2">
      <c r="A144" s="90"/>
      <c r="B144" s="66"/>
      <c r="C144" s="41" t="s">
        <v>117</v>
      </c>
      <c r="D144" s="172">
        <v>0.12</v>
      </c>
      <c r="E144" s="173">
        <v>0.17</v>
      </c>
      <c r="F144" s="173">
        <v>0.16</v>
      </c>
      <c r="G144" s="173">
        <v>0.05</v>
      </c>
      <c r="H144" s="173">
        <v>0.06</v>
      </c>
      <c r="I144" s="173">
        <v>0.11</v>
      </c>
      <c r="J144" s="173">
        <v>0.03</v>
      </c>
      <c r="K144" s="173">
        <v>0.05</v>
      </c>
      <c r="L144" s="173">
        <v>0.04</v>
      </c>
      <c r="M144" s="173">
        <v>0.03</v>
      </c>
      <c r="N144" s="173">
        <v>7.0000000000000007E-2</v>
      </c>
      <c r="O144" s="175">
        <v>0.03</v>
      </c>
      <c r="P144" s="46">
        <v>0.17</v>
      </c>
      <c r="Q144" s="64"/>
    </row>
    <row r="145" spans="1:17" ht="15.6" customHeight="1" x14ac:dyDescent="0.2">
      <c r="A145" s="94"/>
      <c r="B145" s="67"/>
      <c r="C145" s="42" t="s">
        <v>118</v>
      </c>
      <c r="D145" s="115">
        <v>0.04</v>
      </c>
      <c r="E145" s="47">
        <v>0.04</v>
      </c>
      <c r="F145" s="47">
        <v>0.01</v>
      </c>
      <c r="G145" s="176">
        <v>0.02</v>
      </c>
      <c r="H145" s="176">
        <v>0.03</v>
      </c>
      <c r="I145" s="176">
        <v>0.02</v>
      </c>
      <c r="J145" s="176">
        <v>0.01</v>
      </c>
      <c r="K145" s="47">
        <v>0.03</v>
      </c>
      <c r="L145" s="176">
        <v>0.02</v>
      </c>
      <c r="M145" s="176">
        <v>0.01</v>
      </c>
      <c r="N145" s="176">
        <v>0.04</v>
      </c>
      <c r="O145" s="177">
        <v>0.02</v>
      </c>
      <c r="P145" s="48">
        <v>0.01</v>
      </c>
      <c r="Q145" s="64"/>
    </row>
    <row r="146" spans="1:17" ht="15.6" customHeight="1" x14ac:dyDescent="0.2">
      <c r="A146" s="193"/>
      <c r="B146" s="193"/>
      <c r="C146" s="194"/>
      <c r="D146" s="196"/>
      <c r="E146" s="196"/>
      <c r="F146" s="196"/>
      <c r="G146" s="268"/>
      <c r="H146" s="268"/>
      <c r="I146" s="268"/>
      <c r="J146" s="268"/>
      <c r="K146" s="196"/>
      <c r="L146" s="268"/>
      <c r="M146" s="268"/>
      <c r="N146" s="268"/>
      <c r="O146" s="268"/>
      <c r="P146" s="196"/>
      <c r="Q146" s="64"/>
    </row>
    <row r="147" spans="1:17" ht="15.6" customHeight="1" x14ac:dyDescent="0.25">
      <c r="A147" s="81" t="s">
        <v>213</v>
      </c>
      <c r="Q147" s="64"/>
    </row>
    <row r="148" spans="1:17" ht="15.6" customHeight="1" x14ac:dyDescent="0.2">
      <c r="Q148" s="64"/>
    </row>
    <row r="149" spans="1:17" ht="15.6" customHeight="1" x14ac:dyDescent="0.2">
      <c r="A149" s="288" t="s">
        <v>92</v>
      </c>
      <c r="B149" s="298"/>
      <c r="C149" s="299"/>
      <c r="D149" s="291">
        <f>'SO2'!D3:O3</f>
        <v>2018</v>
      </c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309" t="s">
        <v>93</v>
      </c>
      <c r="Q149" s="64"/>
    </row>
    <row r="150" spans="1:17" ht="15.6" customHeight="1" x14ac:dyDescent="0.2">
      <c r="A150" s="83" t="s">
        <v>19</v>
      </c>
      <c r="B150" s="84" t="s">
        <v>20</v>
      </c>
      <c r="C150" s="57"/>
      <c r="D150" s="32" t="s">
        <v>21</v>
      </c>
      <c r="E150" s="33" t="s">
        <v>0</v>
      </c>
      <c r="F150" s="33" t="s">
        <v>1</v>
      </c>
      <c r="G150" s="33" t="s">
        <v>2</v>
      </c>
      <c r="H150" s="33" t="s">
        <v>3</v>
      </c>
      <c r="I150" s="33" t="s">
        <v>4</v>
      </c>
      <c r="J150" s="33" t="s">
        <v>5</v>
      </c>
      <c r="K150" s="33" t="s">
        <v>6</v>
      </c>
      <c r="L150" s="33" t="s">
        <v>7</v>
      </c>
      <c r="M150" s="33" t="s">
        <v>8</v>
      </c>
      <c r="N150" s="33" t="s">
        <v>9</v>
      </c>
      <c r="O150" s="34" t="s">
        <v>10</v>
      </c>
      <c r="P150" s="310"/>
      <c r="Q150" s="64"/>
    </row>
    <row r="151" spans="1:17" ht="15.6" customHeight="1" x14ac:dyDescent="0.2">
      <c r="A151" s="90" t="s">
        <v>162</v>
      </c>
      <c r="B151" s="92" t="s">
        <v>161</v>
      </c>
      <c r="C151" s="58" t="s">
        <v>54</v>
      </c>
      <c r="D151" s="169">
        <v>1.44</v>
      </c>
      <c r="E151" s="43">
        <v>1.28</v>
      </c>
      <c r="F151" s="43">
        <v>2.36</v>
      </c>
      <c r="G151" s="43">
        <v>0.87</v>
      </c>
      <c r="H151" s="43">
        <v>2.4700000000000002</v>
      </c>
      <c r="I151" s="43">
        <v>0.88</v>
      </c>
      <c r="J151" s="43">
        <v>0.79</v>
      </c>
      <c r="K151" s="43">
        <v>0.59</v>
      </c>
      <c r="L151" s="43">
        <v>0.64</v>
      </c>
      <c r="M151" s="43">
        <v>1.22</v>
      </c>
      <c r="N151" s="43">
        <v>1.68</v>
      </c>
      <c r="O151" s="44">
        <v>1.29</v>
      </c>
      <c r="P151" s="44">
        <v>1.29</v>
      </c>
      <c r="Q151" s="64"/>
    </row>
    <row r="152" spans="1:17" ht="15.6" customHeight="1" x14ac:dyDescent="0.2">
      <c r="A152" s="90"/>
      <c r="B152" s="68"/>
      <c r="C152" s="41" t="s">
        <v>53</v>
      </c>
      <c r="D152" s="120">
        <v>100</v>
      </c>
      <c r="E152" s="7">
        <v>100</v>
      </c>
      <c r="F152" s="7">
        <v>100</v>
      </c>
      <c r="G152" s="7">
        <v>100</v>
      </c>
      <c r="H152" s="7">
        <v>100</v>
      </c>
      <c r="I152" s="7">
        <v>100</v>
      </c>
      <c r="J152" s="7">
        <v>100</v>
      </c>
      <c r="K152" s="7">
        <v>100</v>
      </c>
      <c r="L152" s="7">
        <v>100</v>
      </c>
      <c r="M152" s="7">
        <v>100</v>
      </c>
      <c r="N152" s="7">
        <v>100</v>
      </c>
      <c r="O152" s="8">
        <v>100</v>
      </c>
      <c r="P152" s="8">
        <v>100</v>
      </c>
      <c r="Q152" s="64"/>
    </row>
    <row r="153" spans="1:17" ht="15.6" customHeight="1" x14ac:dyDescent="0.2">
      <c r="A153" s="90"/>
      <c r="B153" s="68"/>
      <c r="C153" s="41" t="s">
        <v>124</v>
      </c>
      <c r="D153" s="172">
        <v>2.1800000000000002</v>
      </c>
      <c r="E153" s="173">
        <v>1.43</v>
      </c>
      <c r="F153" s="173">
        <v>5.48</v>
      </c>
      <c r="G153" s="173">
        <v>1.1200000000000001</v>
      </c>
      <c r="H153" s="173">
        <v>5.04</v>
      </c>
      <c r="I153" s="173">
        <v>1</v>
      </c>
      <c r="J153" s="173">
        <v>1.04</v>
      </c>
      <c r="K153" s="173">
        <v>0.8</v>
      </c>
      <c r="L153" s="173">
        <v>0.76</v>
      </c>
      <c r="M153" s="173">
        <v>1.46</v>
      </c>
      <c r="N153" s="173">
        <v>1.91</v>
      </c>
      <c r="O153" s="175">
        <v>1.94</v>
      </c>
      <c r="P153" s="46">
        <v>5.48</v>
      </c>
      <c r="Q153" s="64"/>
    </row>
    <row r="154" spans="1:17" ht="15.6" customHeight="1" x14ac:dyDescent="0.2">
      <c r="A154" s="90"/>
      <c r="B154" s="93"/>
      <c r="C154" s="42" t="s">
        <v>125</v>
      </c>
      <c r="D154" s="115">
        <v>0.8</v>
      </c>
      <c r="E154" s="47">
        <v>1.06</v>
      </c>
      <c r="F154" s="47">
        <v>0.71</v>
      </c>
      <c r="G154" s="176">
        <v>0.59</v>
      </c>
      <c r="H154" s="176">
        <v>1.1399999999999999</v>
      </c>
      <c r="I154" s="176">
        <v>0.81</v>
      </c>
      <c r="J154" s="176">
        <v>0.62</v>
      </c>
      <c r="K154" s="47">
        <v>0.46</v>
      </c>
      <c r="L154" s="176">
        <v>0.53</v>
      </c>
      <c r="M154" s="176">
        <v>1.0900000000000001</v>
      </c>
      <c r="N154" s="176">
        <v>1.34</v>
      </c>
      <c r="O154" s="177">
        <v>0.36</v>
      </c>
      <c r="P154" s="48">
        <v>0.36</v>
      </c>
      <c r="Q154" s="64"/>
    </row>
    <row r="155" spans="1:17" ht="15.6" customHeight="1" x14ac:dyDescent="0.2">
      <c r="A155" s="90"/>
      <c r="B155" s="66" t="s">
        <v>166</v>
      </c>
      <c r="C155" s="58" t="s">
        <v>15</v>
      </c>
      <c r="D155" s="127" t="s">
        <v>346</v>
      </c>
      <c r="E155" s="10" t="s">
        <v>346</v>
      </c>
      <c r="F155" s="10" t="s">
        <v>346</v>
      </c>
      <c r="G155" s="10" t="s">
        <v>346</v>
      </c>
      <c r="H155" s="10" t="s">
        <v>346</v>
      </c>
      <c r="I155" s="10" t="s">
        <v>346</v>
      </c>
      <c r="J155" s="10" t="s">
        <v>346</v>
      </c>
      <c r="K155" s="10" t="s">
        <v>346</v>
      </c>
      <c r="L155" s="10" t="s">
        <v>346</v>
      </c>
      <c r="M155" s="10" t="s">
        <v>346</v>
      </c>
      <c r="N155" s="10" t="s">
        <v>346</v>
      </c>
      <c r="O155" s="11" t="s">
        <v>346</v>
      </c>
      <c r="P155" s="11" t="s">
        <v>346</v>
      </c>
      <c r="Q155" s="64"/>
    </row>
    <row r="156" spans="1:17" ht="15.6" customHeight="1" x14ac:dyDescent="0.2">
      <c r="A156" s="90"/>
      <c r="B156" s="68"/>
      <c r="C156" s="41" t="s">
        <v>14</v>
      </c>
      <c r="D156" s="118" t="s">
        <v>346</v>
      </c>
      <c r="E156" s="4" t="s">
        <v>346</v>
      </c>
      <c r="F156" s="4" t="s">
        <v>346</v>
      </c>
      <c r="G156" s="4" t="s">
        <v>346</v>
      </c>
      <c r="H156" s="4" t="s">
        <v>346</v>
      </c>
      <c r="I156" s="4" t="s">
        <v>346</v>
      </c>
      <c r="J156" s="4" t="s">
        <v>346</v>
      </c>
      <c r="K156" s="4" t="s">
        <v>346</v>
      </c>
      <c r="L156" s="4" t="s">
        <v>346</v>
      </c>
      <c r="M156" s="4" t="s">
        <v>346</v>
      </c>
      <c r="N156" s="4" t="s">
        <v>346</v>
      </c>
      <c r="O156" s="5" t="s">
        <v>346</v>
      </c>
      <c r="P156" s="5" t="s">
        <v>346</v>
      </c>
      <c r="Q156" s="64"/>
    </row>
    <row r="157" spans="1:17" ht="15.6" customHeight="1" x14ac:dyDescent="0.2">
      <c r="A157" s="90"/>
      <c r="B157" s="68"/>
      <c r="C157" s="41" t="s">
        <v>82</v>
      </c>
      <c r="D157" s="128" t="s">
        <v>346</v>
      </c>
      <c r="E157" s="13" t="s">
        <v>346</v>
      </c>
      <c r="F157" s="13" t="s">
        <v>346</v>
      </c>
      <c r="G157" s="13" t="s">
        <v>346</v>
      </c>
      <c r="H157" s="13" t="s">
        <v>346</v>
      </c>
      <c r="I157" s="13" t="s">
        <v>346</v>
      </c>
      <c r="J157" s="13" t="s">
        <v>346</v>
      </c>
      <c r="K157" s="13" t="s">
        <v>346</v>
      </c>
      <c r="L157" s="13" t="s">
        <v>346</v>
      </c>
      <c r="M157" s="13" t="s">
        <v>346</v>
      </c>
      <c r="N157" s="13" t="s">
        <v>346</v>
      </c>
      <c r="O157" s="14" t="s">
        <v>346</v>
      </c>
      <c r="P157" s="14" t="s">
        <v>346</v>
      </c>
      <c r="Q157" s="64"/>
    </row>
    <row r="158" spans="1:17" ht="15.6" customHeight="1" x14ac:dyDescent="0.2">
      <c r="A158" s="90"/>
      <c r="B158" s="93"/>
      <c r="C158" s="42" t="s">
        <v>83</v>
      </c>
      <c r="D158" s="129" t="s">
        <v>346</v>
      </c>
      <c r="E158" s="16" t="s">
        <v>346</v>
      </c>
      <c r="F158" s="16" t="s">
        <v>346</v>
      </c>
      <c r="G158" s="16" t="s">
        <v>346</v>
      </c>
      <c r="H158" s="16" t="s">
        <v>346</v>
      </c>
      <c r="I158" s="16" t="s">
        <v>346</v>
      </c>
      <c r="J158" s="16" t="s">
        <v>346</v>
      </c>
      <c r="K158" s="16" t="s">
        <v>346</v>
      </c>
      <c r="L158" s="16" t="s">
        <v>346</v>
      </c>
      <c r="M158" s="16" t="s">
        <v>346</v>
      </c>
      <c r="N158" s="16" t="s">
        <v>346</v>
      </c>
      <c r="O158" s="17" t="s">
        <v>346</v>
      </c>
      <c r="P158" s="17" t="s">
        <v>346</v>
      </c>
      <c r="Q158" s="64"/>
    </row>
    <row r="159" spans="1:17" ht="15.6" customHeight="1" x14ac:dyDescent="0.2">
      <c r="A159" s="90"/>
      <c r="B159" s="68" t="s">
        <v>85</v>
      </c>
      <c r="C159" s="58" t="s">
        <v>15</v>
      </c>
      <c r="D159" s="169" t="s">
        <v>346</v>
      </c>
      <c r="E159" s="43" t="s">
        <v>346</v>
      </c>
      <c r="F159" s="43">
        <v>0.36</v>
      </c>
      <c r="G159" s="43" t="s">
        <v>346</v>
      </c>
      <c r="H159" s="43" t="s">
        <v>346</v>
      </c>
      <c r="I159" s="43" t="s">
        <v>346</v>
      </c>
      <c r="J159" s="43">
        <v>0.03</v>
      </c>
      <c r="K159" s="43" t="s">
        <v>346</v>
      </c>
      <c r="L159" s="43" t="s">
        <v>346</v>
      </c>
      <c r="M159" s="43" t="s">
        <v>346</v>
      </c>
      <c r="N159" s="43">
        <v>0.08</v>
      </c>
      <c r="O159" s="44" t="s">
        <v>346</v>
      </c>
      <c r="P159" s="44">
        <v>0.16</v>
      </c>
      <c r="Q159" s="64"/>
    </row>
    <row r="160" spans="1:17" ht="15.6" customHeight="1" x14ac:dyDescent="0.2">
      <c r="A160" s="90"/>
      <c r="B160" s="68" t="s">
        <v>299</v>
      </c>
      <c r="C160" s="41" t="s">
        <v>53</v>
      </c>
      <c r="D160" s="120" t="s">
        <v>346</v>
      </c>
      <c r="E160" s="7" t="s">
        <v>346</v>
      </c>
      <c r="F160" s="7">
        <v>55</v>
      </c>
      <c r="G160" s="7" t="s">
        <v>346</v>
      </c>
      <c r="H160" s="7" t="s">
        <v>346</v>
      </c>
      <c r="I160" s="7" t="s">
        <v>346</v>
      </c>
      <c r="J160" s="7">
        <v>68</v>
      </c>
      <c r="K160" s="7" t="s">
        <v>346</v>
      </c>
      <c r="L160" s="7" t="s">
        <v>346</v>
      </c>
      <c r="M160" s="7" t="s">
        <v>346</v>
      </c>
      <c r="N160" s="7">
        <v>57</v>
      </c>
      <c r="O160" s="8" t="s">
        <v>346</v>
      </c>
      <c r="P160" s="8">
        <v>15</v>
      </c>
      <c r="Q160" s="64"/>
    </row>
    <row r="161" spans="1:17" ht="15.6" customHeight="1" x14ac:dyDescent="0.2">
      <c r="A161" s="90"/>
      <c r="B161" s="68"/>
      <c r="C161" s="41" t="s">
        <v>117</v>
      </c>
      <c r="D161" s="172" t="s">
        <v>346</v>
      </c>
      <c r="E161" s="173" t="s">
        <v>346</v>
      </c>
      <c r="F161" s="173">
        <v>0.36</v>
      </c>
      <c r="G161" s="173" t="s">
        <v>346</v>
      </c>
      <c r="H161" s="173" t="s">
        <v>346</v>
      </c>
      <c r="I161" s="173" t="s">
        <v>346</v>
      </c>
      <c r="J161" s="173">
        <v>0.03</v>
      </c>
      <c r="K161" s="173" t="s">
        <v>346</v>
      </c>
      <c r="L161" s="173" t="s">
        <v>346</v>
      </c>
      <c r="M161" s="173" t="s">
        <v>346</v>
      </c>
      <c r="N161" s="173">
        <v>0.08</v>
      </c>
      <c r="O161" s="175" t="s">
        <v>346</v>
      </c>
      <c r="P161" s="46">
        <v>0.36</v>
      </c>
      <c r="Q161" s="64"/>
    </row>
    <row r="162" spans="1:17" ht="15.6" customHeight="1" x14ac:dyDescent="0.2">
      <c r="A162" s="90"/>
      <c r="B162" s="93"/>
      <c r="C162" s="42" t="s">
        <v>118</v>
      </c>
      <c r="D162" s="115" t="s">
        <v>346</v>
      </c>
      <c r="E162" s="47" t="s">
        <v>346</v>
      </c>
      <c r="F162" s="47">
        <v>0.36</v>
      </c>
      <c r="G162" s="176" t="s">
        <v>346</v>
      </c>
      <c r="H162" s="176" t="s">
        <v>346</v>
      </c>
      <c r="I162" s="176" t="s">
        <v>346</v>
      </c>
      <c r="J162" s="176">
        <v>0.03</v>
      </c>
      <c r="K162" s="47" t="s">
        <v>346</v>
      </c>
      <c r="L162" s="176" t="s">
        <v>346</v>
      </c>
      <c r="M162" s="176" t="s">
        <v>346</v>
      </c>
      <c r="N162" s="176">
        <v>0.08</v>
      </c>
      <c r="O162" s="48" t="s">
        <v>346</v>
      </c>
      <c r="P162" s="48">
        <v>0.03</v>
      </c>
      <c r="Q162" s="64"/>
    </row>
    <row r="163" spans="1:17" ht="15.6" customHeight="1" x14ac:dyDescent="0.2">
      <c r="A163" s="90"/>
      <c r="B163" s="230" t="s">
        <v>296</v>
      </c>
      <c r="C163" s="58" t="s">
        <v>54</v>
      </c>
      <c r="D163" s="169">
        <v>0.26</v>
      </c>
      <c r="E163" s="43">
        <v>0.11</v>
      </c>
      <c r="F163" s="43">
        <v>0.32</v>
      </c>
      <c r="G163" s="43">
        <v>0.01</v>
      </c>
      <c r="H163" s="43">
        <v>0.02</v>
      </c>
      <c r="I163" s="43">
        <v>0.13</v>
      </c>
      <c r="J163" s="43">
        <v>0.24</v>
      </c>
      <c r="K163" s="43">
        <v>0.25</v>
      </c>
      <c r="L163" s="43" t="s">
        <v>346</v>
      </c>
      <c r="M163" s="43">
        <v>0.19</v>
      </c>
      <c r="N163" s="43" t="s">
        <v>346</v>
      </c>
      <c r="O163" s="44" t="s">
        <v>346</v>
      </c>
      <c r="P163" s="44">
        <v>0.18</v>
      </c>
      <c r="Q163" s="64"/>
    </row>
    <row r="164" spans="1:17" ht="15.6" customHeight="1" x14ac:dyDescent="0.2">
      <c r="A164" s="90"/>
      <c r="B164" s="230"/>
      <c r="C164" s="41" t="s">
        <v>53</v>
      </c>
      <c r="D164" s="120">
        <v>90</v>
      </c>
      <c r="E164" s="7">
        <v>61</v>
      </c>
      <c r="F164" s="7">
        <v>97</v>
      </c>
      <c r="G164" s="7">
        <v>97</v>
      </c>
      <c r="H164" s="7">
        <v>97</v>
      </c>
      <c r="I164" s="7">
        <v>67</v>
      </c>
      <c r="J164" s="7">
        <v>97</v>
      </c>
      <c r="K164" s="7">
        <v>100</v>
      </c>
      <c r="L164" s="7" t="s">
        <v>346</v>
      </c>
      <c r="M164" s="7">
        <v>94</v>
      </c>
      <c r="N164" s="7" t="s">
        <v>346</v>
      </c>
      <c r="O164" s="8" t="s">
        <v>346</v>
      </c>
      <c r="P164" s="8">
        <v>67</v>
      </c>
      <c r="Q164" s="64"/>
    </row>
    <row r="165" spans="1:17" ht="15.6" customHeight="1" x14ac:dyDescent="0.2">
      <c r="A165" s="90"/>
      <c r="B165" s="68"/>
      <c r="C165" s="41" t="s">
        <v>124</v>
      </c>
      <c r="D165" s="172">
        <v>0.42</v>
      </c>
      <c r="E165" s="173">
        <v>0.15</v>
      </c>
      <c r="F165" s="173">
        <v>0.57999999999999996</v>
      </c>
      <c r="G165" s="173">
        <v>0.04</v>
      </c>
      <c r="H165" s="173">
        <v>0.05</v>
      </c>
      <c r="I165" s="173">
        <v>0.19</v>
      </c>
      <c r="J165" s="173">
        <v>0.36</v>
      </c>
      <c r="K165" s="173">
        <v>0.37</v>
      </c>
      <c r="L165" s="173" t="s">
        <v>346</v>
      </c>
      <c r="M165" s="173">
        <v>0.24</v>
      </c>
      <c r="N165" s="173" t="s">
        <v>346</v>
      </c>
      <c r="O165" s="175" t="s">
        <v>346</v>
      </c>
      <c r="P165" s="46">
        <v>0.57999999999999996</v>
      </c>
      <c r="Q165" s="64"/>
    </row>
    <row r="166" spans="1:17" ht="15.6" customHeight="1" x14ac:dyDescent="0.2">
      <c r="A166" s="90"/>
      <c r="B166" s="93"/>
      <c r="C166" s="42" t="s">
        <v>125</v>
      </c>
      <c r="D166" s="115">
        <v>0.12</v>
      </c>
      <c r="E166" s="47">
        <v>7.0000000000000007E-2</v>
      </c>
      <c r="F166" s="47">
        <v>0.18</v>
      </c>
      <c r="G166" s="176" t="s">
        <v>334</v>
      </c>
      <c r="H166" s="176" t="s">
        <v>334</v>
      </c>
      <c r="I166" s="176">
        <v>0.08</v>
      </c>
      <c r="J166" s="176">
        <v>0.08</v>
      </c>
      <c r="K166" s="47">
        <v>0.08</v>
      </c>
      <c r="L166" s="176" t="s">
        <v>346</v>
      </c>
      <c r="M166" s="176">
        <v>0.14000000000000001</v>
      </c>
      <c r="N166" s="176" t="s">
        <v>346</v>
      </c>
      <c r="O166" s="177" t="s">
        <v>346</v>
      </c>
      <c r="P166" s="48" t="s">
        <v>334</v>
      </c>
      <c r="Q166" s="64"/>
    </row>
    <row r="167" spans="1:17" ht="15.6" customHeight="1" x14ac:dyDescent="0.2">
      <c r="A167" s="90"/>
      <c r="B167" s="229" t="s">
        <v>280</v>
      </c>
      <c r="C167" s="58" t="s">
        <v>54</v>
      </c>
      <c r="D167" s="169">
        <v>0.75</v>
      </c>
      <c r="E167" s="43">
        <v>0.88</v>
      </c>
      <c r="F167" s="43">
        <v>0.94</v>
      </c>
      <c r="G167" s="43">
        <v>1.17</v>
      </c>
      <c r="H167" s="43">
        <v>0.68</v>
      </c>
      <c r="I167" s="43">
        <v>2.7</v>
      </c>
      <c r="J167" s="43">
        <v>1.51</v>
      </c>
      <c r="K167" s="43">
        <v>3.15</v>
      </c>
      <c r="L167" s="43">
        <v>0.73</v>
      </c>
      <c r="M167" s="43">
        <v>1.53</v>
      </c>
      <c r="N167" s="43" t="s">
        <v>346</v>
      </c>
      <c r="O167" s="44" t="s">
        <v>346</v>
      </c>
      <c r="P167" s="44">
        <v>1.36</v>
      </c>
      <c r="Q167" s="64"/>
    </row>
    <row r="168" spans="1:17" ht="15.6" customHeight="1" x14ac:dyDescent="0.2">
      <c r="A168" s="90"/>
      <c r="B168" s="229"/>
      <c r="C168" s="41" t="s">
        <v>53</v>
      </c>
      <c r="D168" s="120">
        <v>93</v>
      </c>
      <c r="E168" s="7">
        <v>100</v>
      </c>
      <c r="F168" s="7">
        <v>100</v>
      </c>
      <c r="G168" s="7">
        <v>100</v>
      </c>
      <c r="H168" s="7">
        <v>100</v>
      </c>
      <c r="I168" s="7">
        <v>70</v>
      </c>
      <c r="J168" s="7">
        <v>100</v>
      </c>
      <c r="K168" s="7">
        <v>100</v>
      </c>
      <c r="L168" s="7">
        <v>100</v>
      </c>
      <c r="M168" s="7">
        <v>100</v>
      </c>
      <c r="N168" s="7" t="s">
        <v>346</v>
      </c>
      <c r="O168" s="8" t="s">
        <v>346</v>
      </c>
      <c r="P168" s="8">
        <v>80</v>
      </c>
      <c r="Q168" s="64"/>
    </row>
    <row r="169" spans="1:17" ht="15.6" customHeight="1" x14ac:dyDescent="0.2">
      <c r="A169" s="90"/>
      <c r="B169" s="68"/>
      <c r="C169" s="41" t="s">
        <v>124</v>
      </c>
      <c r="D169" s="172">
        <v>0.96</v>
      </c>
      <c r="E169" s="173">
        <v>1.1100000000000001</v>
      </c>
      <c r="F169" s="173">
        <v>1.36</v>
      </c>
      <c r="G169" s="173">
        <v>1.7</v>
      </c>
      <c r="H169" s="173">
        <v>0.76</v>
      </c>
      <c r="I169" s="173">
        <v>3.76</v>
      </c>
      <c r="J169" s="173">
        <v>2.09</v>
      </c>
      <c r="K169" s="173">
        <v>4.8600000000000003</v>
      </c>
      <c r="L169" s="173">
        <v>1</v>
      </c>
      <c r="M169" s="173">
        <v>2.58</v>
      </c>
      <c r="N169" s="173" t="s">
        <v>346</v>
      </c>
      <c r="O169" s="175" t="s">
        <v>346</v>
      </c>
      <c r="P169" s="46">
        <v>4.8600000000000003</v>
      </c>
      <c r="Q169" s="64"/>
    </row>
    <row r="170" spans="1:17" ht="15.6" customHeight="1" x14ac:dyDescent="0.2">
      <c r="A170" s="94"/>
      <c r="B170" s="93"/>
      <c r="C170" s="42" t="s">
        <v>125</v>
      </c>
      <c r="D170" s="115">
        <v>0.6</v>
      </c>
      <c r="E170" s="47">
        <v>0.56999999999999995</v>
      </c>
      <c r="F170" s="47">
        <v>0.37</v>
      </c>
      <c r="G170" s="176">
        <v>0.31</v>
      </c>
      <c r="H170" s="176">
        <v>0.54</v>
      </c>
      <c r="I170" s="176">
        <v>1.64</v>
      </c>
      <c r="J170" s="176">
        <v>0.53</v>
      </c>
      <c r="K170" s="47">
        <v>0.44</v>
      </c>
      <c r="L170" s="176">
        <v>0.38</v>
      </c>
      <c r="M170" s="176">
        <v>0.99</v>
      </c>
      <c r="N170" s="176" t="s">
        <v>346</v>
      </c>
      <c r="O170" s="177" t="s">
        <v>346</v>
      </c>
      <c r="P170" s="48">
        <v>0.31</v>
      </c>
      <c r="Q170" s="64"/>
    </row>
    <row r="171" spans="1:17" ht="15.6" customHeight="1" x14ac:dyDescent="0.2">
      <c r="A171" s="90" t="s">
        <v>327</v>
      </c>
      <c r="B171" s="66" t="s">
        <v>167</v>
      </c>
      <c r="C171" s="113" t="s">
        <v>15</v>
      </c>
      <c r="D171" s="265">
        <v>2.16</v>
      </c>
      <c r="E171" s="266">
        <v>2.72</v>
      </c>
      <c r="F171" s="266">
        <v>1.77</v>
      </c>
      <c r="G171" s="266">
        <v>3.15</v>
      </c>
      <c r="H171" s="266">
        <v>1.67</v>
      </c>
      <c r="I171" s="266">
        <v>1.05</v>
      </c>
      <c r="J171" s="266">
        <v>1.67</v>
      </c>
      <c r="K171" s="266">
        <v>1.7</v>
      </c>
      <c r="L171" s="266">
        <v>1.83</v>
      </c>
      <c r="M171" s="266">
        <v>1.52</v>
      </c>
      <c r="N171" s="266">
        <v>2.1</v>
      </c>
      <c r="O171" s="267">
        <v>1.83</v>
      </c>
      <c r="P171" s="267">
        <v>1.92</v>
      </c>
      <c r="Q171" s="64"/>
    </row>
    <row r="172" spans="1:17" ht="15.6" customHeight="1" x14ac:dyDescent="0.2">
      <c r="A172" s="90"/>
      <c r="B172" s="66"/>
      <c r="C172" s="41" t="s">
        <v>53</v>
      </c>
      <c r="D172" s="120">
        <v>100</v>
      </c>
      <c r="E172" s="7">
        <v>100</v>
      </c>
      <c r="F172" s="7">
        <v>100</v>
      </c>
      <c r="G172" s="7">
        <v>100</v>
      </c>
      <c r="H172" s="7">
        <v>100</v>
      </c>
      <c r="I172" s="7">
        <v>100</v>
      </c>
      <c r="J172" s="7">
        <v>100</v>
      </c>
      <c r="K172" s="7">
        <v>100</v>
      </c>
      <c r="L172" s="7">
        <v>100</v>
      </c>
      <c r="M172" s="7">
        <v>100</v>
      </c>
      <c r="N172" s="7">
        <v>100</v>
      </c>
      <c r="O172" s="8">
        <v>100</v>
      </c>
      <c r="P172" s="8">
        <v>100</v>
      </c>
      <c r="Q172" s="64"/>
    </row>
    <row r="173" spans="1:17" ht="15.6" customHeight="1" x14ac:dyDescent="0.2">
      <c r="A173" s="90"/>
      <c r="B173" s="66"/>
      <c r="C173" s="41" t="s">
        <v>76</v>
      </c>
      <c r="D173" s="172">
        <v>2.89</v>
      </c>
      <c r="E173" s="173">
        <v>3.73</v>
      </c>
      <c r="F173" s="173">
        <v>3.88</v>
      </c>
      <c r="G173" s="173">
        <v>3.76</v>
      </c>
      <c r="H173" s="173">
        <v>2.6</v>
      </c>
      <c r="I173" s="173">
        <v>2.0099999999999998</v>
      </c>
      <c r="J173" s="173">
        <v>1.92</v>
      </c>
      <c r="K173" s="173">
        <v>2.14</v>
      </c>
      <c r="L173" s="173">
        <v>2.0299999999999998</v>
      </c>
      <c r="M173" s="173">
        <v>1.94</v>
      </c>
      <c r="N173" s="173">
        <v>3.09</v>
      </c>
      <c r="O173" s="175">
        <v>2.11</v>
      </c>
      <c r="P173" s="46">
        <v>3.88</v>
      </c>
      <c r="Q173" s="64"/>
    </row>
    <row r="174" spans="1:17" ht="15.6" customHeight="1" x14ac:dyDescent="0.2">
      <c r="A174" s="90"/>
      <c r="B174" s="67"/>
      <c r="C174" s="42" t="s">
        <v>115</v>
      </c>
      <c r="D174" s="115">
        <v>1.24</v>
      </c>
      <c r="E174" s="47">
        <v>1.73</v>
      </c>
      <c r="F174" s="47">
        <v>0.91</v>
      </c>
      <c r="G174" s="176">
        <v>1.79</v>
      </c>
      <c r="H174" s="176">
        <v>0.74</v>
      </c>
      <c r="I174" s="176">
        <v>0.35</v>
      </c>
      <c r="J174" s="176">
        <v>1.3</v>
      </c>
      <c r="K174" s="47">
        <v>1.22</v>
      </c>
      <c r="L174" s="176">
        <v>1.28</v>
      </c>
      <c r="M174" s="176">
        <v>1.1000000000000001</v>
      </c>
      <c r="N174" s="176">
        <v>1.7</v>
      </c>
      <c r="O174" s="177">
        <v>1.54</v>
      </c>
      <c r="P174" s="48">
        <v>0.35</v>
      </c>
      <c r="Q174" s="64"/>
    </row>
    <row r="175" spans="1:17" ht="15.6" customHeight="1" x14ac:dyDescent="0.2">
      <c r="A175" s="90"/>
      <c r="B175" s="66" t="s">
        <v>63</v>
      </c>
      <c r="C175" s="58" t="s">
        <v>15</v>
      </c>
      <c r="D175" s="169">
        <v>2.36</v>
      </c>
      <c r="E175" s="43">
        <v>1.8</v>
      </c>
      <c r="F175" s="43">
        <v>1.0900000000000001</v>
      </c>
      <c r="G175" s="43">
        <v>2.2599999999999998</v>
      </c>
      <c r="H175" s="43">
        <v>1.56</v>
      </c>
      <c r="I175" s="43">
        <v>0.93</v>
      </c>
      <c r="J175" s="43">
        <v>1.1100000000000001</v>
      </c>
      <c r="K175" s="43">
        <v>0.69</v>
      </c>
      <c r="L175" s="43">
        <v>0.95</v>
      </c>
      <c r="M175" s="43">
        <v>1.31</v>
      </c>
      <c r="N175" s="43">
        <v>1.33</v>
      </c>
      <c r="O175" s="44">
        <v>1.1599999999999999</v>
      </c>
      <c r="P175" s="44">
        <v>1.36</v>
      </c>
      <c r="Q175" s="64"/>
    </row>
    <row r="176" spans="1:17" ht="15.6" customHeight="1" x14ac:dyDescent="0.2">
      <c r="A176" s="90"/>
      <c r="B176" s="66"/>
      <c r="C176" s="41" t="s">
        <v>53</v>
      </c>
      <c r="D176" s="120">
        <v>100</v>
      </c>
      <c r="E176" s="7">
        <v>100</v>
      </c>
      <c r="F176" s="7">
        <v>100</v>
      </c>
      <c r="G176" s="7">
        <v>100</v>
      </c>
      <c r="H176" s="7">
        <v>100</v>
      </c>
      <c r="I176" s="7">
        <v>100</v>
      </c>
      <c r="J176" s="7">
        <v>100</v>
      </c>
      <c r="K176" s="7">
        <v>100</v>
      </c>
      <c r="L176" s="7">
        <v>100</v>
      </c>
      <c r="M176" s="7">
        <v>100</v>
      </c>
      <c r="N176" s="7">
        <v>100</v>
      </c>
      <c r="O176" s="8">
        <v>100</v>
      </c>
      <c r="P176" s="8">
        <v>100</v>
      </c>
      <c r="Q176" s="64"/>
    </row>
    <row r="177" spans="1:17" ht="15.6" customHeight="1" x14ac:dyDescent="0.2">
      <c r="A177" s="90"/>
      <c r="B177" s="66"/>
      <c r="C177" s="41" t="s">
        <v>76</v>
      </c>
      <c r="D177" s="172">
        <v>3.09</v>
      </c>
      <c r="E177" s="173">
        <v>2.38</v>
      </c>
      <c r="F177" s="173">
        <v>2.0699999999999998</v>
      </c>
      <c r="G177" s="173">
        <v>3.06</v>
      </c>
      <c r="H177" s="173">
        <v>3.03</v>
      </c>
      <c r="I177" s="173">
        <v>1.1200000000000001</v>
      </c>
      <c r="J177" s="173">
        <v>1.44</v>
      </c>
      <c r="K177" s="173">
        <v>0.87</v>
      </c>
      <c r="L177" s="173">
        <v>1.25</v>
      </c>
      <c r="M177" s="173">
        <v>1.52</v>
      </c>
      <c r="N177" s="173">
        <v>1.59</v>
      </c>
      <c r="O177" s="175">
        <v>1.38</v>
      </c>
      <c r="P177" s="46">
        <v>3.09</v>
      </c>
      <c r="Q177" s="64"/>
    </row>
    <row r="178" spans="1:17" ht="15.6" customHeight="1" x14ac:dyDescent="0.2">
      <c r="A178" s="90"/>
      <c r="B178" s="67"/>
      <c r="C178" s="42" t="s">
        <v>115</v>
      </c>
      <c r="D178" s="115">
        <v>0.86</v>
      </c>
      <c r="E178" s="47">
        <v>1.33</v>
      </c>
      <c r="F178" s="47">
        <v>0.57999999999999996</v>
      </c>
      <c r="G178" s="176">
        <v>1.21</v>
      </c>
      <c r="H178" s="176">
        <v>0.47</v>
      </c>
      <c r="I178" s="176">
        <v>0.72</v>
      </c>
      <c r="J178" s="176">
        <v>0.77</v>
      </c>
      <c r="K178" s="47">
        <v>0.46</v>
      </c>
      <c r="L178" s="176">
        <v>0.5</v>
      </c>
      <c r="M178" s="176">
        <v>0.86</v>
      </c>
      <c r="N178" s="176">
        <v>1</v>
      </c>
      <c r="O178" s="177">
        <v>0.89</v>
      </c>
      <c r="P178" s="48">
        <v>0.46</v>
      </c>
      <c r="Q178" s="64"/>
    </row>
    <row r="179" spans="1:17" ht="15.6" customHeight="1" x14ac:dyDescent="0.2">
      <c r="A179" s="90"/>
      <c r="B179" s="63" t="s">
        <v>186</v>
      </c>
      <c r="C179" s="58" t="s">
        <v>15</v>
      </c>
      <c r="D179" s="169">
        <v>1.69</v>
      </c>
      <c r="E179" s="43">
        <v>1.37</v>
      </c>
      <c r="F179" s="43">
        <v>1.77</v>
      </c>
      <c r="G179" s="43">
        <v>1.1100000000000001</v>
      </c>
      <c r="H179" s="43">
        <v>1.34</v>
      </c>
      <c r="I179" s="43">
        <v>1.66</v>
      </c>
      <c r="J179" s="43">
        <v>1.58</v>
      </c>
      <c r="K179" s="43">
        <v>1.01</v>
      </c>
      <c r="L179" s="43">
        <v>1.24</v>
      </c>
      <c r="M179" s="43">
        <v>1.75</v>
      </c>
      <c r="N179" s="43">
        <v>1.49</v>
      </c>
      <c r="O179" s="44">
        <v>0.89</v>
      </c>
      <c r="P179" s="44">
        <v>1.41</v>
      </c>
      <c r="Q179" s="64"/>
    </row>
    <row r="180" spans="1:17" ht="15.6" customHeight="1" x14ac:dyDescent="0.2">
      <c r="A180" s="90"/>
      <c r="B180" s="66"/>
      <c r="C180" s="41" t="s">
        <v>61</v>
      </c>
      <c r="D180" s="118">
        <v>100</v>
      </c>
      <c r="E180" s="4">
        <v>100</v>
      </c>
      <c r="F180" s="4">
        <v>100</v>
      </c>
      <c r="G180" s="4">
        <v>100</v>
      </c>
      <c r="H180" s="4">
        <v>100</v>
      </c>
      <c r="I180" s="4">
        <v>100</v>
      </c>
      <c r="J180" s="4">
        <v>100</v>
      </c>
      <c r="K180" s="4">
        <v>100</v>
      </c>
      <c r="L180" s="4">
        <v>100</v>
      </c>
      <c r="M180" s="4">
        <v>100</v>
      </c>
      <c r="N180" s="4">
        <v>100</v>
      </c>
      <c r="O180" s="5">
        <v>100</v>
      </c>
      <c r="P180" s="5">
        <v>100</v>
      </c>
      <c r="Q180" s="64"/>
    </row>
    <row r="181" spans="1:17" ht="15.6" customHeight="1" x14ac:dyDescent="0.2">
      <c r="A181" s="90"/>
      <c r="B181" s="66"/>
      <c r="C181" s="41" t="s">
        <v>76</v>
      </c>
      <c r="D181" s="170">
        <v>2.2400000000000002</v>
      </c>
      <c r="E181" s="45">
        <v>2.2799999999999998</v>
      </c>
      <c r="F181" s="45">
        <v>2.44</v>
      </c>
      <c r="G181" s="45">
        <v>1.47</v>
      </c>
      <c r="H181" s="45">
        <v>2.76</v>
      </c>
      <c r="I181" s="45">
        <v>3.15</v>
      </c>
      <c r="J181" s="45">
        <v>2.08</v>
      </c>
      <c r="K181" s="45">
        <v>1.94</v>
      </c>
      <c r="L181" s="45">
        <v>2.46</v>
      </c>
      <c r="M181" s="45">
        <v>2.74</v>
      </c>
      <c r="N181" s="45">
        <v>1.67</v>
      </c>
      <c r="O181" s="46">
        <v>1.49</v>
      </c>
      <c r="P181" s="46">
        <v>3.15</v>
      </c>
      <c r="Q181" s="64"/>
    </row>
    <row r="182" spans="1:17" ht="15.6" customHeight="1" x14ac:dyDescent="0.2">
      <c r="A182" s="90"/>
      <c r="B182" s="67"/>
      <c r="C182" s="42" t="s">
        <v>77</v>
      </c>
      <c r="D182" s="171">
        <v>0.95</v>
      </c>
      <c r="E182" s="47">
        <v>0.12</v>
      </c>
      <c r="F182" s="47">
        <v>0.54</v>
      </c>
      <c r="G182" s="47">
        <v>0.85</v>
      </c>
      <c r="H182" s="47">
        <v>0.22</v>
      </c>
      <c r="I182" s="47">
        <v>0.81</v>
      </c>
      <c r="J182" s="47">
        <v>0.56000000000000005</v>
      </c>
      <c r="K182" s="47">
        <v>0.17</v>
      </c>
      <c r="L182" s="47">
        <v>0.16</v>
      </c>
      <c r="M182" s="47">
        <v>0.99</v>
      </c>
      <c r="N182" s="47">
        <v>1.23</v>
      </c>
      <c r="O182" s="48">
        <v>0.54</v>
      </c>
      <c r="P182" s="48">
        <v>0.12</v>
      </c>
      <c r="Q182" s="64"/>
    </row>
    <row r="183" spans="1:17" ht="15.6" customHeight="1" x14ac:dyDescent="0.2">
      <c r="A183" s="90"/>
      <c r="B183" s="66" t="s">
        <v>187</v>
      </c>
      <c r="C183" s="58" t="s">
        <v>15</v>
      </c>
      <c r="D183" s="169">
        <v>3.01</v>
      </c>
      <c r="E183" s="43">
        <v>3.05</v>
      </c>
      <c r="F183" s="43">
        <v>3.1</v>
      </c>
      <c r="G183" s="43">
        <v>3.8</v>
      </c>
      <c r="H183" s="43">
        <v>3.07</v>
      </c>
      <c r="I183" s="43">
        <v>3.35</v>
      </c>
      <c r="J183" s="43">
        <v>2.86</v>
      </c>
      <c r="K183" s="43">
        <v>1.92</v>
      </c>
      <c r="L183" s="43">
        <v>4.2300000000000004</v>
      </c>
      <c r="M183" s="43">
        <v>1.07</v>
      </c>
      <c r="N183" s="43">
        <v>1.23</v>
      </c>
      <c r="O183" s="44">
        <v>1.19</v>
      </c>
      <c r="P183" s="44">
        <v>2.63</v>
      </c>
      <c r="Q183" s="64"/>
    </row>
    <row r="184" spans="1:17" ht="15.6" customHeight="1" x14ac:dyDescent="0.2">
      <c r="A184" s="90"/>
      <c r="B184" s="66"/>
      <c r="C184" s="41" t="s">
        <v>61</v>
      </c>
      <c r="D184" s="118">
        <v>100</v>
      </c>
      <c r="E184" s="4">
        <v>100</v>
      </c>
      <c r="F184" s="4">
        <v>100</v>
      </c>
      <c r="G184" s="4">
        <v>100</v>
      </c>
      <c r="H184" s="4">
        <v>100</v>
      </c>
      <c r="I184" s="4">
        <v>100</v>
      </c>
      <c r="J184" s="4">
        <v>100</v>
      </c>
      <c r="K184" s="4">
        <v>100</v>
      </c>
      <c r="L184" s="4">
        <v>100</v>
      </c>
      <c r="M184" s="4">
        <v>100</v>
      </c>
      <c r="N184" s="4">
        <v>100</v>
      </c>
      <c r="O184" s="5">
        <v>100</v>
      </c>
      <c r="P184" s="5">
        <v>100</v>
      </c>
      <c r="Q184" s="64"/>
    </row>
    <row r="185" spans="1:17" ht="15.6" customHeight="1" x14ac:dyDescent="0.2">
      <c r="A185" s="90"/>
      <c r="B185" s="66"/>
      <c r="C185" s="41" t="s">
        <v>76</v>
      </c>
      <c r="D185" s="170">
        <v>3.53</v>
      </c>
      <c r="E185" s="45">
        <v>4.33</v>
      </c>
      <c r="F185" s="45">
        <v>5.28</v>
      </c>
      <c r="G185" s="45">
        <v>5.62</v>
      </c>
      <c r="H185" s="45">
        <v>3.73</v>
      </c>
      <c r="I185" s="45">
        <v>5.6</v>
      </c>
      <c r="J185" s="45">
        <v>3.87</v>
      </c>
      <c r="K185" s="45">
        <v>3.57</v>
      </c>
      <c r="L185" s="45">
        <v>5.83</v>
      </c>
      <c r="M185" s="45">
        <v>1.98</v>
      </c>
      <c r="N185" s="45">
        <v>1.67</v>
      </c>
      <c r="O185" s="46">
        <v>1.33</v>
      </c>
      <c r="P185" s="46">
        <v>5.83</v>
      </c>
      <c r="Q185" s="64"/>
    </row>
    <row r="186" spans="1:17" ht="15.6" customHeight="1" x14ac:dyDescent="0.2">
      <c r="A186" s="90"/>
      <c r="B186" s="67"/>
      <c r="C186" s="42" t="s">
        <v>77</v>
      </c>
      <c r="D186" s="171">
        <v>1.98</v>
      </c>
      <c r="E186" s="47">
        <v>1.83</v>
      </c>
      <c r="F186" s="47">
        <v>1.31</v>
      </c>
      <c r="G186" s="47">
        <v>1.25</v>
      </c>
      <c r="H186" s="47">
        <v>1.98</v>
      </c>
      <c r="I186" s="47">
        <v>1.29</v>
      </c>
      <c r="J186" s="47">
        <v>1.85</v>
      </c>
      <c r="K186" s="47">
        <v>0.81</v>
      </c>
      <c r="L186" s="47">
        <v>0.6</v>
      </c>
      <c r="M186" s="47">
        <v>0.69</v>
      </c>
      <c r="N186" s="47">
        <v>0.93</v>
      </c>
      <c r="O186" s="48">
        <v>1.07</v>
      </c>
      <c r="P186" s="48">
        <v>0.6</v>
      </c>
      <c r="Q186" s="64"/>
    </row>
    <row r="187" spans="1:17" ht="15.6" customHeight="1" x14ac:dyDescent="0.2">
      <c r="A187" s="62"/>
      <c r="B187" s="66" t="s">
        <v>253</v>
      </c>
      <c r="C187" s="58" t="s">
        <v>15</v>
      </c>
      <c r="D187" s="169">
        <v>3.23</v>
      </c>
      <c r="E187" s="43">
        <v>2.46</v>
      </c>
      <c r="F187" s="43">
        <v>3.39</v>
      </c>
      <c r="G187" s="43">
        <v>2.76</v>
      </c>
      <c r="H187" s="43">
        <v>2.75</v>
      </c>
      <c r="I187" s="43">
        <v>1.52</v>
      </c>
      <c r="J187" s="43">
        <v>1.1399999999999999</v>
      </c>
      <c r="K187" s="43">
        <v>1.5</v>
      </c>
      <c r="L187" s="43">
        <v>2.75</v>
      </c>
      <c r="M187" s="43">
        <v>3.28</v>
      </c>
      <c r="N187" s="43">
        <v>3.37</v>
      </c>
      <c r="O187" s="44">
        <v>3.26</v>
      </c>
      <c r="P187" s="44">
        <v>2.63</v>
      </c>
      <c r="Q187" s="64"/>
    </row>
    <row r="188" spans="1:17" ht="15.6" customHeight="1" x14ac:dyDescent="0.2">
      <c r="A188" s="62"/>
      <c r="B188" s="66"/>
      <c r="C188" s="41" t="s">
        <v>61</v>
      </c>
      <c r="D188" s="118">
        <v>100</v>
      </c>
      <c r="E188" s="4">
        <v>100</v>
      </c>
      <c r="F188" s="4">
        <v>100</v>
      </c>
      <c r="G188" s="4">
        <v>100</v>
      </c>
      <c r="H188" s="4">
        <v>100</v>
      </c>
      <c r="I188" s="4">
        <v>100</v>
      </c>
      <c r="J188" s="4">
        <v>100</v>
      </c>
      <c r="K188" s="4">
        <v>100</v>
      </c>
      <c r="L188" s="4">
        <v>100</v>
      </c>
      <c r="M188" s="4">
        <v>100</v>
      </c>
      <c r="N188" s="4">
        <v>100</v>
      </c>
      <c r="O188" s="5">
        <v>100</v>
      </c>
      <c r="P188" s="5">
        <v>100</v>
      </c>
      <c r="Q188" s="64"/>
    </row>
    <row r="189" spans="1:17" ht="15.6" customHeight="1" x14ac:dyDescent="0.2">
      <c r="A189" s="62"/>
      <c r="B189" s="66"/>
      <c r="C189" s="41" t="s">
        <v>76</v>
      </c>
      <c r="D189" s="170">
        <v>3.75</v>
      </c>
      <c r="E189" s="45">
        <v>3.77</v>
      </c>
      <c r="F189" s="45">
        <v>4.3099999999999996</v>
      </c>
      <c r="G189" s="45">
        <v>3.77</v>
      </c>
      <c r="H189" s="45">
        <v>3.26</v>
      </c>
      <c r="I189" s="45">
        <v>1.95</v>
      </c>
      <c r="J189" s="45">
        <v>1.63</v>
      </c>
      <c r="K189" s="45">
        <v>2.14</v>
      </c>
      <c r="L189" s="45">
        <v>3.49</v>
      </c>
      <c r="M189" s="45">
        <v>3.6</v>
      </c>
      <c r="N189" s="45">
        <v>3.69</v>
      </c>
      <c r="O189" s="46">
        <v>3.47</v>
      </c>
      <c r="P189" s="46">
        <v>4.3099999999999996</v>
      </c>
      <c r="Q189" s="64"/>
    </row>
    <row r="190" spans="1:17" ht="15.6" customHeight="1" x14ac:dyDescent="0.2">
      <c r="A190" s="88"/>
      <c r="B190" s="67"/>
      <c r="C190" s="42" t="s">
        <v>77</v>
      </c>
      <c r="D190" s="171">
        <v>2.4500000000000002</v>
      </c>
      <c r="E190" s="47">
        <v>1.88</v>
      </c>
      <c r="F190" s="47">
        <v>2.61</v>
      </c>
      <c r="G190" s="47">
        <v>1.98</v>
      </c>
      <c r="H190" s="47">
        <v>2.34</v>
      </c>
      <c r="I190" s="47">
        <v>1.02</v>
      </c>
      <c r="J190" s="47">
        <v>0.75</v>
      </c>
      <c r="K190" s="47">
        <v>1.18</v>
      </c>
      <c r="L190" s="47">
        <v>1.64</v>
      </c>
      <c r="M190" s="47">
        <v>3.06</v>
      </c>
      <c r="N190" s="47">
        <v>3.17</v>
      </c>
      <c r="O190" s="48">
        <v>2.89</v>
      </c>
      <c r="P190" s="48">
        <v>0.75</v>
      </c>
      <c r="Q190" s="64"/>
    </row>
    <row r="191" spans="1:17" ht="15" customHeight="1" x14ac:dyDescent="0.2">
      <c r="Q191" s="64"/>
    </row>
    <row r="192" spans="1:17" ht="15" customHeight="1" x14ac:dyDescent="0.2">
      <c r="A192" s="1" t="s">
        <v>237</v>
      </c>
      <c r="Q192" s="64"/>
    </row>
    <row r="193" spans="1:17" ht="15" customHeight="1" x14ac:dyDescent="0.2">
      <c r="P193" s="51"/>
      <c r="Q193" s="64"/>
    </row>
    <row r="194" spans="1:17" ht="15" customHeight="1" x14ac:dyDescent="0.2">
      <c r="A194" s="116"/>
      <c r="P194" s="1"/>
      <c r="Q194" s="64"/>
    </row>
    <row r="195" spans="1:17" ht="15" customHeight="1" x14ac:dyDescent="0.2">
      <c r="A195" s="116"/>
      <c r="P195" s="1"/>
      <c r="Q195" s="64"/>
    </row>
    <row r="196" spans="1:17" ht="15" customHeight="1" x14ac:dyDescent="0.2">
      <c r="A196" s="116"/>
      <c r="P196" s="1"/>
      <c r="Q196" s="64"/>
    </row>
    <row r="197" spans="1:17" ht="15" customHeight="1" x14ac:dyDescent="0.2">
      <c r="A197" s="116"/>
      <c r="P197" s="1"/>
      <c r="Q197" s="64"/>
    </row>
    <row r="198" spans="1:17" ht="15" customHeight="1" x14ac:dyDescent="0.2">
      <c r="A198" s="116"/>
      <c r="P198" s="1"/>
      <c r="Q198" s="64"/>
    </row>
    <row r="199" spans="1:17" ht="15" customHeight="1" x14ac:dyDescent="0.2">
      <c r="A199" s="116"/>
      <c r="P199" s="1"/>
      <c r="Q199" s="64"/>
    </row>
    <row r="200" spans="1:17" ht="15" customHeight="1" x14ac:dyDescent="0.2">
      <c r="A200" s="116"/>
      <c r="P200" s="1"/>
      <c r="Q200" s="64"/>
    </row>
    <row r="201" spans="1:17" ht="15" customHeight="1" x14ac:dyDescent="0.2">
      <c r="A201" s="116"/>
      <c r="P201" s="1"/>
      <c r="Q201" s="64"/>
    </row>
    <row r="202" spans="1:17" ht="15" customHeight="1" x14ac:dyDescent="0.2">
      <c r="A202" s="116"/>
      <c r="P202" s="1"/>
      <c r="Q202" s="64"/>
    </row>
    <row r="203" spans="1:17" ht="15" customHeight="1" x14ac:dyDescent="0.2">
      <c r="P203" s="1"/>
      <c r="Q203" s="64"/>
    </row>
    <row r="204" spans="1:17" ht="15" customHeight="1" x14ac:dyDescent="0.2">
      <c r="P204" s="1"/>
      <c r="Q204" s="64"/>
    </row>
    <row r="205" spans="1:17" ht="15" customHeight="1" x14ac:dyDescent="0.2">
      <c r="P205" s="1"/>
      <c r="Q205" s="64"/>
    </row>
    <row r="206" spans="1:17" ht="15" customHeight="1" x14ac:dyDescent="0.2">
      <c r="P206" s="1"/>
      <c r="Q206" s="64"/>
    </row>
    <row r="207" spans="1:17" ht="15" customHeight="1" x14ac:dyDescent="0.2">
      <c r="P207" s="1"/>
      <c r="Q207" s="64"/>
    </row>
    <row r="208" spans="1:17" ht="15" customHeight="1" x14ac:dyDescent="0.2">
      <c r="P208" s="1"/>
      <c r="Q208" s="64"/>
    </row>
    <row r="209" spans="16:17" ht="15" customHeight="1" x14ac:dyDescent="0.2">
      <c r="P209" s="1"/>
      <c r="Q209" s="64"/>
    </row>
    <row r="210" spans="16:17" ht="15" customHeight="1" x14ac:dyDescent="0.2">
      <c r="P210" s="1"/>
    </row>
    <row r="211" spans="16:17" ht="15" customHeight="1" x14ac:dyDescent="0.2">
      <c r="P211" s="1"/>
    </row>
    <row r="212" spans="16:17" ht="15" customHeight="1" x14ac:dyDescent="0.2">
      <c r="P212" s="1"/>
    </row>
    <row r="213" spans="16:17" ht="15" customHeight="1" x14ac:dyDescent="0.2">
      <c r="P213" s="1"/>
    </row>
    <row r="214" spans="16:17" ht="15" customHeight="1" x14ac:dyDescent="0.2">
      <c r="P214" s="1"/>
    </row>
    <row r="215" spans="16:17" ht="15" customHeight="1" x14ac:dyDescent="0.2">
      <c r="P215" s="1"/>
    </row>
    <row r="216" spans="16:17" ht="15" customHeight="1" x14ac:dyDescent="0.2">
      <c r="P216" s="1"/>
    </row>
    <row r="217" spans="16:17" ht="15" customHeight="1" x14ac:dyDescent="0.2">
      <c r="P217" s="1"/>
    </row>
    <row r="218" spans="16:17" ht="15" customHeight="1" x14ac:dyDescent="0.2">
      <c r="P218" s="1"/>
    </row>
    <row r="219" spans="16:17" ht="15" customHeight="1" x14ac:dyDescent="0.2">
      <c r="P219" s="1"/>
    </row>
    <row r="220" spans="16:17" ht="15" customHeight="1" x14ac:dyDescent="0.2">
      <c r="P220" s="1"/>
    </row>
    <row r="221" spans="16:17" ht="15" customHeight="1" x14ac:dyDescent="0.2">
      <c r="P221" s="1"/>
    </row>
    <row r="222" spans="16:17" ht="15" customHeight="1" x14ac:dyDescent="0.2">
      <c r="P222" s="1"/>
    </row>
    <row r="223" spans="16:17" ht="15" customHeight="1" x14ac:dyDescent="0.2">
      <c r="P223" s="1"/>
    </row>
    <row r="224" spans="16:17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</sheetData>
  <mergeCells count="9">
    <mergeCell ref="A149:C149"/>
    <mergeCell ref="D149:O149"/>
    <mergeCell ref="P149:P150"/>
    <mergeCell ref="A3:C3"/>
    <mergeCell ref="P3:P4"/>
    <mergeCell ref="D3:O3"/>
    <mergeCell ref="A76:C76"/>
    <mergeCell ref="D76:O76"/>
    <mergeCell ref="P76:P7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portrait" useFirstPageNumber="1" horizontalDpi="300" verticalDpi="300" r:id="rId1"/>
  <headerFooter alignWithMargins="0"/>
  <rowBreaks count="2" manualBreakCount="2">
    <brk id="73" max="15" man="1"/>
    <brk id="146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19</vt:i4>
      </vt:variant>
    </vt:vector>
  </HeadingPairs>
  <TitlesOfParts>
    <vt:vector size="39" baseType="lpstr">
      <vt:lpstr>SO2</vt:lpstr>
      <vt:lpstr>SO2JPAUTO</vt:lpstr>
      <vt:lpstr>SO2JPFP</vt:lpstr>
      <vt:lpstr>HNO3</vt:lpstr>
      <vt:lpstr>HCl</vt:lpstr>
      <vt:lpstr>NH3</vt:lpstr>
      <vt:lpstr>NO</vt:lpstr>
      <vt:lpstr>NO2</vt:lpstr>
      <vt:lpstr>NOx</vt:lpstr>
      <vt:lpstr>O3</vt:lpstr>
      <vt:lpstr>PM10</vt:lpstr>
      <vt:lpstr>PM25</vt:lpstr>
      <vt:lpstr>SO42-</vt:lpstr>
      <vt:lpstr>NO3-</vt:lpstr>
      <vt:lpstr>Cl-</vt:lpstr>
      <vt:lpstr>NH4+</vt:lpstr>
      <vt:lpstr>Na+</vt:lpstr>
      <vt:lpstr>K+</vt:lpstr>
      <vt:lpstr>Mg2+</vt:lpstr>
      <vt:lpstr>Ca2+</vt:lpstr>
      <vt:lpstr>'Ca2+'!Print_Area</vt:lpstr>
      <vt:lpstr>'Cl-'!Print_Area</vt:lpstr>
      <vt:lpstr>HCl!Print_Area</vt:lpstr>
      <vt:lpstr>'K+'!Print_Area</vt:lpstr>
      <vt:lpstr>'Mg2+'!Print_Area</vt:lpstr>
      <vt:lpstr>'Na+'!Print_Area</vt:lpstr>
      <vt:lpstr>'NH3'!Print_Area</vt:lpstr>
      <vt:lpstr>'NH4+'!Print_Area</vt:lpstr>
      <vt:lpstr>NO!Print_Area</vt:lpstr>
      <vt:lpstr>'NO2'!Print_Area</vt:lpstr>
      <vt:lpstr>'NO3-'!Print_Area</vt:lpstr>
      <vt:lpstr>NOx!Print_Area</vt:lpstr>
      <vt:lpstr>'O3'!Print_Area</vt:lpstr>
      <vt:lpstr>'PM10'!Print_Area</vt:lpstr>
      <vt:lpstr>'PM25'!Print_Area</vt:lpstr>
      <vt:lpstr>'SO2'!Print_Area</vt:lpstr>
      <vt:lpstr>SO2JPAUTO!Print_Area</vt:lpstr>
      <vt:lpstr>'SO42-'!Print_Area</vt:lpstr>
      <vt:lpstr>'NO2'!Print_Titles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NAKAMURA K</cp:lastModifiedBy>
  <cp:lastPrinted>2020-01-20T02:41:25Z</cp:lastPrinted>
  <dcterms:created xsi:type="dcterms:W3CDTF">1997-01-08T22:48:59Z</dcterms:created>
  <dcterms:modified xsi:type="dcterms:W3CDTF">2020-11-04T07:16:05Z</dcterms:modified>
</cp:coreProperties>
</file>