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\\ML310E\EANET_data\Data\2020\Wet\2_作業\4_集計表_forDataReport\"/>
    </mc:Choice>
  </mc:AlternateContent>
  <xr:revisionPtr revIDLastSave="0" documentId="13_ncr:1_{08B5D6EB-EAEB-439B-8C84-B7470C42A82D}" xr6:coauthVersionLast="47" xr6:coauthVersionMax="47" xr10:uidLastSave="{00000000-0000-0000-0000-000000000000}"/>
  <bookViews>
    <workbookView xWindow="-120" yWindow="-120" windowWidth="27360" windowHeight="16440" firstSheet="35" activeTab="44" xr2:uid="{00000000-000D-0000-FFFF-FFFF00000000}"/>
  </bookViews>
  <sheets>
    <sheet name="temp" sheetId="3" r:id="rId1"/>
    <sheet name="Phnom Penh" sheetId="57" r:id="rId2"/>
    <sheet name="Haifu" sheetId="13" r:id="rId3"/>
    <sheet name="Jinyunshan" sheetId="14" r:id="rId4"/>
    <sheet name="Shizhan" sheetId="15" r:id="rId5"/>
    <sheet name="Jiwozi" sheetId="16" r:id="rId6"/>
    <sheet name="Hongwen" sheetId="17" r:id="rId7"/>
    <sheet name="Xiaoping" sheetId="18" r:id="rId8"/>
    <sheet name="Xiang Zhou" sheetId="19" r:id="rId9"/>
    <sheet name="Zhuxiandong" sheetId="20" r:id="rId10"/>
    <sheet name="Wuzhishan" sheetId="21" r:id="rId11"/>
    <sheet name="Lijiang" sheetId="22" r:id="rId12"/>
    <sheet name="Jakarta" sheetId="23" r:id="rId13"/>
    <sheet name="Serpong" sheetId="24" r:id="rId14"/>
    <sheet name="Kototabang" sheetId="25" r:id="rId15"/>
    <sheet name="Bandung" sheetId="26" r:id="rId16"/>
    <sheet name="Maros" sheetId="27" r:id="rId17"/>
    <sheet name="Jembrana" sheetId="28" r:id="rId18"/>
    <sheet name="Lombok" sheetId="29" r:id="rId19"/>
    <sheet name="Rishiri" sheetId="30" r:id="rId20"/>
    <sheet name="Ochiishi" sheetId="31" r:id="rId21"/>
    <sheet name="Sado-seki" sheetId="32" r:id="rId22"/>
    <sheet name="Happo" sheetId="33" r:id="rId23"/>
    <sheet name="Ijira" sheetId="34" r:id="rId24"/>
    <sheet name="Oki" sheetId="35" r:id="rId25"/>
    <sheet name="Yusuhara" sheetId="36" r:id="rId26"/>
    <sheet name="Hedo" sheetId="37" r:id="rId27"/>
    <sheet name="Ogasawara" sheetId="38" r:id="rId28"/>
    <sheet name="Tokyo" sheetId="39" r:id="rId29"/>
    <sheet name="Niigata-maki" sheetId="40" r:id="rId30"/>
    <sheet name="Tsushima" sheetId="41" r:id="rId31"/>
    <sheet name="Vientiane" sheetId="60" r:id="rId32"/>
    <sheet name="Petaling Jaya" sheetId="54" r:id="rId33"/>
    <sheet name="Tanah Rata" sheetId="53" r:id="rId34"/>
    <sheet name="Danum Valley" sheetId="52" r:id="rId35"/>
    <sheet name="Kuching" sheetId="51" r:id="rId36"/>
    <sheet name="Ulaanbaatar" sheetId="4" r:id="rId37"/>
    <sheet name="Terelj" sheetId="5" r:id="rId38"/>
    <sheet name="Yangon" sheetId="50" r:id="rId39"/>
    <sheet name="Metro Manila" sheetId="55" r:id="rId40"/>
    <sheet name="Los Baños" sheetId="61" r:id="rId41"/>
    <sheet name="Mt. Sto. Tomas" sheetId="62" r:id="rId42"/>
    <sheet name="Kanghwa" sheetId="63" r:id="rId43"/>
    <sheet name="Cheju" sheetId="64" r:id="rId44"/>
    <sheet name="Imsil" sheetId="65" r:id="rId45"/>
    <sheet name="Mondy" sheetId="42" r:id="rId46"/>
    <sheet name="Listvyanka" sheetId="43" r:id="rId47"/>
    <sheet name="Irkutsk" sheetId="44" r:id="rId48"/>
    <sheet name="Primorskaya" sheetId="45" r:id="rId49"/>
    <sheet name="Bangkok" sheetId="46" r:id="rId50"/>
    <sheet name="Samutprakarn" sheetId="47" r:id="rId51"/>
    <sheet name="Pathumthani" sheetId="48" r:id="rId52"/>
    <sheet name="Khanchanaburi" sheetId="49" r:id="rId53"/>
    <sheet name="Hanoi" sheetId="6" r:id="rId54"/>
    <sheet name="Hoa Binh" sheetId="7" r:id="rId55"/>
    <sheet name="Cuc Phuong" sheetId="8" r:id="rId56"/>
    <sheet name="Da Nang" sheetId="9" r:id="rId57"/>
    <sheet name="Can Tho" sheetId="10" r:id="rId58"/>
    <sheet name="Ho Chi Minh" sheetId="11" r:id="rId59"/>
    <sheet name="Yen Bai" sheetId="12" r:id="rId60"/>
  </sheets>
  <definedNames>
    <definedName name="_xlnm.Print_Area" localSheetId="15">Bandung!$A$1:$O$56</definedName>
    <definedName name="_xlnm.Print_Area" localSheetId="49">Bangkok!$A$1:$O$56</definedName>
    <definedName name="_xlnm.Print_Area" localSheetId="57">'Can Tho'!$A$1:$O$56</definedName>
    <definedName name="_xlnm.Print_Area" localSheetId="43">Cheju!$A$1:$O$56</definedName>
    <definedName name="_xlnm.Print_Area" localSheetId="55">'Cuc Phuong'!$A$1:$O$56</definedName>
    <definedName name="_xlnm.Print_Area" localSheetId="56">'Da Nang'!$A$1:$O$56</definedName>
    <definedName name="_xlnm.Print_Area" localSheetId="34">'Danum Valley'!$A$1:$O$56</definedName>
    <definedName name="_xlnm.Print_Area" localSheetId="2">Haifu!$A$1:$O$56</definedName>
    <definedName name="_xlnm.Print_Area" localSheetId="53">Hanoi!$A$1:$O$56</definedName>
    <definedName name="_xlnm.Print_Area" localSheetId="22">Happo!$A$1:$O$56</definedName>
    <definedName name="_xlnm.Print_Area" localSheetId="26">Hedo!$A$1:$O$56</definedName>
    <definedName name="_xlnm.Print_Area" localSheetId="58">'Ho Chi Minh'!$A$1:$O$56</definedName>
    <definedName name="_xlnm.Print_Area" localSheetId="54">'Hoa Binh'!$A$1:$O$56</definedName>
    <definedName name="_xlnm.Print_Area" localSheetId="6">Hongwen!$A$1:$O$56</definedName>
    <definedName name="_xlnm.Print_Area" localSheetId="23">Ijira!$A$1:$O$56</definedName>
    <definedName name="_xlnm.Print_Area" localSheetId="44">Imsil!$A$1:$O$56</definedName>
    <definedName name="_xlnm.Print_Area" localSheetId="47">Irkutsk!$A$1:$O$56</definedName>
    <definedName name="_xlnm.Print_Area" localSheetId="12">Jakarta!$A$1:$O$56</definedName>
    <definedName name="_xlnm.Print_Area" localSheetId="17">Jembrana!$A$1:$O$56</definedName>
    <definedName name="_xlnm.Print_Area" localSheetId="3">Jinyunshan!$A$1:$O$56</definedName>
    <definedName name="_xlnm.Print_Area" localSheetId="5">Jiwozi!$A$1:$O$56</definedName>
    <definedName name="_xlnm.Print_Area" localSheetId="42">Kanghwa!$A$1:$O$56</definedName>
    <definedName name="_xlnm.Print_Area" localSheetId="52">Khanchanaburi!$A$1:$O$56</definedName>
    <definedName name="_xlnm.Print_Area" localSheetId="14">Kototabang!$A$1:$O$56</definedName>
    <definedName name="_xlnm.Print_Area" localSheetId="35">Kuching!$A$1:$O$56</definedName>
    <definedName name="_xlnm.Print_Area" localSheetId="11">Lijiang!$A$1:$O$56</definedName>
    <definedName name="_xlnm.Print_Area" localSheetId="46">Listvyanka!$A$1:$O$56</definedName>
    <definedName name="_xlnm.Print_Area" localSheetId="18">Lombok!$A$1:$O$56</definedName>
    <definedName name="_xlnm.Print_Area" localSheetId="40">'Los Baños'!$A$1:$O$56</definedName>
    <definedName name="_xlnm.Print_Area" localSheetId="16">Maros!$A$1:$O$56</definedName>
    <definedName name="_xlnm.Print_Area" localSheetId="39">'Metro Manila'!$A$1:$O$56</definedName>
    <definedName name="_xlnm.Print_Area" localSheetId="45">Mondy!$A$1:$O$56</definedName>
    <definedName name="_xlnm.Print_Area" localSheetId="41">'Mt. Sto. Tomas'!$A$1:$O$56</definedName>
    <definedName name="_xlnm.Print_Area" localSheetId="29">'Niigata-maki'!$A$1:$O$56</definedName>
    <definedName name="_xlnm.Print_Area" localSheetId="20">Ochiishi!$A$1:$O$56</definedName>
    <definedName name="_xlnm.Print_Area" localSheetId="27">Ogasawara!$A$1:$O$56</definedName>
    <definedName name="_xlnm.Print_Area" localSheetId="24">Oki!$A$1:$O$56</definedName>
    <definedName name="_xlnm.Print_Area" localSheetId="51">Pathumthani!$A$1:$O$56</definedName>
    <definedName name="_xlnm.Print_Area" localSheetId="32">'Petaling Jaya'!$A$1:$O$56</definedName>
    <definedName name="_xlnm.Print_Area" localSheetId="1">'Phnom Penh'!$A$1:$O$56</definedName>
    <definedName name="_xlnm.Print_Area" localSheetId="48">Primorskaya!$A$1:$O$56</definedName>
    <definedName name="_xlnm.Print_Area" localSheetId="19">Rishiri!$A$1:$O$56</definedName>
    <definedName name="_xlnm.Print_Area" localSheetId="21">'Sado-seki'!$A$1:$O$56</definedName>
    <definedName name="_xlnm.Print_Area" localSheetId="50">Samutprakarn!$A$1:$O$56</definedName>
    <definedName name="_xlnm.Print_Area" localSheetId="13">Serpong!$A$1:$O$56</definedName>
    <definedName name="_xlnm.Print_Area" localSheetId="4">Shizhan!$A$1:$O$56</definedName>
    <definedName name="_xlnm.Print_Area" localSheetId="33">'Tanah Rata'!$A$1:$O$56</definedName>
    <definedName name="_xlnm.Print_Area" localSheetId="0">temp!$A$1:$O$56</definedName>
    <definedName name="_xlnm.Print_Area" localSheetId="37">Terelj!$A$1:$O$56</definedName>
    <definedName name="_xlnm.Print_Area" localSheetId="28">Tokyo!$A$1:$O$56</definedName>
    <definedName name="_xlnm.Print_Area" localSheetId="30">Tsushima!$A$1:$O$56</definedName>
    <definedName name="_xlnm.Print_Area" localSheetId="36">Ulaanbaatar!$A$1:$O$56</definedName>
    <definedName name="_xlnm.Print_Area" localSheetId="31">Vientiane!$A$1:$O$56</definedName>
    <definedName name="_xlnm.Print_Area" localSheetId="10">Wuzhishan!$A$1:$O$56</definedName>
    <definedName name="_xlnm.Print_Area" localSheetId="8">'Xiang Zhou'!$A$1:$O$56</definedName>
    <definedName name="_xlnm.Print_Area" localSheetId="7">Xiaoping!$A$1:$O$56</definedName>
    <definedName name="_xlnm.Print_Area" localSheetId="38">Yangon!$A$1:$O$56</definedName>
    <definedName name="_xlnm.Print_Area" localSheetId="59">'Yen Bai'!$A$1:$O$56</definedName>
    <definedName name="_xlnm.Print_Area" localSheetId="25">Yusuhara!$A$1:$O$56</definedName>
    <definedName name="_xlnm.Print_Area" localSheetId="9">Zhuxiandong!$A$1:$O$56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62" l="1"/>
  <c r="B1" i="61"/>
  <c r="B1" i="60"/>
  <c r="B1" i="55"/>
  <c r="B1" i="50"/>
  <c r="B1" i="49"/>
  <c r="B1" i="14"/>
  <c r="B1" i="15"/>
  <c r="B1" i="16"/>
  <c r="B1" i="17"/>
  <c r="B1" i="18"/>
  <c r="B1" i="19"/>
  <c r="B1" i="20"/>
  <c r="B1" i="21"/>
  <c r="B1" i="22"/>
  <c r="B1" i="23"/>
  <c r="B1" i="24"/>
  <c r="B1" i="25"/>
  <c r="B1" i="26"/>
  <c r="B1" i="27"/>
  <c r="B1" i="28"/>
  <c r="B1" i="29"/>
  <c r="B1" i="30"/>
  <c r="B1" i="31"/>
  <c r="B1" i="32"/>
  <c r="B1" i="33"/>
  <c r="B1" i="34"/>
  <c r="B1" i="35"/>
  <c r="B1" i="36"/>
  <c r="B1" i="37"/>
  <c r="B1" i="38"/>
  <c r="B1" i="39"/>
  <c r="B1" i="40"/>
  <c r="B1" i="41"/>
  <c r="B1" i="4"/>
  <c r="B1" i="5"/>
  <c r="B1" i="6"/>
  <c r="B1" i="7"/>
  <c r="B1" i="8"/>
  <c r="B1" i="9"/>
  <c r="B1" i="10"/>
  <c r="B1" i="11"/>
  <c r="B1" i="12"/>
  <c r="B1" i="42"/>
  <c r="B1" i="43"/>
  <c r="B1" i="44"/>
  <c r="B1" i="45"/>
  <c r="B1" i="46"/>
  <c r="B1" i="47"/>
  <c r="B1" i="48"/>
  <c r="B1" i="13"/>
</calcChain>
</file>

<file path=xl/sharedStrings.xml><?xml version="1.0" encoding="utf-8"?>
<sst xmlns="http://schemas.openxmlformats.org/spreadsheetml/2006/main" count="15161" uniqueCount="147">
  <si>
    <t>Annual</t>
  </si>
  <si>
    <t>Dec</t>
  </si>
  <si>
    <t>Nov</t>
  </si>
  <si>
    <t>Oct</t>
  </si>
  <si>
    <t>Sept</t>
  </si>
  <si>
    <t>Aug</t>
  </si>
  <si>
    <t>July</t>
  </si>
  <si>
    <t>June</t>
  </si>
  <si>
    <t>May</t>
  </si>
  <si>
    <t>Apr</t>
  </si>
  <si>
    <t>Mar</t>
  </si>
  <si>
    <t>Feb</t>
  </si>
  <si>
    <t>Jan</t>
  </si>
  <si>
    <t>%PCL</t>
  </si>
  <si>
    <t>%TP</t>
  </si>
  <si>
    <t>Precip.</t>
  </si>
  <si>
    <t>EC</t>
  </si>
  <si>
    <t>pH</t>
  </si>
  <si>
    <r>
      <t>H</t>
    </r>
    <r>
      <rPr>
        <vertAlign val="superscript"/>
        <sz val="9"/>
        <rFont val="Times New Roman"/>
        <family val="1"/>
      </rPr>
      <t>+</t>
    </r>
  </si>
  <si>
    <r>
      <t>Mg</t>
    </r>
    <r>
      <rPr>
        <vertAlign val="superscript"/>
        <sz val="9"/>
        <rFont val="Times New Roman"/>
        <family val="1"/>
      </rPr>
      <t>2+</t>
    </r>
  </si>
  <si>
    <r>
      <t>nss-Ca</t>
    </r>
    <r>
      <rPr>
        <vertAlign val="superscript"/>
        <sz val="8"/>
        <rFont val="Times New Roman"/>
        <family val="1"/>
      </rPr>
      <t>2+</t>
    </r>
  </si>
  <si>
    <r>
      <t>Ca</t>
    </r>
    <r>
      <rPr>
        <vertAlign val="superscript"/>
        <sz val="9"/>
        <rFont val="Times New Roman"/>
        <family val="1"/>
      </rPr>
      <t>2+</t>
    </r>
  </si>
  <si>
    <r>
      <t>K</t>
    </r>
    <r>
      <rPr>
        <vertAlign val="superscript"/>
        <sz val="9"/>
        <rFont val="Times New Roman"/>
        <family val="1"/>
      </rPr>
      <t>+</t>
    </r>
  </si>
  <si>
    <r>
      <t>Na</t>
    </r>
    <r>
      <rPr>
        <vertAlign val="superscript"/>
        <sz val="9"/>
        <rFont val="Times New Roman"/>
        <family val="1"/>
      </rPr>
      <t>+</t>
    </r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</si>
  <si>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</si>
  <si>
    <r>
      <t>Cl</t>
    </r>
    <r>
      <rPr>
        <vertAlign val="superscript"/>
        <sz val="9"/>
        <rFont val="Times New Roman"/>
        <family val="1"/>
      </rPr>
      <t>-</t>
    </r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</si>
  <si>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</si>
  <si>
    <r>
      <t>nss-SO</t>
    </r>
    <r>
      <rPr>
        <vertAlign val="subscript"/>
        <sz val="8"/>
        <rFont val="Times New Roman"/>
        <family val="1"/>
      </rPr>
      <t>4</t>
    </r>
    <r>
      <rPr>
        <vertAlign val="superscript"/>
        <sz val="8"/>
        <rFont val="Times New Roman"/>
        <family val="1"/>
      </rPr>
      <t>2-</t>
    </r>
  </si>
  <si>
    <r>
      <t>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</si>
  <si>
    <t>Data completeness</t>
  </si>
  <si>
    <r>
      <t>mmol m</t>
    </r>
    <r>
      <rPr>
        <vertAlign val="superscript"/>
        <sz val="9"/>
        <rFont val="Times New Roman"/>
        <family val="1"/>
      </rPr>
      <t>-2</t>
    </r>
  </si>
  <si>
    <t>Wet deposition amount</t>
  </si>
  <si>
    <t>Min.</t>
  </si>
  <si>
    <t>Max.</t>
  </si>
  <si>
    <r>
      <t>mS m</t>
    </r>
    <r>
      <rPr>
        <vertAlign val="superscript"/>
        <sz val="9"/>
        <rFont val="Times New Roman"/>
        <family val="1"/>
      </rPr>
      <t>-1</t>
    </r>
  </si>
  <si>
    <r>
      <t>μmol L</t>
    </r>
    <r>
      <rPr>
        <vertAlign val="superscript"/>
        <sz val="9"/>
        <rFont val="Times New Roman"/>
        <family val="1"/>
      </rPr>
      <t>-1</t>
    </r>
  </si>
  <si>
    <r>
      <t>mm month</t>
    </r>
    <r>
      <rPr>
        <vertAlign val="superscript"/>
        <sz val="8"/>
        <rFont val="Times New Roman"/>
        <family val="1"/>
      </rPr>
      <t>-1</t>
    </r>
    <r>
      <rPr>
        <sz val="8"/>
        <rFont val="Times New Roman"/>
        <family val="1"/>
      </rPr>
      <t xml:space="preserve">
or mm year</t>
    </r>
    <r>
      <rPr>
        <vertAlign val="superscript"/>
        <sz val="8"/>
        <rFont val="Times New Roman"/>
        <family val="1"/>
      </rPr>
      <t>-1</t>
    </r>
  </si>
  <si>
    <t>Precipitation amount-weighted average concentration/ Precipitation amount</t>
  </si>
  <si>
    <t>Country:</t>
  </si>
  <si>
    <t>Site:</t>
  </si>
  <si>
    <t>Monthly results</t>
  </si>
  <si>
    <t>Table</t>
  </si>
  <si>
    <t>Terms and abbreviations are given in Table 3.5.</t>
    <phoneticPr fontId="1"/>
  </si>
  <si>
    <t xml:space="preserve">&lt;0.8 </t>
  </si>
  <si>
    <t xml:space="preserve">&lt;0.5 </t>
  </si>
  <si>
    <t xml:space="preserve">&lt;0.01 </t>
  </si>
  <si>
    <t>*</t>
  </si>
  <si>
    <t>Ulaanbaatar</t>
    <phoneticPr fontId="1"/>
  </si>
  <si>
    <t>Mongolia</t>
    <phoneticPr fontId="1"/>
  </si>
  <si>
    <t>--</t>
    <phoneticPr fontId="1"/>
  </si>
  <si>
    <t xml:space="preserve">&lt;0.3 </t>
    <phoneticPr fontId="1"/>
  </si>
  <si>
    <t xml:space="preserve">&lt;0.8 </t>
    <phoneticPr fontId="1"/>
  </si>
  <si>
    <t xml:space="preserve">&lt;0.2 </t>
    <phoneticPr fontId="1"/>
  </si>
  <si>
    <t>Terelj</t>
    <phoneticPr fontId="1"/>
  </si>
  <si>
    <t xml:space="preserve">&lt;0.5 </t>
    <phoneticPr fontId="1"/>
  </si>
  <si>
    <t>Hanoi</t>
    <phoneticPr fontId="1"/>
  </si>
  <si>
    <t>Vietnam</t>
    <phoneticPr fontId="1"/>
  </si>
  <si>
    <t>Hoa Binh</t>
    <phoneticPr fontId="1"/>
  </si>
  <si>
    <t>Cuc Phuong</t>
    <phoneticPr fontId="1"/>
  </si>
  <si>
    <t>Da Nang</t>
    <phoneticPr fontId="1"/>
  </si>
  <si>
    <t>Vietnam</t>
  </si>
  <si>
    <t>Can Tho</t>
  </si>
  <si>
    <t>--</t>
  </si>
  <si>
    <t>Ho Chi Minh</t>
  </si>
  <si>
    <t>Yen Bai</t>
  </si>
  <si>
    <t xml:space="preserve">&lt;0.3 </t>
  </si>
  <si>
    <t>Haifu</t>
  </si>
  <si>
    <t>China</t>
  </si>
  <si>
    <t>Jinyunshan</t>
  </si>
  <si>
    <t>Shizhan</t>
  </si>
  <si>
    <t xml:space="preserve">&lt;0.2 </t>
  </si>
  <si>
    <t>Jiwozi</t>
  </si>
  <si>
    <t>Hongwen</t>
  </si>
  <si>
    <t>Xiaoping</t>
  </si>
  <si>
    <t>Xiang Zhou</t>
  </si>
  <si>
    <t>Zhuxiandong</t>
  </si>
  <si>
    <t>Wuzhishan</t>
  </si>
  <si>
    <t>Jakarta</t>
  </si>
  <si>
    <t>Indonesia</t>
  </si>
  <si>
    <t>Serpong</t>
  </si>
  <si>
    <t>Kototabang</t>
  </si>
  <si>
    <t>Maros</t>
  </si>
  <si>
    <t>**</t>
  </si>
  <si>
    <t>Jembrana</t>
  </si>
  <si>
    <t>Lombok</t>
  </si>
  <si>
    <t>Rishiri</t>
  </si>
  <si>
    <t>Japan</t>
  </si>
  <si>
    <t>Ochiishi</t>
  </si>
  <si>
    <t>Sado-seki</t>
  </si>
  <si>
    <t>Happo</t>
  </si>
  <si>
    <t>Ijira</t>
  </si>
  <si>
    <t>Oki</t>
  </si>
  <si>
    <t>Yusuhara</t>
  </si>
  <si>
    <t>Hedo</t>
  </si>
  <si>
    <t>Ogasawara</t>
  </si>
  <si>
    <t>Tokyo</t>
  </si>
  <si>
    <t>Niigata-maki</t>
  </si>
  <si>
    <t>Tsushima</t>
  </si>
  <si>
    <t>Mondy</t>
  </si>
  <si>
    <t>Russia</t>
  </si>
  <si>
    <t>Listvyanka</t>
  </si>
  <si>
    <t>Irkutsk</t>
  </si>
  <si>
    <t>Thailand</t>
  </si>
  <si>
    <t>Khanchanaburi</t>
  </si>
  <si>
    <t>***</t>
    <phoneticPr fontId="1"/>
  </si>
  <si>
    <t>Yangon</t>
  </si>
  <si>
    <t>Myanmar</t>
  </si>
  <si>
    <t>Primorskaya</t>
    <phoneticPr fontId="1"/>
  </si>
  <si>
    <t>Russia</t>
    <phoneticPr fontId="1"/>
  </si>
  <si>
    <t>Bangkok</t>
    <phoneticPr fontId="1"/>
  </si>
  <si>
    <t>Thailand</t>
    <phoneticPr fontId="1"/>
  </si>
  <si>
    <t>Samutprakarn</t>
    <phoneticPr fontId="1"/>
  </si>
  <si>
    <t>Bandung</t>
    <phoneticPr fontId="1"/>
  </si>
  <si>
    <t>Indonesia</t>
    <phoneticPr fontId="1"/>
  </si>
  <si>
    <t>Malaysia</t>
  </si>
  <si>
    <t>Tanah Rata</t>
  </si>
  <si>
    <t>Petaling Jaya</t>
  </si>
  <si>
    <t>Pathumthani</t>
    <phoneticPr fontId="1"/>
  </si>
  <si>
    <t>3.39</t>
    <phoneticPr fontId="1"/>
  </si>
  <si>
    <t>3.40</t>
    <phoneticPr fontId="1"/>
  </si>
  <si>
    <t>3.41</t>
    <phoneticPr fontId="1"/>
  </si>
  <si>
    <t>3.42</t>
    <phoneticPr fontId="1"/>
  </si>
  <si>
    <t>Danum Valley</t>
    <phoneticPr fontId="1"/>
  </si>
  <si>
    <t>Malaysia</t>
    <phoneticPr fontId="1"/>
  </si>
  <si>
    <t>Kuching</t>
    <phoneticPr fontId="1"/>
  </si>
  <si>
    <t>*</t>
    <phoneticPr fontId="1"/>
  </si>
  <si>
    <t>Metro Manila</t>
  </si>
  <si>
    <t>Philippines</t>
  </si>
  <si>
    <t>3.8</t>
    <phoneticPr fontId="1"/>
  </si>
  <si>
    <t>Phnom Penh</t>
    <phoneticPr fontId="1"/>
  </si>
  <si>
    <t>Cambodia</t>
    <phoneticPr fontId="1"/>
  </si>
  <si>
    <t>***</t>
  </si>
  <si>
    <t>Lao PDR</t>
  </si>
  <si>
    <t>Vientiane</t>
    <phoneticPr fontId="1"/>
  </si>
  <si>
    <t>Los Baños</t>
    <phoneticPr fontId="1"/>
  </si>
  <si>
    <t>Philippines</t>
    <phoneticPr fontId="1"/>
  </si>
  <si>
    <r>
      <t>μmol L</t>
    </r>
    <r>
      <rPr>
        <vertAlign val="superscript"/>
        <sz val="9"/>
        <rFont val="Times New Roman"/>
        <family val="1"/>
      </rPr>
      <t>-1</t>
    </r>
    <phoneticPr fontId="1"/>
  </si>
  <si>
    <t>Mt. Sto. Tomas</t>
    <phoneticPr fontId="1"/>
  </si>
  <si>
    <t>3.49</t>
    <phoneticPr fontId="1"/>
  </si>
  <si>
    <t>Kanghwa</t>
  </si>
  <si>
    <t>R of Korea</t>
    <phoneticPr fontId="1"/>
  </si>
  <si>
    <t>3.50</t>
    <phoneticPr fontId="1"/>
  </si>
  <si>
    <t>Cheju</t>
    <phoneticPr fontId="1"/>
  </si>
  <si>
    <t>3.51</t>
    <phoneticPr fontId="1"/>
  </si>
  <si>
    <t>Imsil</t>
    <phoneticPr fontId="1"/>
  </si>
  <si>
    <t>Lijiang</t>
    <phoneticPr fontId="1"/>
  </si>
  <si>
    <t>China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</si>
</sst>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Lucida Sans Unicode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vertAlign val="subscript"/>
      <sz val="9"/>
      <name val="Times New Roman"/>
      <family val="1"/>
    </font>
    <font>
      <vertAlign val="subscript"/>
      <sz val="8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7">
    <xf numFmtId="0" fontId="0" fillId="0" borderId="0" xfId="0">
      <alignment vertical="center"/>
    </xf>
    <xf numFmtId="0" fontId="2" fillId="0" borderId="0" xfId="1"/>
    <xf numFmtId="1" fontId="3" fillId="0" borderId="0" xfId="1" applyNumberFormat="1" applyFont="1" applyFill="1" applyAlignment="1">
      <alignment vertical="center"/>
    </xf>
    <xf numFmtId="1" fontId="4" fillId="2" borderId="1" xfId="1" applyNumberFormat="1" applyFont="1" applyFill="1" applyBorder="1" applyAlignment="1">
      <alignment horizontal="right" shrinkToFit="1"/>
    </xf>
    <xf numFmtId="1" fontId="4" fillId="2" borderId="2" xfId="1" applyNumberFormat="1" applyFont="1" applyFill="1" applyBorder="1" applyAlignment="1">
      <alignment horizontal="right" shrinkToFit="1"/>
    </xf>
    <xf numFmtId="1" fontId="4" fillId="2" borderId="3" xfId="1" applyNumberFormat="1" applyFont="1" applyFill="1" applyBorder="1" applyAlignment="1">
      <alignment horizontal="right" shrinkToFit="1"/>
    </xf>
    <xf numFmtId="0" fontId="4" fillId="0" borderId="4" xfId="1" applyFont="1" applyBorder="1" applyAlignment="1">
      <alignment horizontal="center"/>
    </xf>
    <xf numFmtId="1" fontId="3" fillId="2" borderId="5" xfId="1" applyNumberFormat="1" applyFont="1" applyFill="1" applyBorder="1" applyAlignment="1">
      <alignment horizontal="right" shrinkToFit="1"/>
    </xf>
    <xf numFmtId="1" fontId="3" fillId="2" borderId="6" xfId="1" applyNumberFormat="1" applyFont="1" applyFill="1" applyBorder="1" applyAlignment="1">
      <alignment horizontal="right" shrinkToFit="1"/>
    </xf>
    <xf numFmtId="1" fontId="3" fillId="2" borderId="7" xfId="1" applyNumberFormat="1" applyFont="1" applyFill="1" applyBorder="1" applyAlignment="1">
      <alignment horizontal="right" shrinkToFit="1"/>
    </xf>
    <xf numFmtId="0" fontId="3" fillId="0" borderId="8" xfId="1" applyFont="1" applyBorder="1" applyAlignment="1">
      <alignment horizontal="center"/>
    </xf>
    <xf numFmtId="1" fontId="3" fillId="2" borderId="9" xfId="1" applyNumberFormat="1" applyFont="1" applyFill="1" applyBorder="1" applyAlignment="1">
      <alignment horizontal="right" shrinkToFit="1"/>
    </xf>
    <xf numFmtId="1" fontId="3" fillId="2" borderId="10" xfId="1" applyNumberFormat="1" applyFont="1" applyFill="1" applyBorder="1" applyAlignment="1">
      <alignment horizontal="right" shrinkToFit="1"/>
    </xf>
    <xf numFmtId="1" fontId="3" fillId="2" borderId="11" xfId="1" applyNumberFormat="1" applyFont="1" applyFill="1" applyBorder="1" applyAlignment="1">
      <alignment horizontal="right" shrinkToFit="1"/>
    </xf>
    <xf numFmtId="0" fontId="3" fillId="0" borderId="12" xfId="1" applyFont="1" applyBorder="1" applyAlignment="1">
      <alignment horizontal="center"/>
    </xf>
    <xf numFmtId="1" fontId="3" fillId="2" borderId="13" xfId="1" applyNumberFormat="1" applyFont="1" applyFill="1" applyBorder="1" applyAlignment="1">
      <alignment horizontal="right" shrinkToFit="1"/>
    </xf>
    <xf numFmtId="1" fontId="3" fillId="2" borderId="14" xfId="1" applyNumberFormat="1" applyFont="1" applyFill="1" applyBorder="1" applyAlignment="1">
      <alignment horizontal="right" shrinkToFit="1"/>
    </xf>
    <xf numFmtId="1" fontId="3" fillId="2" borderId="15" xfId="1" applyNumberFormat="1" applyFont="1" applyFill="1" applyBorder="1" applyAlignment="1">
      <alignment horizontal="right" shrinkToFit="1"/>
    </xf>
    <xf numFmtId="0" fontId="3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top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vertical="center"/>
    </xf>
    <xf numFmtId="0" fontId="11" fillId="0" borderId="0" xfId="1" applyFont="1" applyFill="1" applyBorder="1" applyAlignment="1">
      <alignment horizontal="left"/>
    </xf>
    <xf numFmtId="0" fontId="3" fillId="0" borderId="0" xfId="1" applyFont="1" applyAlignment="1">
      <alignment vertical="center"/>
    </xf>
    <xf numFmtId="2" fontId="3" fillId="2" borderId="24" xfId="1" applyNumberFormat="1" applyFont="1" applyFill="1" applyBorder="1" applyAlignment="1">
      <alignment horizontal="right" shrinkToFit="1"/>
    </xf>
    <xf numFmtId="2" fontId="3" fillId="2" borderId="3" xfId="1" applyNumberFormat="1" applyFont="1" applyFill="1" applyBorder="1" applyAlignment="1">
      <alignment horizontal="right" shrinkToFit="1"/>
    </xf>
    <xf numFmtId="2" fontId="3" fillId="2" borderId="25" xfId="1" applyNumberFormat="1" applyFont="1" applyFill="1" applyBorder="1" applyAlignment="1">
      <alignment horizontal="right" shrinkToFit="1"/>
    </xf>
    <xf numFmtId="2" fontId="3" fillId="2" borderId="11" xfId="1" applyNumberFormat="1" applyFont="1" applyFill="1" applyBorder="1" applyAlignment="1">
      <alignment horizontal="right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0" fontId="11" fillId="0" borderId="0" xfId="1" applyFont="1"/>
    <xf numFmtId="2" fontId="3" fillId="0" borderId="28" xfId="1" applyNumberFormat="1" applyFont="1" applyFill="1" applyBorder="1" applyAlignment="1">
      <alignment horizontal="right" shrinkToFit="1"/>
    </xf>
    <xf numFmtId="2" fontId="3" fillId="0" borderId="2" xfId="1" applyNumberFormat="1" applyFont="1" applyFill="1" applyBorder="1" applyAlignment="1">
      <alignment horizontal="right" shrinkToFit="1"/>
    </xf>
    <xf numFmtId="2" fontId="3" fillId="0" borderId="3" xfId="1" applyNumberFormat="1" applyFont="1" applyFill="1" applyBorder="1" applyAlignment="1">
      <alignment horizontal="right" shrinkToFit="1"/>
    </xf>
    <xf numFmtId="0" fontId="3" fillId="0" borderId="4" xfId="1" applyFont="1" applyBorder="1" applyAlignment="1">
      <alignment horizontal="center"/>
    </xf>
    <xf numFmtId="2" fontId="3" fillId="0" borderId="13" xfId="1" applyNumberFormat="1" applyFont="1" applyFill="1" applyBorder="1" applyAlignment="1">
      <alignment horizontal="right" shrinkToFit="1"/>
    </xf>
    <xf numFmtId="2" fontId="3" fillId="0" borderId="29" xfId="1" applyNumberFormat="1" applyFont="1" applyFill="1" applyBorder="1" applyAlignment="1">
      <alignment horizontal="right" shrinkToFit="1"/>
    </xf>
    <xf numFmtId="2" fontId="3" fillId="0" borderId="30" xfId="1" applyNumberFormat="1" applyFont="1" applyFill="1" applyBorder="1" applyAlignment="1">
      <alignment horizontal="right" shrinkToFit="1"/>
    </xf>
    <xf numFmtId="0" fontId="3" fillId="0" borderId="31" xfId="1" applyFont="1" applyBorder="1" applyAlignment="1">
      <alignment horizontal="center"/>
    </xf>
    <xf numFmtId="1" fontId="3" fillId="3" borderId="32" xfId="1" applyNumberFormat="1" applyFont="1" applyFill="1" applyBorder="1" applyAlignment="1">
      <alignment horizontal="right" shrinkToFit="1"/>
    </xf>
    <xf numFmtId="177" fontId="3" fillId="3" borderId="30" xfId="1" applyNumberFormat="1" applyFont="1" applyFill="1" applyBorder="1" applyAlignment="1">
      <alignment horizontal="right" shrinkToFit="1"/>
    </xf>
    <xf numFmtId="177" fontId="3" fillId="3" borderId="11" xfId="1" applyNumberFormat="1" applyFont="1" applyFill="1" applyBorder="1" applyAlignment="1">
      <alignment horizontal="right" shrinkToFit="1"/>
    </xf>
    <xf numFmtId="1" fontId="3" fillId="3" borderId="9" xfId="1" applyNumberFormat="1" applyFont="1" applyFill="1" applyBorder="1" applyAlignment="1">
      <alignment horizontal="right" shrinkToFit="1"/>
    </xf>
    <xf numFmtId="0" fontId="7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shrinkToFit="1"/>
    </xf>
    <xf numFmtId="176" fontId="11" fillId="0" borderId="33" xfId="1" applyNumberFormat="1" applyFont="1" applyFill="1" applyBorder="1" applyAlignment="1">
      <alignment vertical="center"/>
    </xf>
    <xf numFmtId="176" fontId="11" fillId="0" borderId="33" xfId="1" applyNumberFormat="1" applyFont="1" applyFill="1" applyBorder="1" applyAlignment="1"/>
    <xf numFmtId="176" fontId="11" fillId="0" borderId="0" xfId="1" applyNumberFormat="1" applyFont="1" applyFill="1" applyBorder="1" applyAlignment="1"/>
    <xf numFmtId="176" fontId="11" fillId="0" borderId="0" xfId="1" quotePrefix="1" applyNumberFormat="1" applyFont="1" applyFill="1" applyBorder="1" applyAlignment="1"/>
    <xf numFmtId="0" fontId="11" fillId="0" borderId="0" xfId="1" applyFont="1" applyBorder="1" applyAlignment="1">
      <alignment horizontal="center"/>
    </xf>
    <xf numFmtId="0" fontId="12" fillId="0" borderId="0" xfId="0" applyFont="1">
      <alignment vertical="center"/>
    </xf>
    <xf numFmtId="2" fontId="3" fillId="0" borderId="30" xfId="1" applyNumberFormat="1" applyFont="1" applyBorder="1" applyAlignment="1">
      <alignment horizontal="right" shrinkToFit="1"/>
    </xf>
    <xf numFmtId="176" fontId="11" fillId="0" borderId="33" xfId="1" applyNumberFormat="1" applyFont="1" applyFill="1" applyBorder="1" applyAlignment="1">
      <alignment horizontal="center"/>
    </xf>
    <xf numFmtId="176" fontId="11" fillId="0" borderId="0" xfId="1" quotePrefix="1" applyNumberFormat="1" applyFont="1"/>
    <xf numFmtId="1" fontId="3" fillId="2" borderId="3" xfId="1" applyNumberFormat="1" applyFont="1" applyFill="1" applyBorder="1" applyAlignment="1">
      <alignment horizontal="right" shrinkToFit="1"/>
    </xf>
    <xf numFmtId="1" fontId="3" fillId="2" borderId="2" xfId="1" applyNumberFormat="1" applyFont="1" applyFill="1" applyBorder="1" applyAlignment="1">
      <alignment horizontal="right" shrinkToFit="1"/>
    </xf>
    <xf numFmtId="1" fontId="3" fillId="2" borderId="1" xfId="1" applyNumberFormat="1" applyFont="1" applyFill="1" applyBorder="1" applyAlignment="1">
      <alignment horizontal="right" shrinkToFit="1"/>
    </xf>
    <xf numFmtId="0" fontId="11" fillId="0" borderId="0" xfId="1" applyFont="1" applyAlignment="1">
      <alignment horizontal="center"/>
    </xf>
    <xf numFmtId="176" fontId="11" fillId="0" borderId="0" xfId="1" applyNumberFormat="1" applyFont="1"/>
    <xf numFmtId="176" fontId="11" fillId="0" borderId="33" xfId="1" applyNumberFormat="1" applyFont="1" applyBorder="1"/>
    <xf numFmtId="176" fontId="11" fillId="0" borderId="33" xfId="1" applyNumberFormat="1" applyFont="1" applyBorder="1" applyAlignment="1">
      <alignment vertical="center"/>
    </xf>
    <xf numFmtId="2" fontId="13" fillId="2" borderId="11" xfId="1" applyNumberFormat="1" applyFont="1" applyFill="1" applyBorder="1" applyAlignment="1">
      <alignment horizontal="right" shrinkToFit="1"/>
    </xf>
    <xf numFmtId="2" fontId="13" fillId="2" borderId="25" xfId="1" applyNumberFormat="1" applyFont="1" applyFill="1" applyBorder="1" applyAlignment="1">
      <alignment horizontal="right" shrinkToFit="1"/>
    </xf>
    <xf numFmtId="2" fontId="13" fillId="2" borderId="3" xfId="1" applyNumberFormat="1" applyFont="1" applyFill="1" applyBorder="1" applyAlignment="1">
      <alignment horizontal="right" shrinkToFit="1"/>
    </xf>
    <xf numFmtId="2" fontId="13" fillId="2" borderId="24" xfId="1" applyNumberFormat="1" applyFont="1" applyFill="1" applyBorder="1" applyAlignment="1">
      <alignment horizontal="right" shrinkToFit="1"/>
    </xf>
    <xf numFmtId="1" fontId="13" fillId="2" borderId="15" xfId="1" applyNumberFormat="1" applyFont="1" applyFill="1" applyBorder="1" applyAlignment="1">
      <alignment horizontal="right" shrinkToFit="1"/>
    </xf>
    <xf numFmtId="1" fontId="13" fillId="2" borderId="14" xfId="1" applyNumberFormat="1" applyFont="1" applyFill="1" applyBorder="1" applyAlignment="1">
      <alignment horizontal="right" shrinkToFit="1"/>
    </xf>
    <xf numFmtId="1" fontId="13" fillId="2" borderId="13" xfId="1" applyNumberFormat="1" applyFont="1" applyFill="1" applyBorder="1" applyAlignment="1">
      <alignment horizontal="right" shrinkToFit="1"/>
    </xf>
    <xf numFmtId="1" fontId="13" fillId="2" borderId="11" xfId="1" applyNumberFormat="1" applyFont="1" applyFill="1" applyBorder="1" applyAlignment="1">
      <alignment horizontal="right" shrinkToFit="1"/>
    </xf>
    <xf numFmtId="1" fontId="13" fillId="2" borderId="10" xfId="1" applyNumberFormat="1" applyFont="1" applyFill="1" applyBorder="1" applyAlignment="1">
      <alignment horizontal="right" shrinkToFit="1"/>
    </xf>
    <xf numFmtId="1" fontId="13" fillId="2" borderId="9" xfId="1" applyNumberFormat="1" applyFont="1" applyFill="1" applyBorder="1" applyAlignment="1">
      <alignment horizontal="right" shrinkToFit="1"/>
    </xf>
    <xf numFmtId="1" fontId="13" fillId="2" borderId="7" xfId="1" applyNumberFormat="1" applyFont="1" applyFill="1" applyBorder="1" applyAlignment="1">
      <alignment horizontal="right" shrinkToFit="1"/>
    </xf>
    <xf numFmtId="1" fontId="13" fillId="2" borderId="6" xfId="1" applyNumberFormat="1" applyFont="1" applyFill="1" applyBorder="1" applyAlignment="1">
      <alignment horizontal="right" shrinkToFit="1"/>
    </xf>
    <xf numFmtId="1" fontId="13" fillId="2" borderId="5" xfId="1" applyNumberFormat="1" applyFont="1" applyFill="1" applyBorder="1" applyAlignment="1">
      <alignment horizontal="right" shrinkToFit="1"/>
    </xf>
    <xf numFmtId="1" fontId="13" fillId="2" borderId="3" xfId="1" applyNumberFormat="1" applyFont="1" applyFill="1" applyBorder="1" applyAlignment="1">
      <alignment horizontal="right" shrinkToFit="1"/>
    </xf>
    <xf numFmtId="1" fontId="13" fillId="2" borderId="2" xfId="1" applyNumberFormat="1" applyFont="1" applyFill="1" applyBorder="1" applyAlignment="1">
      <alignment horizontal="right" shrinkToFit="1"/>
    </xf>
    <xf numFmtId="1" fontId="13" fillId="2" borderId="1" xfId="1" applyNumberFormat="1" applyFont="1" applyFill="1" applyBorder="1" applyAlignment="1">
      <alignment horizontal="right" shrinkToFit="1"/>
    </xf>
    <xf numFmtId="176" fontId="11" fillId="0" borderId="33" xfId="1" applyNumberFormat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2400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/>
      <c r="C1" s="56" t="s">
        <v>40</v>
      </c>
      <c r="D1" s="1"/>
      <c r="E1" s="1"/>
      <c r="F1" s="1"/>
      <c r="G1" s="55" t="s">
        <v>39</v>
      </c>
      <c r="H1" s="55"/>
      <c r="I1" s="55"/>
      <c r="J1" s="55"/>
      <c r="K1" s="1"/>
      <c r="L1" s="61" t="s">
        <v>38</v>
      </c>
      <c r="M1" s="61"/>
      <c r="N1" s="54"/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1"/>
    </row>
    <row r="7" spans="1:15" ht="15" x14ac:dyDescent="0.25">
      <c r="A7" s="14" t="s">
        <v>11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1"/>
    </row>
    <row r="8" spans="1:15" ht="15" x14ac:dyDescent="0.25">
      <c r="A8" s="14" t="s">
        <v>10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1"/>
    </row>
    <row r="9" spans="1:15" ht="15" x14ac:dyDescent="0.25">
      <c r="A9" s="14" t="s">
        <v>9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1"/>
    </row>
    <row r="10" spans="1:15" ht="15" x14ac:dyDescent="0.25">
      <c r="A10" s="14" t="s">
        <v>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</row>
    <row r="11" spans="1:15" ht="15" x14ac:dyDescent="0.25">
      <c r="A11" s="14" t="s">
        <v>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1"/>
    </row>
    <row r="12" spans="1:15" ht="15" x14ac:dyDescent="0.25">
      <c r="A12" s="14" t="s">
        <v>6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/>
    </row>
    <row r="13" spans="1:15" ht="15" x14ac:dyDescent="0.25">
      <c r="A13" s="14" t="s">
        <v>5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1"/>
    </row>
    <row r="14" spans="1:15" ht="15" x14ac:dyDescent="0.25">
      <c r="A14" s="14" t="s">
        <v>4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/>
    </row>
    <row r="15" spans="1:15" ht="15" x14ac:dyDescent="0.25">
      <c r="A15" s="14" t="s">
        <v>3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</row>
    <row r="16" spans="1:15" ht="15" x14ac:dyDescent="0.25">
      <c r="A16" s="14" t="s">
        <v>2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</row>
    <row r="17" spans="1:15" ht="15" x14ac:dyDescent="0.25">
      <c r="A17" s="14" t="s">
        <v>1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/>
    </row>
    <row r="18" spans="1:15" ht="15" x14ac:dyDescent="0.25">
      <c r="A18" s="47" t="s">
        <v>0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8"/>
    </row>
    <row r="19" spans="1:15" ht="15" x14ac:dyDescent="0.25">
      <c r="A19" s="47" t="s">
        <v>33</v>
      </c>
      <c r="B19" s="60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5"/>
      <c r="O19" s="44"/>
    </row>
    <row r="20" spans="1:15" ht="15.75" thickBot="1" x14ac:dyDescent="0.3">
      <c r="A20" s="43" t="s">
        <v>32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1"/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2"/>
      <c r="M25" s="1"/>
      <c r="N25" s="1"/>
      <c r="O25" s="1"/>
    </row>
    <row r="26" spans="1:15" ht="15" x14ac:dyDescent="0.25">
      <c r="A26" s="14" t="s">
        <v>11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2"/>
      <c r="M26" s="1"/>
      <c r="N26" s="1"/>
      <c r="O26" s="1"/>
    </row>
    <row r="27" spans="1:15" ht="15" x14ac:dyDescent="0.25">
      <c r="A27" s="14" t="s">
        <v>10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2"/>
      <c r="M27" s="1"/>
      <c r="N27" s="1"/>
      <c r="O27" s="1"/>
    </row>
    <row r="28" spans="1:15" ht="15" x14ac:dyDescent="0.25">
      <c r="A28" s="14" t="s">
        <v>9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2"/>
      <c r="M28" s="1"/>
      <c r="N28" s="1"/>
      <c r="O28" s="1"/>
    </row>
    <row r="29" spans="1:15" ht="15" x14ac:dyDescent="0.25">
      <c r="A29" s="14" t="s">
        <v>8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2"/>
      <c r="M29" s="1"/>
      <c r="N29" s="1"/>
      <c r="O29" s="1"/>
    </row>
    <row r="30" spans="1:15" ht="15" x14ac:dyDescent="0.25">
      <c r="A30" s="14" t="s">
        <v>7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2"/>
      <c r="M30" s="1"/>
      <c r="N30" s="1"/>
      <c r="O30" s="1"/>
    </row>
    <row r="31" spans="1:15" ht="15" x14ac:dyDescent="0.25">
      <c r="A31" s="14" t="s">
        <v>6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2"/>
      <c r="M31" s="1"/>
      <c r="N31" s="1"/>
      <c r="O31" s="1"/>
    </row>
    <row r="32" spans="1:15" ht="15" x14ac:dyDescent="0.25">
      <c r="A32" s="14" t="s">
        <v>5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2"/>
      <c r="M32" s="1"/>
      <c r="N32" s="1"/>
      <c r="O32" s="1"/>
    </row>
    <row r="33" spans="1:15" ht="15" x14ac:dyDescent="0.25">
      <c r="A33" s="14" t="s">
        <v>4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2"/>
      <c r="M33" s="1"/>
      <c r="N33" s="1"/>
      <c r="O33" s="1"/>
    </row>
    <row r="34" spans="1:15" ht="15" x14ac:dyDescent="0.25">
      <c r="A34" s="14" t="s">
        <v>3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2"/>
      <c r="M34" s="1"/>
      <c r="N34" s="1"/>
      <c r="O34" s="1"/>
    </row>
    <row r="35" spans="1:15" ht="15" x14ac:dyDescent="0.25">
      <c r="A35" s="14" t="s">
        <v>2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2"/>
      <c r="M35" s="1"/>
      <c r="N35" s="1"/>
      <c r="O35" s="1"/>
    </row>
    <row r="36" spans="1:15" ht="15" x14ac:dyDescent="0.25">
      <c r="A36" s="14" t="s">
        <v>1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2"/>
      <c r="M36" s="1"/>
      <c r="N36" s="1"/>
      <c r="O36" s="1"/>
    </row>
    <row r="37" spans="1:15" ht="15.75" thickBot="1" x14ac:dyDescent="0.3">
      <c r="A37" s="6" t="s">
        <v>0</v>
      </c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0"/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6"/>
      <c r="O42" s="15"/>
    </row>
    <row r="43" spans="1:15" ht="15" x14ac:dyDescent="0.25">
      <c r="A43" s="14" t="s">
        <v>11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2"/>
      <c r="O43" s="11"/>
    </row>
    <row r="44" spans="1:15" ht="15" x14ac:dyDescent="0.25">
      <c r="A44" s="14" t="s">
        <v>10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2"/>
      <c r="O44" s="11"/>
    </row>
    <row r="45" spans="1:15" ht="15" x14ac:dyDescent="0.25">
      <c r="A45" s="14" t="s">
        <v>9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2"/>
      <c r="O45" s="11"/>
    </row>
    <row r="46" spans="1:15" ht="15" x14ac:dyDescent="0.25">
      <c r="A46" s="14" t="s">
        <v>8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2"/>
      <c r="O46" s="11"/>
    </row>
    <row r="47" spans="1:15" ht="15" x14ac:dyDescent="0.25">
      <c r="A47" s="14" t="s">
        <v>7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2"/>
      <c r="O47" s="11"/>
    </row>
    <row r="48" spans="1:15" ht="15" x14ac:dyDescent="0.25">
      <c r="A48" s="14" t="s">
        <v>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2"/>
      <c r="O48" s="11"/>
    </row>
    <row r="49" spans="1:15" ht="15" x14ac:dyDescent="0.25">
      <c r="A49" s="14" t="s">
        <v>5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2"/>
      <c r="O49" s="11"/>
    </row>
    <row r="50" spans="1:15" ht="15" x14ac:dyDescent="0.25">
      <c r="A50" s="14" t="s">
        <v>4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2"/>
      <c r="O50" s="11"/>
    </row>
    <row r="51" spans="1:15" ht="15" x14ac:dyDescent="0.25">
      <c r="A51" s="14" t="s">
        <v>3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2"/>
      <c r="O51" s="11"/>
    </row>
    <row r="52" spans="1:15" ht="15" x14ac:dyDescent="0.25">
      <c r="A52" s="14" t="s">
        <v>2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2"/>
      <c r="O52" s="11"/>
    </row>
    <row r="53" spans="1:15" ht="15" x14ac:dyDescent="0.25">
      <c r="A53" s="10" t="s">
        <v>1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8"/>
      <c r="O53" s="7"/>
    </row>
    <row r="54" spans="1:15" ht="15" thickBot="1" x14ac:dyDescent="0.25">
      <c r="A54" s="6" t="s">
        <v>0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4"/>
      <c r="O54" s="3"/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399" priority="23" stopIfTrue="1">
      <formula>LEN(TRIM(B42))=0</formula>
    </cfRule>
    <cfRule type="cellIs" dxfId="2398" priority="24" operator="equal">
      <formula>0</formula>
    </cfRule>
    <cfRule type="cellIs" dxfId="2397" priority="25" operator="lessThanOrEqual">
      <formula>80</formula>
    </cfRule>
    <cfRule type="cellIs" dxfId="2396" priority="26" operator="lessThan">
      <formula>99.95</formula>
    </cfRule>
    <cfRule type="cellIs" dxfId="2395" priority="27" operator="greaterThanOrEqual">
      <formula>99.95</formula>
    </cfRule>
  </conditionalFormatting>
  <conditionalFormatting sqref="B25:L37">
    <cfRule type="containsBlanks" dxfId="2394" priority="21" stopIfTrue="1">
      <formula>LEN(TRIM(B25))=0</formula>
    </cfRule>
    <cfRule type="expression" dxfId="2393" priority="22">
      <formula>$O42&lt;=80</formula>
    </cfRule>
    <cfRule type="expression" dxfId="2392" priority="28">
      <formula>B42&lt;=80</formula>
    </cfRule>
    <cfRule type="cellIs" dxfId="2391" priority="29" operator="equal">
      <formula>0</formula>
    </cfRule>
    <cfRule type="cellIs" dxfId="2390" priority="30" operator="lessThan">
      <formula>0.09995</formula>
    </cfRule>
    <cfRule type="cellIs" dxfId="2389" priority="31" operator="lessThan">
      <formula>0.9995</formula>
    </cfRule>
    <cfRule type="cellIs" dxfId="2388" priority="32" operator="lessThan">
      <formula>9.995</formula>
    </cfRule>
    <cfRule type="cellIs" dxfId="2387" priority="33" operator="lessThan">
      <formula>99.95</formula>
    </cfRule>
    <cfRule type="cellIs" dxfId="2386" priority="40" operator="greaterThanOrEqual">
      <formula>99.95</formula>
    </cfRule>
  </conditionalFormatting>
  <conditionalFormatting sqref="B6:N18">
    <cfRule type="containsBlanks" dxfId="2385" priority="18" stopIfTrue="1">
      <formula>LEN(TRIM(B6))=0</formula>
    </cfRule>
    <cfRule type="expression" dxfId="2384" priority="19">
      <formula>$O42&lt;=80</formula>
    </cfRule>
    <cfRule type="expression" dxfId="2383" priority="20">
      <formula>B42&lt;=80</formula>
    </cfRule>
    <cfRule type="cellIs" dxfId="2382" priority="34" operator="equal">
      <formula>0</formula>
    </cfRule>
    <cfRule type="cellIs" dxfId="2381" priority="35" operator="lessThan">
      <formula>0.09995</formula>
    </cfRule>
    <cfRule type="cellIs" dxfId="2380" priority="36" operator="lessThan">
      <formula>0.9995</formula>
    </cfRule>
    <cfRule type="cellIs" dxfId="2379" priority="37" operator="lessThan">
      <formula>9.995</formula>
    </cfRule>
    <cfRule type="cellIs" dxfId="2378" priority="38" operator="lessThan">
      <formula>99.95</formula>
    </cfRule>
    <cfRule type="cellIs" dxfId="2377" priority="39" operator="greaterThanOrEqual">
      <formula>99.95</formula>
    </cfRule>
  </conditionalFormatting>
  <conditionalFormatting sqref="O6:O18">
    <cfRule type="containsBlanks" dxfId="2376" priority="8" stopIfTrue="1">
      <formula>LEN(TRIM(O6))=0</formula>
    </cfRule>
    <cfRule type="expression" dxfId="2375" priority="14">
      <formula>$O42&lt;=80</formula>
    </cfRule>
  </conditionalFormatting>
  <conditionalFormatting sqref="O6:O18">
    <cfRule type="cellIs" dxfId="2374" priority="16" operator="lessThan">
      <formula>99.95</formula>
    </cfRule>
    <cfRule type="cellIs" dxfId="2373" priority="17" operator="greaterThanOrEqual">
      <formula>99.95</formula>
    </cfRule>
  </conditionalFormatting>
  <conditionalFormatting sqref="B20:N20 C19:N19">
    <cfRule type="cellIs" dxfId="2372" priority="9" operator="lessThan">
      <formula>0.09995</formula>
    </cfRule>
    <cfRule type="cellIs" dxfId="2371" priority="10" operator="lessThan">
      <formula>0.9995</formula>
    </cfRule>
    <cfRule type="cellIs" dxfId="2370" priority="11" operator="lessThan">
      <formula>9.995</formula>
    </cfRule>
    <cfRule type="cellIs" dxfId="2369" priority="12" operator="lessThan">
      <formula>99.95</formula>
    </cfRule>
    <cfRule type="cellIs" dxfId="2368" priority="13" operator="greaterThanOrEqual">
      <formula>99.5</formula>
    </cfRule>
  </conditionalFormatting>
  <conditionalFormatting sqref="O6:O17">
    <cfRule type="cellIs" dxfId="2367" priority="15" operator="equal">
      <formula>0</formula>
    </cfRule>
  </conditionalFormatting>
  <conditionalFormatting sqref="B19">
    <cfRule type="cellIs" dxfId="2366" priority="2" operator="lessThan">
      <formula>0.09995</formula>
    </cfRule>
    <cfRule type="cellIs" dxfId="2365" priority="3" operator="lessThan">
      <formula>0.9995</formula>
    </cfRule>
    <cfRule type="cellIs" dxfId="2364" priority="4" operator="lessThan">
      <formula>9.995</formula>
    </cfRule>
    <cfRule type="cellIs" dxfId="2363" priority="5" operator="lessThan">
      <formula>99.95</formula>
    </cfRule>
    <cfRule type="cellIs" dxfId="2362" priority="6" operator="greaterThanOrEqual">
      <formula>99.5</formula>
    </cfRule>
  </conditionalFormatting>
  <conditionalFormatting sqref="B6:O20 B25:L37 B42:O54">
    <cfRule type="cellIs" dxfId="2361" priority="1" operator="equal">
      <formula>"*"</formula>
    </cfRule>
    <cfRule type="cellIs" dxfId="23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8ACBA-E082-4F60-967D-24B71D71C75A}">
  <sheetPr codeName="Sheet1"/>
  <dimension ref="A1:O56"/>
  <sheetViews>
    <sheetView view="pageBreakPreview" zoomScale="85" zoomScaleNormal="100" zoomScaleSheetLayoutView="85" workbookViewId="0">
      <selection activeCell="H12" sqref="H1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66" t="s">
        <v>41</v>
      </c>
      <c r="B1" s="62" t="s">
        <v>128</v>
      </c>
      <c r="C1" s="67" t="s">
        <v>40</v>
      </c>
      <c r="D1" s="1"/>
      <c r="E1" s="1"/>
      <c r="F1" s="1"/>
      <c r="G1" s="68" t="s">
        <v>39</v>
      </c>
      <c r="H1" s="68" t="s">
        <v>129</v>
      </c>
      <c r="I1" s="68"/>
      <c r="J1" s="68"/>
      <c r="K1" s="1"/>
      <c r="L1" s="86" t="s">
        <v>38</v>
      </c>
      <c r="M1" s="86"/>
      <c r="N1" s="69" t="s">
        <v>130</v>
      </c>
      <c r="O1" s="69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131</v>
      </c>
      <c r="C6" s="50" t="s">
        <v>131</v>
      </c>
      <c r="D6" s="50" t="s">
        <v>131</v>
      </c>
      <c r="E6" s="50" t="s">
        <v>131</v>
      </c>
      <c r="F6" s="50" t="s">
        <v>131</v>
      </c>
      <c r="G6" s="50" t="s">
        <v>131</v>
      </c>
      <c r="H6" s="50" t="s">
        <v>131</v>
      </c>
      <c r="I6" s="50" t="s">
        <v>131</v>
      </c>
      <c r="J6" s="50" t="s">
        <v>131</v>
      </c>
      <c r="K6" s="50" t="s">
        <v>131</v>
      </c>
      <c r="L6" s="50" t="s">
        <v>131</v>
      </c>
      <c r="M6" s="50" t="s">
        <v>131</v>
      </c>
      <c r="N6" s="50" t="s">
        <v>131</v>
      </c>
      <c r="O6" s="51" t="s">
        <v>131</v>
      </c>
    </row>
    <row r="7" spans="1:15" ht="15" x14ac:dyDescent="0.25">
      <c r="A7" s="14" t="s">
        <v>11</v>
      </c>
      <c r="B7" s="50" t="s">
        <v>131</v>
      </c>
      <c r="C7" s="50" t="s">
        <v>131</v>
      </c>
      <c r="D7" s="50" t="s">
        <v>131</v>
      </c>
      <c r="E7" s="50" t="s">
        <v>131</v>
      </c>
      <c r="F7" s="50" t="s">
        <v>131</v>
      </c>
      <c r="G7" s="50" t="s">
        <v>131</v>
      </c>
      <c r="H7" s="50" t="s">
        <v>131</v>
      </c>
      <c r="I7" s="50" t="s">
        <v>131</v>
      </c>
      <c r="J7" s="50" t="s">
        <v>131</v>
      </c>
      <c r="K7" s="50" t="s">
        <v>131</v>
      </c>
      <c r="L7" s="50" t="s">
        <v>131</v>
      </c>
      <c r="M7" s="50" t="s">
        <v>131</v>
      </c>
      <c r="N7" s="50" t="s">
        <v>131</v>
      </c>
      <c r="O7" s="51" t="s">
        <v>131</v>
      </c>
    </row>
    <row r="8" spans="1:15" ht="15" x14ac:dyDescent="0.25">
      <c r="A8" s="14" t="s">
        <v>10</v>
      </c>
      <c r="B8" s="50" t="s">
        <v>131</v>
      </c>
      <c r="C8" s="50" t="s">
        <v>131</v>
      </c>
      <c r="D8" s="50" t="s">
        <v>131</v>
      </c>
      <c r="E8" s="50" t="s">
        <v>131</v>
      </c>
      <c r="F8" s="50" t="s">
        <v>131</v>
      </c>
      <c r="G8" s="50" t="s">
        <v>131</v>
      </c>
      <c r="H8" s="50" t="s">
        <v>131</v>
      </c>
      <c r="I8" s="50" t="s">
        <v>131</v>
      </c>
      <c r="J8" s="50" t="s">
        <v>131</v>
      </c>
      <c r="K8" s="50" t="s">
        <v>131</v>
      </c>
      <c r="L8" s="50" t="s">
        <v>131</v>
      </c>
      <c r="M8" s="50" t="s">
        <v>131</v>
      </c>
      <c r="N8" s="50" t="s">
        <v>131</v>
      </c>
      <c r="O8" s="51" t="s">
        <v>131</v>
      </c>
    </row>
    <row r="9" spans="1:15" ht="15" x14ac:dyDescent="0.25">
      <c r="A9" s="14" t="s">
        <v>9</v>
      </c>
      <c r="B9" s="50" t="s">
        <v>131</v>
      </c>
      <c r="C9" s="50" t="s">
        <v>131</v>
      </c>
      <c r="D9" s="50" t="s">
        <v>131</v>
      </c>
      <c r="E9" s="50" t="s">
        <v>131</v>
      </c>
      <c r="F9" s="50" t="s">
        <v>131</v>
      </c>
      <c r="G9" s="50" t="s">
        <v>131</v>
      </c>
      <c r="H9" s="50" t="s">
        <v>131</v>
      </c>
      <c r="I9" s="50" t="s">
        <v>131</v>
      </c>
      <c r="J9" s="50" t="s">
        <v>131</v>
      </c>
      <c r="K9" s="50" t="s">
        <v>131</v>
      </c>
      <c r="L9" s="50" t="s">
        <v>131</v>
      </c>
      <c r="M9" s="50" t="s">
        <v>131</v>
      </c>
      <c r="N9" s="50" t="s">
        <v>131</v>
      </c>
      <c r="O9" s="51" t="s">
        <v>131</v>
      </c>
    </row>
    <row r="10" spans="1:15" ht="15" x14ac:dyDescent="0.25">
      <c r="A10" s="14" t="s">
        <v>8</v>
      </c>
      <c r="B10" s="50" t="s">
        <v>131</v>
      </c>
      <c r="C10" s="50" t="s">
        <v>131</v>
      </c>
      <c r="D10" s="50" t="s">
        <v>131</v>
      </c>
      <c r="E10" s="50" t="s">
        <v>131</v>
      </c>
      <c r="F10" s="50" t="s">
        <v>131</v>
      </c>
      <c r="G10" s="50" t="s">
        <v>131</v>
      </c>
      <c r="H10" s="50" t="s">
        <v>131</v>
      </c>
      <c r="I10" s="50" t="s">
        <v>131</v>
      </c>
      <c r="J10" s="50" t="s">
        <v>131</v>
      </c>
      <c r="K10" s="50" t="s">
        <v>131</v>
      </c>
      <c r="L10" s="50" t="s">
        <v>131</v>
      </c>
      <c r="M10" s="50" t="s">
        <v>131</v>
      </c>
      <c r="N10" s="50" t="s">
        <v>131</v>
      </c>
      <c r="O10" s="51" t="s">
        <v>131</v>
      </c>
    </row>
    <row r="11" spans="1:15" ht="15" x14ac:dyDescent="0.25">
      <c r="A11" s="14" t="s">
        <v>7</v>
      </c>
      <c r="B11" s="50" t="s">
        <v>131</v>
      </c>
      <c r="C11" s="50" t="s">
        <v>131</v>
      </c>
      <c r="D11" s="50" t="s">
        <v>131</v>
      </c>
      <c r="E11" s="50" t="s">
        <v>131</v>
      </c>
      <c r="F11" s="50" t="s">
        <v>131</v>
      </c>
      <c r="G11" s="50" t="s">
        <v>131</v>
      </c>
      <c r="H11" s="50" t="s">
        <v>131</v>
      </c>
      <c r="I11" s="50" t="s">
        <v>131</v>
      </c>
      <c r="J11" s="50" t="s">
        <v>131</v>
      </c>
      <c r="K11" s="50" t="s">
        <v>131</v>
      </c>
      <c r="L11" s="50" t="s">
        <v>131</v>
      </c>
      <c r="M11" s="50" t="s">
        <v>131</v>
      </c>
      <c r="N11" s="50" t="s">
        <v>131</v>
      </c>
      <c r="O11" s="51" t="s">
        <v>131</v>
      </c>
    </row>
    <row r="12" spans="1:15" ht="15" x14ac:dyDescent="0.25">
      <c r="A12" s="14" t="s">
        <v>6</v>
      </c>
      <c r="B12" s="50" t="s">
        <v>131</v>
      </c>
      <c r="C12" s="50" t="s">
        <v>131</v>
      </c>
      <c r="D12" s="50" t="s">
        <v>131</v>
      </c>
      <c r="E12" s="50" t="s">
        <v>131</v>
      </c>
      <c r="F12" s="50" t="s">
        <v>131</v>
      </c>
      <c r="G12" s="50" t="s">
        <v>131</v>
      </c>
      <c r="H12" s="50" t="s">
        <v>131</v>
      </c>
      <c r="I12" s="50" t="s">
        <v>131</v>
      </c>
      <c r="J12" s="50" t="s">
        <v>131</v>
      </c>
      <c r="K12" s="50" t="s">
        <v>131</v>
      </c>
      <c r="L12" s="50" t="s">
        <v>131</v>
      </c>
      <c r="M12" s="50" t="s">
        <v>131</v>
      </c>
      <c r="N12" s="50" t="s">
        <v>131</v>
      </c>
      <c r="O12" s="51" t="s">
        <v>131</v>
      </c>
    </row>
    <row r="13" spans="1:15" ht="15" x14ac:dyDescent="0.25">
      <c r="A13" s="14" t="s">
        <v>5</v>
      </c>
      <c r="B13" s="50" t="s">
        <v>131</v>
      </c>
      <c r="C13" s="50" t="s">
        <v>131</v>
      </c>
      <c r="D13" s="50" t="s">
        <v>131</v>
      </c>
      <c r="E13" s="50" t="s">
        <v>131</v>
      </c>
      <c r="F13" s="50" t="s">
        <v>131</v>
      </c>
      <c r="G13" s="50" t="s">
        <v>131</v>
      </c>
      <c r="H13" s="50" t="s">
        <v>131</v>
      </c>
      <c r="I13" s="50" t="s">
        <v>131</v>
      </c>
      <c r="J13" s="50" t="s">
        <v>131</v>
      </c>
      <c r="K13" s="50" t="s">
        <v>131</v>
      </c>
      <c r="L13" s="50" t="s">
        <v>131</v>
      </c>
      <c r="M13" s="50" t="s">
        <v>131</v>
      </c>
      <c r="N13" s="50" t="s">
        <v>131</v>
      </c>
      <c r="O13" s="51" t="s">
        <v>131</v>
      </c>
    </row>
    <row r="14" spans="1:15" ht="15" x14ac:dyDescent="0.25">
      <c r="A14" s="14" t="s">
        <v>4</v>
      </c>
      <c r="B14" s="50" t="s">
        <v>131</v>
      </c>
      <c r="C14" s="50" t="s">
        <v>131</v>
      </c>
      <c r="D14" s="50" t="s">
        <v>131</v>
      </c>
      <c r="E14" s="50" t="s">
        <v>131</v>
      </c>
      <c r="F14" s="50" t="s">
        <v>131</v>
      </c>
      <c r="G14" s="50" t="s">
        <v>131</v>
      </c>
      <c r="H14" s="50" t="s">
        <v>131</v>
      </c>
      <c r="I14" s="50" t="s">
        <v>131</v>
      </c>
      <c r="J14" s="50" t="s">
        <v>131</v>
      </c>
      <c r="K14" s="50" t="s">
        <v>131</v>
      </c>
      <c r="L14" s="50" t="s">
        <v>131</v>
      </c>
      <c r="M14" s="50" t="s">
        <v>131</v>
      </c>
      <c r="N14" s="50" t="s">
        <v>131</v>
      </c>
      <c r="O14" s="51" t="s">
        <v>131</v>
      </c>
    </row>
    <row r="15" spans="1:15" ht="15" x14ac:dyDescent="0.25">
      <c r="A15" s="14" t="s">
        <v>3</v>
      </c>
      <c r="B15" s="50" t="s">
        <v>131</v>
      </c>
      <c r="C15" s="50" t="s">
        <v>131</v>
      </c>
      <c r="D15" s="50" t="s">
        <v>131</v>
      </c>
      <c r="E15" s="50" t="s">
        <v>131</v>
      </c>
      <c r="F15" s="50" t="s">
        <v>131</v>
      </c>
      <c r="G15" s="50" t="s">
        <v>131</v>
      </c>
      <c r="H15" s="50" t="s">
        <v>131</v>
      </c>
      <c r="I15" s="50" t="s">
        <v>131</v>
      </c>
      <c r="J15" s="50" t="s">
        <v>131</v>
      </c>
      <c r="K15" s="50" t="s">
        <v>131</v>
      </c>
      <c r="L15" s="50" t="s">
        <v>131</v>
      </c>
      <c r="M15" s="50" t="s">
        <v>131</v>
      </c>
      <c r="N15" s="50" t="s">
        <v>131</v>
      </c>
      <c r="O15" s="51" t="s">
        <v>131</v>
      </c>
    </row>
    <row r="16" spans="1:15" ht="15" x14ac:dyDescent="0.25">
      <c r="A16" s="14" t="s">
        <v>2</v>
      </c>
      <c r="B16" s="50" t="s">
        <v>131</v>
      </c>
      <c r="C16" s="50" t="s">
        <v>131</v>
      </c>
      <c r="D16" s="50" t="s">
        <v>131</v>
      </c>
      <c r="E16" s="50" t="s">
        <v>131</v>
      </c>
      <c r="F16" s="50" t="s">
        <v>131</v>
      </c>
      <c r="G16" s="50" t="s">
        <v>131</v>
      </c>
      <c r="H16" s="50" t="s">
        <v>131</v>
      </c>
      <c r="I16" s="50" t="s">
        <v>131</v>
      </c>
      <c r="J16" s="50" t="s">
        <v>131</v>
      </c>
      <c r="K16" s="50" t="s">
        <v>131</v>
      </c>
      <c r="L16" s="50" t="s">
        <v>131</v>
      </c>
      <c r="M16" s="50" t="s">
        <v>131</v>
      </c>
      <c r="N16" s="50" t="s">
        <v>131</v>
      </c>
      <c r="O16" s="51" t="s">
        <v>131</v>
      </c>
    </row>
    <row r="17" spans="1:15" ht="15" x14ac:dyDescent="0.25">
      <c r="A17" s="14" t="s">
        <v>1</v>
      </c>
      <c r="B17" s="50" t="s">
        <v>131</v>
      </c>
      <c r="C17" s="50" t="s">
        <v>131</v>
      </c>
      <c r="D17" s="50" t="s">
        <v>131</v>
      </c>
      <c r="E17" s="50" t="s">
        <v>131</v>
      </c>
      <c r="F17" s="50" t="s">
        <v>131</v>
      </c>
      <c r="G17" s="50" t="s">
        <v>131</v>
      </c>
      <c r="H17" s="50" t="s">
        <v>131</v>
      </c>
      <c r="I17" s="50" t="s">
        <v>131</v>
      </c>
      <c r="J17" s="50" t="s">
        <v>131</v>
      </c>
      <c r="K17" s="50" t="s">
        <v>131</v>
      </c>
      <c r="L17" s="50" t="s">
        <v>131</v>
      </c>
      <c r="M17" s="50" t="s">
        <v>131</v>
      </c>
      <c r="N17" s="50" t="s">
        <v>131</v>
      </c>
      <c r="O17" s="51" t="s">
        <v>131</v>
      </c>
    </row>
    <row r="18" spans="1:15" ht="15" x14ac:dyDescent="0.25">
      <c r="A18" s="47" t="s">
        <v>0</v>
      </c>
      <c r="B18" s="49" t="s">
        <v>131</v>
      </c>
      <c r="C18" s="49" t="s">
        <v>131</v>
      </c>
      <c r="D18" s="49" t="s">
        <v>131</v>
      </c>
      <c r="E18" s="49" t="s">
        <v>131</v>
      </c>
      <c r="F18" s="49" t="s">
        <v>131</v>
      </c>
      <c r="G18" s="49" t="s">
        <v>131</v>
      </c>
      <c r="H18" s="49" t="s">
        <v>131</v>
      </c>
      <c r="I18" s="49" t="s">
        <v>131</v>
      </c>
      <c r="J18" s="49" t="s">
        <v>131</v>
      </c>
      <c r="K18" s="49" t="s">
        <v>131</v>
      </c>
      <c r="L18" s="49" t="s">
        <v>131</v>
      </c>
      <c r="M18" s="49" t="s">
        <v>131</v>
      </c>
      <c r="N18" s="49" t="s">
        <v>131</v>
      </c>
      <c r="O18" s="48" t="s">
        <v>131</v>
      </c>
    </row>
    <row r="19" spans="1:15" ht="15" x14ac:dyDescent="0.25">
      <c r="A19" s="47" t="s">
        <v>33</v>
      </c>
      <c r="B19" s="60" t="s">
        <v>131</v>
      </c>
      <c r="C19" s="46" t="s">
        <v>131</v>
      </c>
      <c r="D19" s="46" t="s">
        <v>131</v>
      </c>
      <c r="E19" s="46" t="s">
        <v>131</v>
      </c>
      <c r="F19" s="46" t="s">
        <v>131</v>
      </c>
      <c r="G19" s="46" t="s">
        <v>131</v>
      </c>
      <c r="H19" s="46" t="s">
        <v>131</v>
      </c>
      <c r="I19" s="46" t="s">
        <v>131</v>
      </c>
      <c r="J19" s="46" t="s">
        <v>131</v>
      </c>
      <c r="K19" s="46" t="s">
        <v>131</v>
      </c>
      <c r="L19" s="46" t="s">
        <v>131</v>
      </c>
      <c r="M19" s="46" t="s">
        <v>131</v>
      </c>
      <c r="N19" s="45" t="s">
        <v>131</v>
      </c>
      <c r="O19" s="44"/>
    </row>
    <row r="20" spans="1:15" ht="15.75" thickBot="1" x14ac:dyDescent="0.3">
      <c r="A20" s="43" t="s">
        <v>32</v>
      </c>
      <c r="B20" s="42" t="s">
        <v>131</v>
      </c>
      <c r="C20" s="42" t="s">
        <v>131</v>
      </c>
      <c r="D20" s="42" t="s">
        <v>131</v>
      </c>
      <c r="E20" s="42" t="s">
        <v>131</v>
      </c>
      <c r="F20" s="42" t="s">
        <v>131</v>
      </c>
      <c r="G20" s="42" t="s">
        <v>131</v>
      </c>
      <c r="H20" s="42" t="s">
        <v>131</v>
      </c>
      <c r="I20" s="42" t="s">
        <v>131</v>
      </c>
      <c r="J20" s="42" t="s">
        <v>131</v>
      </c>
      <c r="K20" s="42" t="s">
        <v>131</v>
      </c>
      <c r="L20" s="42" t="s">
        <v>131</v>
      </c>
      <c r="M20" s="42" t="s">
        <v>131</v>
      </c>
      <c r="N20" s="41" t="s">
        <v>131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70" t="s">
        <v>104</v>
      </c>
      <c r="C25" s="70" t="s">
        <v>104</v>
      </c>
      <c r="D25" s="70" t="s">
        <v>104</v>
      </c>
      <c r="E25" s="70" t="s">
        <v>104</v>
      </c>
      <c r="F25" s="70" t="s">
        <v>104</v>
      </c>
      <c r="G25" s="70" t="s">
        <v>104</v>
      </c>
      <c r="H25" s="70" t="s">
        <v>104</v>
      </c>
      <c r="I25" s="70" t="s">
        <v>104</v>
      </c>
      <c r="J25" s="70" t="s">
        <v>104</v>
      </c>
      <c r="K25" s="70" t="s">
        <v>104</v>
      </c>
      <c r="L25" s="71" t="s">
        <v>104</v>
      </c>
      <c r="M25" s="1"/>
      <c r="N25" s="1"/>
      <c r="O25" s="1"/>
    </row>
    <row r="26" spans="1:15" ht="15" x14ac:dyDescent="0.25">
      <c r="A26" s="14" t="s">
        <v>11</v>
      </c>
      <c r="B26" s="70" t="s">
        <v>104</v>
      </c>
      <c r="C26" s="70" t="s">
        <v>104</v>
      </c>
      <c r="D26" s="70" t="s">
        <v>104</v>
      </c>
      <c r="E26" s="70" t="s">
        <v>104</v>
      </c>
      <c r="F26" s="70" t="s">
        <v>104</v>
      </c>
      <c r="G26" s="70" t="s">
        <v>104</v>
      </c>
      <c r="H26" s="70" t="s">
        <v>104</v>
      </c>
      <c r="I26" s="70" t="s">
        <v>104</v>
      </c>
      <c r="J26" s="70" t="s">
        <v>104</v>
      </c>
      <c r="K26" s="70" t="s">
        <v>104</v>
      </c>
      <c r="L26" s="71" t="s">
        <v>104</v>
      </c>
      <c r="M26" s="1"/>
      <c r="N26" s="1"/>
      <c r="O26" s="1"/>
    </row>
    <row r="27" spans="1:15" ht="15" x14ac:dyDescent="0.25">
      <c r="A27" s="14" t="s">
        <v>10</v>
      </c>
      <c r="B27" s="70" t="s">
        <v>104</v>
      </c>
      <c r="C27" s="70" t="s">
        <v>104</v>
      </c>
      <c r="D27" s="70" t="s">
        <v>104</v>
      </c>
      <c r="E27" s="70" t="s">
        <v>104</v>
      </c>
      <c r="F27" s="70" t="s">
        <v>104</v>
      </c>
      <c r="G27" s="70" t="s">
        <v>104</v>
      </c>
      <c r="H27" s="70" t="s">
        <v>104</v>
      </c>
      <c r="I27" s="70" t="s">
        <v>104</v>
      </c>
      <c r="J27" s="70" t="s">
        <v>104</v>
      </c>
      <c r="K27" s="70" t="s">
        <v>104</v>
      </c>
      <c r="L27" s="71" t="s">
        <v>104</v>
      </c>
      <c r="M27" s="1"/>
      <c r="N27" s="1"/>
      <c r="O27" s="1"/>
    </row>
    <row r="28" spans="1:15" ht="15" x14ac:dyDescent="0.25">
      <c r="A28" s="14" t="s">
        <v>9</v>
      </c>
      <c r="B28" s="70" t="s">
        <v>104</v>
      </c>
      <c r="C28" s="70" t="s">
        <v>104</v>
      </c>
      <c r="D28" s="70" t="s">
        <v>104</v>
      </c>
      <c r="E28" s="70" t="s">
        <v>104</v>
      </c>
      <c r="F28" s="70" t="s">
        <v>104</v>
      </c>
      <c r="G28" s="70" t="s">
        <v>104</v>
      </c>
      <c r="H28" s="70" t="s">
        <v>104</v>
      </c>
      <c r="I28" s="70" t="s">
        <v>104</v>
      </c>
      <c r="J28" s="70" t="s">
        <v>104</v>
      </c>
      <c r="K28" s="70" t="s">
        <v>104</v>
      </c>
      <c r="L28" s="71" t="s">
        <v>104</v>
      </c>
      <c r="M28" s="1"/>
      <c r="N28" s="1"/>
      <c r="O28" s="1"/>
    </row>
    <row r="29" spans="1:15" ht="15" x14ac:dyDescent="0.25">
      <c r="A29" s="14" t="s">
        <v>8</v>
      </c>
      <c r="B29" s="70" t="s">
        <v>104</v>
      </c>
      <c r="C29" s="70" t="s">
        <v>104</v>
      </c>
      <c r="D29" s="70" t="s">
        <v>104</v>
      </c>
      <c r="E29" s="70" t="s">
        <v>104</v>
      </c>
      <c r="F29" s="70" t="s">
        <v>104</v>
      </c>
      <c r="G29" s="70" t="s">
        <v>104</v>
      </c>
      <c r="H29" s="70" t="s">
        <v>104</v>
      </c>
      <c r="I29" s="70" t="s">
        <v>104</v>
      </c>
      <c r="J29" s="70" t="s">
        <v>104</v>
      </c>
      <c r="K29" s="70" t="s">
        <v>104</v>
      </c>
      <c r="L29" s="71" t="s">
        <v>104</v>
      </c>
      <c r="M29" s="1"/>
      <c r="N29" s="1"/>
      <c r="O29" s="1"/>
    </row>
    <row r="30" spans="1:15" ht="15" x14ac:dyDescent="0.25">
      <c r="A30" s="14" t="s">
        <v>7</v>
      </c>
      <c r="B30" s="70" t="s">
        <v>104</v>
      </c>
      <c r="C30" s="70" t="s">
        <v>104</v>
      </c>
      <c r="D30" s="70" t="s">
        <v>104</v>
      </c>
      <c r="E30" s="70" t="s">
        <v>104</v>
      </c>
      <c r="F30" s="70" t="s">
        <v>104</v>
      </c>
      <c r="G30" s="70" t="s">
        <v>104</v>
      </c>
      <c r="H30" s="70" t="s">
        <v>104</v>
      </c>
      <c r="I30" s="70" t="s">
        <v>104</v>
      </c>
      <c r="J30" s="70" t="s">
        <v>104</v>
      </c>
      <c r="K30" s="70" t="s">
        <v>104</v>
      </c>
      <c r="L30" s="71" t="s">
        <v>104</v>
      </c>
      <c r="M30" s="1"/>
      <c r="N30" s="1"/>
      <c r="O30" s="1"/>
    </row>
    <row r="31" spans="1:15" ht="15" x14ac:dyDescent="0.25">
      <c r="A31" s="14" t="s">
        <v>6</v>
      </c>
      <c r="B31" s="70" t="s">
        <v>104</v>
      </c>
      <c r="C31" s="70" t="s">
        <v>104</v>
      </c>
      <c r="D31" s="70" t="s">
        <v>104</v>
      </c>
      <c r="E31" s="70" t="s">
        <v>104</v>
      </c>
      <c r="F31" s="70" t="s">
        <v>104</v>
      </c>
      <c r="G31" s="70" t="s">
        <v>104</v>
      </c>
      <c r="H31" s="70" t="s">
        <v>104</v>
      </c>
      <c r="I31" s="70" t="s">
        <v>104</v>
      </c>
      <c r="J31" s="70" t="s">
        <v>104</v>
      </c>
      <c r="K31" s="70" t="s">
        <v>104</v>
      </c>
      <c r="L31" s="71" t="s">
        <v>104</v>
      </c>
      <c r="M31" s="1"/>
      <c r="N31" s="1"/>
      <c r="O31" s="1"/>
    </row>
    <row r="32" spans="1:15" ht="15" x14ac:dyDescent="0.25">
      <c r="A32" s="14" t="s">
        <v>5</v>
      </c>
      <c r="B32" s="70" t="s">
        <v>104</v>
      </c>
      <c r="C32" s="70" t="s">
        <v>104</v>
      </c>
      <c r="D32" s="70" t="s">
        <v>104</v>
      </c>
      <c r="E32" s="70" t="s">
        <v>104</v>
      </c>
      <c r="F32" s="70" t="s">
        <v>104</v>
      </c>
      <c r="G32" s="70" t="s">
        <v>104</v>
      </c>
      <c r="H32" s="70" t="s">
        <v>104</v>
      </c>
      <c r="I32" s="70" t="s">
        <v>104</v>
      </c>
      <c r="J32" s="70" t="s">
        <v>104</v>
      </c>
      <c r="K32" s="70" t="s">
        <v>104</v>
      </c>
      <c r="L32" s="71" t="s">
        <v>104</v>
      </c>
      <c r="M32" s="1"/>
      <c r="N32" s="1"/>
      <c r="O32" s="1"/>
    </row>
    <row r="33" spans="1:15" ht="15" x14ac:dyDescent="0.25">
      <c r="A33" s="14" t="s">
        <v>4</v>
      </c>
      <c r="B33" s="70" t="s">
        <v>104</v>
      </c>
      <c r="C33" s="70" t="s">
        <v>104</v>
      </c>
      <c r="D33" s="70" t="s">
        <v>104</v>
      </c>
      <c r="E33" s="70" t="s">
        <v>104</v>
      </c>
      <c r="F33" s="70" t="s">
        <v>104</v>
      </c>
      <c r="G33" s="70" t="s">
        <v>104</v>
      </c>
      <c r="H33" s="70" t="s">
        <v>104</v>
      </c>
      <c r="I33" s="70" t="s">
        <v>104</v>
      </c>
      <c r="J33" s="70" t="s">
        <v>104</v>
      </c>
      <c r="K33" s="70" t="s">
        <v>104</v>
      </c>
      <c r="L33" s="71" t="s">
        <v>104</v>
      </c>
      <c r="M33" s="1"/>
      <c r="N33" s="1"/>
      <c r="O33" s="1"/>
    </row>
    <row r="34" spans="1:15" ht="15" x14ac:dyDescent="0.25">
      <c r="A34" s="14" t="s">
        <v>3</v>
      </c>
      <c r="B34" s="70" t="s">
        <v>104</v>
      </c>
      <c r="C34" s="70" t="s">
        <v>104</v>
      </c>
      <c r="D34" s="70" t="s">
        <v>104</v>
      </c>
      <c r="E34" s="70" t="s">
        <v>104</v>
      </c>
      <c r="F34" s="70" t="s">
        <v>104</v>
      </c>
      <c r="G34" s="70" t="s">
        <v>104</v>
      </c>
      <c r="H34" s="70" t="s">
        <v>104</v>
      </c>
      <c r="I34" s="70" t="s">
        <v>104</v>
      </c>
      <c r="J34" s="70" t="s">
        <v>104</v>
      </c>
      <c r="K34" s="70" t="s">
        <v>104</v>
      </c>
      <c r="L34" s="71" t="s">
        <v>104</v>
      </c>
      <c r="M34" s="1"/>
      <c r="N34" s="1"/>
      <c r="O34" s="1"/>
    </row>
    <row r="35" spans="1:15" ht="15" x14ac:dyDescent="0.25">
      <c r="A35" s="14" t="s">
        <v>2</v>
      </c>
      <c r="B35" s="70" t="s">
        <v>104</v>
      </c>
      <c r="C35" s="70" t="s">
        <v>104</v>
      </c>
      <c r="D35" s="70" t="s">
        <v>104</v>
      </c>
      <c r="E35" s="70" t="s">
        <v>104</v>
      </c>
      <c r="F35" s="70" t="s">
        <v>104</v>
      </c>
      <c r="G35" s="70" t="s">
        <v>104</v>
      </c>
      <c r="H35" s="70" t="s">
        <v>104</v>
      </c>
      <c r="I35" s="70" t="s">
        <v>104</v>
      </c>
      <c r="J35" s="70" t="s">
        <v>104</v>
      </c>
      <c r="K35" s="70" t="s">
        <v>104</v>
      </c>
      <c r="L35" s="71" t="s">
        <v>104</v>
      </c>
      <c r="M35" s="1"/>
      <c r="N35" s="1"/>
      <c r="O35" s="1"/>
    </row>
    <row r="36" spans="1:15" ht="15" x14ac:dyDescent="0.25">
      <c r="A36" s="14" t="s">
        <v>1</v>
      </c>
      <c r="B36" s="70" t="s">
        <v>104</v>
      </c>
      <c r="C36" s="70" t="s">
        <v>104</v>
      </c>
      <c r="D36" s="70" t="s">
        <v>104</v>
      </c>
      <c r="E36" s="70" t="s">
        <v>104</v>
      </c>
      <c r="F36" s="70" t="s">
        <v>104</v>
      </c>
      <c r="G36" s="70" t="s">
        <v>104</v>
      </c>
      <c r="H36" s="70" t="s">
        <v>104</v>
      </c>
      <c r="I36" s="70" t="s">
        <v>104</v>
      </c>
      <c r="J36" s="70" t="s">
        <v>104</v>
      </c>
      <c r="K36" s="70" t="s">
        <v>104</v>
      </c>
      <c r="L36" s="71" t="s">
        <v>104</v>
      </c>
      <c r="M36" s="1"/>
      <c r="N36" s="1"/>
      <c r="O36" s="1"/>
    </row>
    <row r="37" spans="1:15" ht="15" thickBot="1" x14ac:dyDescent="0.25">
      <c r="A37" s="6" t="s">
        <v>0</v>
      </c>
      <c r="B37" s="72" t="s">
        <v>104</v>
      </c>
      <c r="C37" s="72" t="s">
        <v>104</v>
      </c>
      <c r="D37" s="72" t="s">
        <v>104</v>
      </c>
      <c r="E37" s="72" t="s">
        <v>104</v>
      </c>
      <c r="F37" s="72" t="s">
        <v>104</v>
      </c>
      <c r="G37" s="72" t="s">
        <v>104</v>
      </c>
      <c r="H37" s="72" t="s">
        <v>104</v>
      </c>
      <c r="I37" s="72" t="s">
        <v>104</v>
      </c>
      <c r="J37" s="72" t="s">
        <v>104</v>
      </c>
      <c r="K37" s="72" t="s">
        <v>104</v>
      </c>
      <c r="L37" s="73" t="s">
        <v>104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74" t="s">
        <v>104</v>
      </c>
      <c r="C42" s="74" t="s">
        <v>104</v>
      </c>
      <c r="D42" s="74" t="s">
        <v>104</v>
      </c>
      <c r="E42" s="74" t="s">
        <v>104</v>
      </c>
      <c r="F42" s="74" t="s">
        <v>104</v>
      </c>
      <c r="G42" s="74" t="s">
        <v>104</v>
      </c>
      <c r="H42" s="74" t="s">
        <v>104</v>
      </c>
      <c r="I42" s="74" t="s">
        <v>104</v>
      </c>
      <c r="J42" s="74" t="s">
        <v>104</v>
      </c>
      <c r="K42" s="74" t="s">
        <v>104</v>
      </c>
      <c r="L42" s="74" t="s">
        <v>104</v>
      </c>
      <c r="M42" s="74" t="s">
        <v>104</v>
      </c>
      <c r="N42" s="75" t="s">
        <v>104</v>
      </c>
      <c r="O42" s="76" t="s">
        <v>104</v>
      </c>
    </row>
    <row r="43" spans="1:15" ht="15" x14ac:dyDescent="0.25">
      <c r="A43" s="14" t="s">
        <v>11</v>
      </c>
      <c r="B43" s="77" t="s">
        <v>104</v>
      </c>
      <c r="C43" s="77" t="s">
        <v>104</v>
      </c>
      <c r="D43" s="77" t="s">
        <v>104</v>
      </c>
      <c r="E43" s="77" t="s">
        <v>104</v>
      </c>
      <c r="F43" s="77" t="s">
        <v>104</v>
      </c>
      <c r="G43" s="77" t="s">
        <v>104</v>
      </c>
      <c r="H43" s="77" t="s">
        <v>104</v>
      </c>
      <c r="I43" s="77" t="s">
        <v>104</v>
      </c>
      <c r="J43" s="77" t="s">
        <v>104</v>
      </c>
      <c r="K43" s="77" t="s">
        <v>104</v>
      </c>
      <c r="L43" s="77" t="s">
        <v>104</v>
      </c>
      <c r="M43" s="77" t="s">
        <v>104</v>
      </c>
      <c r="N43" s="78" t="s">
        <v>104</v>
      </c>
      <c r="O43" s="79" t="s">
        <v>104</v>
      </c>
    </row>
    <row r="44" spans="1:15" ht="15" x14ac:dyDescent="0.25">
      <c r="A44" s="14" t="s">
        <v>10</v>
      </c>
      <c r="B44" s="77" t="s">
        <v>104</v>
      </c>
      <c r="C44" s="77" t="s">
        <v>104</v>
      </c>
      <c r="D44" s="77" t="s">
        <v>104</v>
      </c>
      <c r="E44" s="77" t="s">
        <v>104</v>
      </c>
      <c r="F44" s="77" t="s">
        <v>104</v>
      </c>
      <c r="G44" s="77" t="s">
        <v>104</v>
      </c>
      <c r="H44" s="77" t="s">
        <v>104</v>
      </c>
      <c r="I44" s="77" t="s">
        <v>104</v>
      </c>
      <c r="J44" s="77" t="s">
        <v>104</v>
      </c>
      <c r="K44" s="77" t="s">
        <v>104</v>
      </c>
      <c r="L44" s="77" t="s">
        <v>104</v>
      </c>
      <c r="M44" s="77" t="s">
        <v>104</v>
      </c>
      <c r="N44" s="78" t="s">
        <v>104</v>
      </c>
      <c r="O44" s="79" t="s">
        <v>104</v>
      </c>
    </row>
    <row r="45" spans="1:15" ht="15" x14ac:dyDescent="0.25">
      <c r="A45" s="14" t="s">
        <v>9</v>
      </c>
      <c r="B45" s="77" t="s">
        <v>104</v>
      </c>
      <c r="C45" s="77" t="s">
        <v>104</v>
      </c>
      <c r="D45" s="77" t="s">
        <v>104</v>
      </c>
      <c r="E45" s="77" t="s">
        <v>104</v>
      </c>
      <c r="F45" s="77" t="s">
        <v>104</v>
      </c>
      <c r="G45" s="77" t="s">
        <v>104</v>
      </c>
      <c r="H45" s="77" t="s">
        <v>104</v>
      </c>
      <c r="I45" s="77" t="s">
        <v>104</v>
      </c>
      <c r="J45" s="77" t="s">
        <v>104</v>
      </c>
      <c r="K45" s="77" t="s">
        <v>104</v>
      </c>
      <c r="L45" s="77" t="s">
        <v>104</v>
      </c>
      <c r="M45" s="77" t="s">
        <v>104</v>
      </c>
      <c r="N45" s="78" t="s">
        <v>104</v>
      </c>
      <c r="O45" s="79" t="s">
        <v>104</v>
      </c>
    </row>
    <row r="46" spans="1:15" ht="15" x14ac:dyDescent="0.25">
      <c r="A46" s="14" t="s">
        <v>8</v>
      </c>
      <c r="B46" s="77" t="s">
        <v>104</v>
      </c>
      <c r="C46" s="77" t="s">
        <v>104</v>
      </c>
      <c r="D46" s="77" t="s">
        <v>104</v>
      </c>
      <c r="E46" s="77" t="s">
        <v>104</v>
      </c>
      <c r="F46" s="77" t="s">
        <v>104</v>
      </c>
      <c r="G46" s="77" t="s">
        <v>104</v>
      </c>
      <c r="H46" s="77" t="s">
        <v>104</v>
      </c>
      <c r="I46" s="77" t="s">
        <v>104</v>
      </c>
      <c r="J46" s="77" t="s">
        <v>104</v>
      </c>
      <c r="K46" s="77" t="s">
        <v>104</v>
      </c>
      <c r="L46" s="77" t="s">
        <v>104</v>
      </c>
      <c r="M46" s="77" t="s">
        <v>104</v>
      </c>
      <c r="N46" s="78" t="s">
        <v>104</v>
      </c>
      <c r="O46" s="79" t="s">
        <v>104</v>
      </c>
    </row>
    <row r="47" spans="1:15" ht="15" x14ac:dyDescent="0.25">
      <c r="A47" s="14" t="s">
        <v>7</v>
      </c>
      <c r="B47" s="77" t="s">
        <v>104</v>
      </c>
      <c r="C47" s="77" t="s">
        <v>104</v>
      </c>
      <c r="D47" s="77" t="s">
        <v>104</v>
      </c>
      <c r="E47" s="77" t="s">
        <v>104</v>
      </c>
      <c r="F47" s="77" t="s">
        <v>104</v>
      </c>
      <c r="G47" s="77" t="s">
        <v>104</v>
      </c>
      <c r="H47" s="77" t="s">
        <v>104</v>
      </c>
      <c r="I47" s="77" t="s">
        <v>104</v>
      </c>
      <c r="J47" s="77" t="s">
        <v>104</v>
      </c>
      <c r="K47" s="77" t="s">
        <v>104</v>
      </c>
      <c r="L47" s="77" t="s">
        <v>104</v>
      </c>
      <c r="M47" s="77" t="s">
        <v>104</v>
      </c>
      <c r="N47" s="78" t="s">
        <v>104</v>
      </c>
      <c r="O47" s="79" t="s">
        <v>104</v>
      </c>
    </row>
    <row r="48" spans="1:15" ht="15" x14ac:dyDescent="0.25">
      <c r="A48" s="14" t="s">
        <v>6</v>
      </c>
      <c r="B48" s="77" t="s">
        <v>104</v>
      </c>
      <c r="C48" s="77" t="s">
        <v>104</v>
      </c>
      <c r="D48" s="77" t="s">
        <v>104</v>
      </c>
      <c r="E48" s="77" t="s">
        <v>104</v>
      </c>
      <c r="F48" s="77" t="s">
        <v>104</v>
      </c>
      <c r="G48" s="77" t="s">
        <v>104</v>
      </c>
      <c r="H48" s="77" t="s">
        <v>104</v>
      </c>
      <c r="I48" s="77" t="s">
        <v>104</v>
      </c>
      <c r="J48" s="77" t="s">
        <v>104</v>
      </c>
      <c r="K48" s="77" t="s">
        <v>104</v>
      </c>
      <c r="L48" s="77" t="s">
        <v>104</v>
      </c>
      <c r="M48" s="77" t="s">
        <v>104</v>
      </c>
      <c r="N48" s="78" t="s">
        <v>104</v>
      </c>
      <c r="O48" s="79" t="s">
        <v>104</v>
      </c>
    </row>
    <row r="49" spans="1:15" ht="15" x14ac:dyDescent="0.25">
      <c r="A49" s="14" t="s">
        <v>5</v>
      </c>
      <c r="B49" s="77" t="s">
        <v>104</v>
      </c>
      <c r="C49" s="77" t="s">
        <v>104</v>
      </c>
      <c r="D49" s="77" t="s">
        <v>104</v>
      </c>
      <c r="E49" s="77" t="s">
        <v>104</v>
      </c>
      <c r="F49" s="77" t="s">
        <v>104</v>
      </c>
      <c r="G49" s="77" t="s">
        <v>104</v>
      </c>
      <c r="H49" s="77" t="s">
        <v>104</v>
      </c>
      <c r="I49" s="77" t="s">
        <v>104</v>
      </c>
      <c r="J49" s="77" t="s">
        <v>104</v>
      </c>
      <c r="K49" s="77" t="s">
        <v>104</v>
      </c>
      <c r="L49" s="77" t="s">
        <v>104</v>
      </c>
      <c r="M49" s="77" t="s">
        <v>104</v>
      </c>
      <c r="N49" s="78" t="s">
        <v>104</v>
      </c>
      <c r="O49" s="79" t="s">
        <v>104</v>
      </c>
    </row>
    <row r="50" spans="1:15" ht="15" x14ac:dyDescent="0.25">
      <c r="A50" s="14" t="s">
        <v>4</v>
      </c>
      <c r="B50" s="77" t="s">
        <v>104</v>
      </c>
      <c r="C50" s="77" t="s">
        <v>104</v>
      </c>
      <c r="D50" s="77" t="s">
        <v>104</v>
      </c>
      <c r="E50" s="77" t="s">
        <v>104</v>
      </c>
      <c r="F50" s="77" t="s">
        <v>104</v>
      </c>
      <c r="G50" s="77" t="s">
        <v>104</v>
      </c>
      <c r="H50" s="77" t="s">
        <v>104</v>
      </c>
      <c r="I50" s="77" t="s">
        <v>104</v>
      </c>
      <c r="J50" s="77" t="s">
        <v>104</v>
      </c>
      <c r="K50" s="77" t="s">
        <v>104</v>
      </c>
      <c r="L50" s="77" t="s">
        <v>104</v>
      </c>
      <c r="M50" s="77" t="s">
        <v>104</v>
      </c>
      <c r="N50" s="78" t="s">
        <v>104</v>
      </c>
      <c r="O50" s="79" t="s">
        <v>104</v>
      </c>
    </row>
    <row r="51" spans="1:15" ht="15" x14ac:dyDescent="0.25">
      <c r="A51" s="14" t="s">
        <v>3</v>
      </c>
      <c r="B51" s="77" t="s">
        <v>104</v>
      </c>
      <c r="C51" s="77" t="s">
        <v>104</v>
      </c>
      <c r="D51" s="77" t="s">
        <v>104</v>
      </c>
      <c r="E51" s="77" t="s">
        <v>104</v>
      </c>
      <c r="F51" s="77" t="s">
        <v>104</v>
      </c>
      <c r="G51" s="77" t="s">
        <v>104</v>
      </c>
      <c r="H51" s="77" t="s">
        <v>104</v>
      </c>
      <c r="I51" s="77" t="s">
        <v>104</v>
      </c>
      <c r="J51" s="77" t="s">
        <v>104</v>
      </c>
      <c r="K51" s="77" t="s">
        <v>104</v>
      </c>
      <c r="L51" s="77" t="s">
        <v>104</v>
      </c>
      <c r="M51" s="77" t="s">
        <v>104</v>
      </c>
      <c r="N51" s="78" t="s">
        <v>104</v>
      </c>
      <c r="O51" s="79" t="s">
        <v>104</v>
      </c>
    </row>
    <row r="52" spans="1:15" ht="15" x14ac:dyDescent="0.25">
      <c r="A52" s="14" t="s">
        <v>2</v>
      </c>
      <c r="B52" s="77" t="s">
        <v>104</v>
      </c>
      <c r="C52" s="77" t="s">
        <v>104</v>
      </c>
      <c r="D52" s="77" t="s">
        <v>104</v>
      </c>
      <c r="E52" s="77" t="s">
        <v>104</v>
      </c>
      <c r="F52" s="77" t="s">
        <v>104</v>
      </c>
      <c r="G52" s="77" t="s">
        <v>104</v>
      </c>
      <c r="H52" s="77" t="s">
        <v>104</v>
      </c>
      <c r="I52" s="77" t="s">
        <v>104</v>
      </c>
      <c r="J52" s="77" t="s">
        <v>104</v>
      </c>
      <c r="K52" s="77" t="s">
        <v>104</v>
      </c>
      <c r="L52" s="77" t="s">
        <v>104</v>
      </c>
      <c r="M52" s="77" t="s">
        <v>104</v>
      </c>
      <c r="N52" s="78" t="s">
        <v>104</v>
      </c>
      <c r="O52" s="79" t="s">
        <v>104</v>
      </c>
    </row>
    <row r="53" spans="1:15" ht="15" x14ac:dyDescent="0.25">
      <c r="A53" s="10" t="s">
        <v>1</v>
      </c>
      <c r="B53" s="80" t="s">
        <v>104</v>
      </c>
      <c r="C53" s="80" t="s">
        <v>104</v>
      </c>
      <c r="D53" s="80" t="s">
        <v>104</v>
      </c>
      <c r="E53" s="80" t="s">
        <v>104</v>
      </c>
      <c r="F53" s="80" t="s">
        <v>104</v>
      </c>
      <c r="G53" s="80" t="s">
        <v>104</v>
      </c>
      <c r="H53" s="80" t="s">
        <v>104</v>
      </c>
      <c r="I53" s="80" t="s">
        <v>104</v>
      </c>
      <c r="J53" s="80" t="s">
        <v>104</v>
      </c>
      <c r="K53" s="80" t="s">
        <v>104</v>
      </c>
      <c r="L53" s="80" t="s">
        <v>104</v>
      </c>
      <c r="M53" s="80" t="s">
        <v>104</v>
      </c>
      <c r="N53" s="81" t="s">
        <v>104</v>
      </c>
      <c r="O53" s="82" t="s">
        <v>104</v>
      </c>
    </row>
    <row r="54" spans="1:15" ht="15" thickBot="1" x14ac:dyDescent="0.25">
      <c r="A54" s="6" t="s">
        <v>0</v>
      </c>
      <c r="B54" s="83" t="s">
        <v>104</v>
      </c>
      <c r="C54" s="83" t="s">
        <v>104</v>
      </c>
      <c r="D54" s="83" t="s">
        <v>104</v>
      </c>
      <c r="E54" s="83" t="s">
        <v>104</v>
      </c>
      <c r="F54" s="83" t="s">
        <v>104</v>
      </c>
      <c r="G54" s="83" t="s">
        <v>104</v>
      </c>
      <c r="H54" s="83" t="s">
        <v>104</v>
      </c>
      <c r="I54" s="83" t="s">
        <v>104</v>
      </c>
      <c r="J54" s="83" t="s">
        <v>104</v>
      </c>
      <c r="K54" s="83" t="s">
        <v>104</v>
      </c>
      <c r="L54" s="83" t="s">
        <v>104</v>
      </c>
      <c r="M54" s="83" t="s">
        <v>104</v>
      </c>
      <c r="N54" s="84" t="s">
        <v>104</v>
      </c>
      <c r="O54" s="85" t="s">
        <v>104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2359" priority="23" stopIfTrue="1">
      <formula>LEN(TRIM(B42))=0</formula>
    </cfRule>
    <cfRule type="cellIs" dxfId="2358" priority="24" operator="equal">
      <formula>0</formula>
    </cfRule>
    <cfRule type="cellIs" dxfId="2357" priority="25" operator="lessThanOrEqual">
      <formula>80</formula>
    </cfRule>
    <cfRule type="cellIs" dxfId="2356" priority="26" operator="lessThan">
      <formula>99.95</formula>
    </cfRule>
    <cfRule type="cellIs" dxfId="2355" priority="27" operator="greaterThanOrEqual">
      <formula>99.95</formula>
    </cfRule>
  </conditionalFormatting>
  <conditionalFormatting sqref="B25:L37">
    <cfRule type="containsBlanks" dxfId="2354" priority="21" stopIfTrue="1">
      <formula>LEN(TRIM(B25))=0</formula>
    </cfRule>
    <cfRule type="expression" dxfId="2353" priority="22">
      <formula>$O42&lt;=80</formula>
    </cfRule>
    <cfRule type="expression" dxfId="2352" priority="28">
      <formula>B42&lt;=80</formula>
    </cfRule>
    <cfRule type="cellIs" dxfId="2351" priority="29" operator="equal">
      <formula>0</formula>
    </cfRule>
    <cfRule type="cellIs" dxfId="2350" priority="30" operator="lessThan">
      <formula>0.09995</formula>
    </cfRule>
    <cfRule type="cellIs" dxfId="2349" priority="31" operator="lessThan">
      <formula>0.9995</formula>
    </cfRule>
    <cfRule type="cellIs" dxfId="2348" priority="32" operator="lessThan">
      <formula>9.995</formula>
    </cfRule>
    <cfRule type="cellIs" dxfId="2347" priority="33" operator="lessThan">
      <formula>99.95</formula>
    </cfRule>
    <cfRule type="cellIs" dxfId="2346" priority="40" operator="greaterThanOrEqual">
      <formula>99.95</formula>
    </cfRule>
  </conditionalFormatting>
  <conditionalFormatting sqref="B6:N18">
    <cfRule type="containsBlanks" dxfId="2345" priority="18" stopIfTrue="1">
      <formula>LEN(TRIM(B6))=0</formula>
    </cfRule>
    <cfRule type="expression" dxfId="2344" priority="19">
      <formula>$O42&lt;=80</formula>
    </cfRule>
    <cfRule type="expression" dxfId="2343" priority="20">
      <formula>B42&lt;=80</formula>
    </cfRule>
    <cfRule type="cellIs" dxfId="2342" priority="34" operator="equal">
      <formula>0</formula>
    </cfRule>
    <cfRule type="cellIs" dxfId="2341" priority="35" operator="lessThan">
      <formula>0.09995</formula>
    </cfRule>
    <cfRule type="cellIs" dxfId="2340" priority="36" operator="lessThan">
      <formula>0.9995</formula>
    </cfRule>
    <cfRule type="cellIs" dxfId="2339" priority="37" operator="lessThan">
      <formula>9.995</formula>
    </cfRule>
    <cfRule type="cellIs" dxfId="2338" priority="38" operator="lessThan">
      <formula>99.95</formula>
    </cfRule>
    <cfRule type="cellIs" dxfId="2337" priority="39" operator="greaterThanOrEqual">
      <formula>99.95</formula>
    </cfRule>
  </conditionalFormatting>
  <conditionalFormatting sqref="O6:O18">
    <cfRule type="containsBlanks" dxfId="2336" priority="8" stopIfTrue="1">
      <formula>LEN(TRIM(O6))=0</formula>
    </cfRule>
    <cfRule type="expression" dxfId="2335" priority="14">
      <formula>$O42&lt;=80</formula>
    </cfRule>
  </conditionalFormatting>
  <conditionalFormatting sqref="O6:O18">
    <cfRule type="cellIs" dxfId="2334" priority="16" operator="lessThan">
      <formula>99.95</formula>
    </cfRule>
    <cfRule type="cellIs" dxfId="2333" priority="17" operator="greaterThanOrEqual">
      <formula>99.95</formula>
    </cfRule>
  </conditionalFormatting>
  <conditionalFormatting sqref="B20:N20 C19:N19">
    <cfRule type="cellIs" dxfId="2332" priority="9" operator="lessThan">
      <formula>0.09995</formula>
    </cfRule>
    <cfRule type="cellIs" dxfId="2331" priority="10" operator="lessThan">
      <formula>0.9995</formula>
    </cfRule>
    <cfRule type="cellIs" dxfId="2330" priority="11" operator="lessThan">
      <formula>9.995</formula>
    </cfRule>
    <cfRule type="cellIs" dxfId="2329" priority="12" operator="lessThan">
      <formula>99.95</formula>
    </cfRule>
    <cfRule type="cellIs" dxfId="2328" priority="13" operator="greaterThanOrEqual">
      <formula>99.5</formula>
    </cfRule>
  </conditionalFormatting>
  <conditionalFormatting sqref="O6:O17">
    <cfRule type="cellIs" dxfId="2327" priority="15" operator="equal">
      <formula>0</formula>
    </cfRule>
  </conditionalFormatting>
  <conditionalFormatting sqref="B19">
    <cfRule type="cellIs" dxfId="2326" priority="2" operator="lessThan">
      <formula>0.09995</formula>
    </cfRule>
    <cfRule type="cellIs" dxfId="2325" priority="3" operator="lessThan">
      <formula>0.9995</formula>
    </cfRule>
    <cfRule type="cellIs" dxfId="2324" priority="4" operator="lessThan">
      <formula>9.995</formula>
    </cfRule>
    <cfRule type="cellIs" dxfId="2323" priority="5" operator="lessThan">
      <formula>99.95</formula>
    </cfRule>
    <cfRule type="cellIs" dxfId="2322" priority="6" operator="greaterThanOrEqual">
      <formula>99.5</formula>
    </cfRule>
  </conditionalFormatting>
  <conditionalFormatting sqref="B6:O20 B25:L37 B42:O54">
    <cfRule type="cellIs" dxfId="2321" priority="1" operator="equal">
      <formula>"*"</formula>
    </cfRule>
    <cfRule type="cellIs" dxfId="23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4E073-DEBD-44A9-9FF3-9AD603BCB9EC}">
  <sheetPr codeName="Sheet13"/>
  <dimension ref="A1:Q56"/>
  <sheetViews>
    <sheetView view="pageBreakPreview" zoomScale="85" zoomScaleNormal="100" zoomScaleSheetLayoutView="85" workbookViewId="0">
      <selection activeCell="I29" sqref="I2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3.9</v>
      </c>
      <c r="C1" s="56" t="s">
        <v>40</v>
      </c>
      <c r="D1" s="1"/>
      <c r="E1" s="1"/>
      <c r="F1" s="1"/>
      <c r="G1" s="55" t="s">
        <v>39</v>
      </c>
      <c r="H1" s="55" t="s">
        <v>66</v>
      </c>
      <c r="I1" s="55"/>
      <c r="J1" s="55"/>
      <c r="K1" s="1"/>
      <c r="L1" s="61" t="s">
        <v>38</v>
      </c>
      <c r="M1" s="61"/>
      <c r="N1" s="54" t="s">
        <v>67</v>
      </c>
      <c r="O1" s="54"/>
      <c r="Q1">
        <v>9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79.852618886957373</v>
      </c>
      <c r="C6" s="50">
        <v>79.444680530661358</v>
      </c>
      <c r="D6" s="50">
        <v>100.91000998025322</v>
      </c>
      <c r="E6" s="50">
        <v>22.980497448184838</v>
      </c>
      <c r="F6" s="50">
        <v>200.54719988601857</v>
      </c>
      <c r="G6" s="50">
        <v>6.7673914448572905</v>
      </c>
      <c r="H6" s="50">
        <v>16.996887806982407</v>
      </c>
      <c r="I6" s="50">
        <v>37.911125540084498</v>
      </c>
      <c r="J6" s="50">
        <v>37.764882210961126</v>
      </c>
      <c r="K6" s="50">
        <v>4.5659612132741492</v>
      </c>
      <c r="L6" s="50">
        <v>2.8987933112227124</v>
      </c>
      <c r="M6" s="50">
        <v>5.5377827494589127</v>
      </c>
      <c r="N6" s="50">
        <v>4.6571485943775111</v>
      </c>
      <c r="O6" s="51">
        <v>24.9</v>
      </c>
    </row>
    <row r="7" spans="1:17" ht="15" x14ac:dyDescent="0.25">
      <c r="A7" s="14" t="s">
        <v>11</v>
      </c>
      <c r="B7" s="50">
        <v>110.33199687811504</v>
      </c>
      <c r="C7" s="50">
        <v>109.5411460588373</v>
      </c>
      <c r="D7" s="50">
        <v>132.49710129651103</v>
      </c>
      <c r="E7" s="50">
        <v>22.105254863644603</v>
      </c>
      <c r="F7" s="50">
        <v>276.41553840627284</v>
      </c>
      <c r="G7" s="50">
        <v>13.119622084899678</v>
      </c>
      <c r="H7" s="50">
        <v>14.03792024460987</v>
      </c>
      <c r="I7" s="50">
        <v>49.688332831543626</v>
      </c>
      <c r="J7" s="50">
        <v>49.404817798288946</v>
      </c>
      <c r="K7" s="50">
        <v>7.1601183475448407</v>
      </c>
      <c r="L7" s="50">
        <v>11.509539059931397</v>
      </c>
      <c r="M7" s="50">
        <v>4.9389420688755745</v>
      </c>
      <c r="N7" s="50">
        <v>6.4963128491620123</v>
      </c>
      <c r="O7" s="51">
        <v>17.899999999999999</v>
      </c>
    </row>
    <row r="8" spans="1:17" ht="15" x14ac:dyDescent="0.25">
      <c r="A8" s="14" t="s">
        <v>10</v>
      </c>
      <c r="B8" s="50">
        <v>45.088689487769336</v>
      </c>
      <c r="C8" s="50">
        <v>44.678148965056025</v>
      </c>
      <c r="D8" s="50">
        <v>56.305015627931255</v>
      </c>
      <c r="E8" s="50">
        <v>7.1048345241531772</v>
      </c>
      <c r="F8" s="50">
        <v>103.73495449019852</v>
      </c>
      <c r="G8" s="50">
        <v>6.8105594345275309</v>
      </c>
      <c r="H8" s="50">
        <v>7.0035501867306005</v>
      </c>
      <c r="I8" s="50">
        <v>41.476696659702874</v>
      </c>
      <c r="J8" s="50">
        <v>41.329520470322727</v>
      </c>
      <c r="K8" s="50">
        <v>5.4356546854942245</v>
      </c>
      <c r="L8" s="50">
        <v>3.1032543277674414</v>
      </c>
      <c r="M8" s="50">
        <v>5.5081826302747556</v>
      </c>
      <c r="N8" s="50">
        <v>2.8083138918345711</v>
      </c>
      <c r="O8" s="51">
        <v>94.3</v>
      </c>
    </row>
    <row r="9" spans="1:17" ht="15" x14ac:dyDescent="0.25">
      <c r="A9" s="14" t="s">
        <v>9</v>
      </c>
      <c r="B9" s="50">
        <v>57.015193999154491</v>
      </c>
      <c r="C9" s="50">
        <v>56.693512621941828</v>
      </c>
      <c r="D9" s="50">
        <v>101.16445004305454</v>
      </c>
      <c r="E9" s="50">
        <v>9.3641568799245025</v>
      </c>
      <c r="F9" s="50">
        <v>156.11976610596028</v>
      </c>
      <c r="G9" s="50">
        <v>5.3364528402896187</v>
      </c>
      <c r="H9" s="50">
        <v>6.4933425885025553</v>
      </c>
      <c r="I9" s="50">
        <v>47.647810329993135</v>
      </c>
      <c r="J9" s="50">
        <v>47.532489584114472</v>
      </c>
      <c r="K9" s="50">
        <v>4.9837436024749824</v>
      </c>
      <c r="L9" s="50">
        <v>1.3133710618820034</v>
      </c>
      <c r="M9" s="50">
        <v>5.8816125569561573</v>
      </c>
      <c r="N9" s="50">
        <v>3.7907692307692309</v>
      </c>
      <c r="O9" s="51">
        <v>68.900000000000006</v>
      </c>
    </row>
    <row r="10" spans="1:17" ht="15" x14ac:dyDescent="0.25">
      <c r="A10" s="14" t="s">
        <v>8</v>
      </c>
      <c r="B10" s="50">
        <v>32.299300514817993</v>
      </c>
      <c r="C10" s="50">
        <v>31.999682992751957</v>
      </c>
      <c r="D10" s="50">
        <v>45.124959809127162</v>
      </c>
      <c r="E10" s="50">
        <v>7.3544227281885943</v>
      </c>
      <c r="F10" s="50">
        <v>102.91742986599826</v>
      </c>
      <c r="G10" s="50">
        <v>4.9704300276382654</v>
      </c>
      <c r="H10" s="50">
        <v>3.9177296627535694</v>
      </c>
      <c r="I10" s="50">
        <v>36.580565576920691</v>
      </c>
      <c r="J10" s="50">
        <v>36.473154584023426</v>
      </c>
      <c r="K10" s="50">
        <v>3.5601912389669828</v>
      </c>
      <c r="L10" s="50">
        <v>0.50707162366214209</v>
      </c>
      <c r="M10" s="50">
        <v>6.2949306924136064</v>
      </c>
      <c r="N10" s="50">
        <v>2.4658012422360245</v>
      </c>
      <c r="O10" s="51">
        <v>65.100000000000009</v>
      </c>
    </row>
    <row r="11" spans="1:17" ht="15" x14ac:dyDescent="0.25">
      <c r="A11" s="14" t="s">
        <v>7</v>
      </c>
      <c r="B11" s="50">
        <v>15.412440059361799</v>
      </c>
      <c r="C11" s="50">
        <v>15.267701975648633</v>
      </c>
      <c r="D11" s="50">
        <v>26.328779420805795</v>
      </c>
      <c r="E11" s="50">
        <v>3.8007013464132511</v>
      </c>
      <c r="F11" s="50">
        <v>55.34835879317118</v>
      </c>
      <c r="G11" s="50">
        <v>2.4010962792495589</v>
      </c>
      <c r="H11" s="50">
        <v>1.2226006546314259</v>
      </c>
      <c r="I11" s="50">
        <v>16.489210372035171</v>
      </c>
      <c r="J11" s="50">
        <v>16.437322681440588</v>
      </c>
      <c r="K11" s="50">
        <v>1.2120578571287188</v>
      </c>
      <c r="L11" s="50">
        <v>1.2244823582721036</v>
      </c>
      <c r="M11" s="50">
        <v>5.9120474675913446</v>
      </c>
      <c r="N11" s="50">
        <v>1.2067171869123732</v>
      </c>
      <c r="O11" s="51">
        <v>266.10000000000002</v>
      </c>
    </row>
    <row r="12" spans="1:17" ht="15" x14ac:dyDescent="0.25">
      <c r="A12" s="14" t="s">
        <v>6</v>
      </c>
      <c r="B12" s="50">
        <v>10.718918639628987</v>
      </c>
      <c r="C12" s="50">
        <v>10.562044692646998</v>
      </c>
      <c r="D12" s="50">
        <v>23.133874717284243</v>
      </c>
      <c r="E12" s="50">
        <v>3.4983814145380658</v>
      </c>
      <c r="F12" s="50">
        <v>37.037453073769825</v>
      </c>
      <c r="G12" s="50">
        <v>2.6024211509952297</v>
      </c>
      <c r="H12" s="50">
        <v>0.95459137495258595</v>
      </c>
      <c r="I12" s="50">
        <v>8.5870110000263793</v>
      </c>
      <c r="J12" s="50">
        <v>8.5307726789533724</v>
      </c>
      <c r="K12" s="50">
        <v>0.82297221578174495</v>
      </c>
      <c r="L12" s="50">
        <v>2.0119546584790085</v>
      </c>
      <c r="M12" s="50">
        <v>5.6963818107901911</v>
      </c>
      <c r="N12" s="50">
        <v>0.89501879588839939</v>
      </c>
      <c r="O12" s="51">
        <v>340.5</v>
      </c>
    </row>
    <row r="13" spans="1:17" ht="15" x14ac:dyDescent="0.25">
      <c r="A13" s="14" t="s">
        <v>5</v>
      </c>
      <c r="B13" s="50">
        <v>14.958994228880734</v>
      </c>
      <c r="C13" s="50">
        <v>14.789559647467334</v>
      </c>
      <c r="D13" s="50">
        <v>31.057784612470595</v>
      </c>
      <c r="E13" s="50">
        <v>4.5319346738762114</v>
      </c>
      <c r="F13" s="50">
        <v>46.249038185733731</v>
      </c>
      <c r="G13" s="50">
        <v>2.8107926578201576</v>
      </c>
      <c r="H13" s="50">
        <v>1.2887504792114148</v>
      </c>
      <c r="I13" s="50">
        <v>31.331075016291852</v>
      </c>
      <c r="J13" s="50">
        <v>31.270333786956357</v>
      </c>
      <c r="K13" s="50">
        <v>1.837241975575489</v>
      </c>
      <c r="L13" s="50">
        <v>0.63583539243011922</v>
      </c>
      <c r="M13" s="50">
        <v>6.1966553016661274</v>
      </c>
      <c r="N13" s="50">
        <v>1.4118377823408623</v>
      </c>
      <c r="O13" s="51">
        <v>48.7</v>
      </c>
    </row>
    <row r="14" spans="1:17" ht="15" x14ac:dyDescent="0.25">
      <c r="A14" s="14" t="s">
        <v>4</v>
      </c>
      <c r="B14" s="50">
        <v>17.348415199301929</v>
      </c>
      <c r="C14" s="50">
        <v>17.169971244675839</v>
      </c>
      <c r="D14" s="50">
        <v>32.90127181371615</v>
      </c>
      <c r="E14" s="50">
        <v>5.4068873710400771</v>
      </c>
      <c r="F14" s="50">
        <v>55.282891950472106</v>
      </c>
      <c r="G14" s="50">
        <v>2.9602514038834662</v>
      </c>
      <c r="H14" s="50">
        <v>1.3184286904796114</v>
      </c>
      <c r="I14" s="50">
        <v>17.316210276077058</v>
      </c>
      <c r="J14" s="50">
        <v>17.252239243239135</v>
      </c>
      <c r="K14" s="50">
        <v>1.7246636605558836</v>
      </c>
      <c r="L14" s="50">
        <v>2.5713254055465717</v>
      </c>
      <c r="M14" s="50">
        <v>5.5898429591834242</v>
      </c>
      <c r="N14" s="50">
        <v>1.3759724719101121</v>
      </c>
      <c r="O14" s="51">
        <v>178.00000000000003</v>
      </c>
    </row>
    <row r="15" spans="1:17" ht="15" x14ac:dyDescent="0.25">
      <c r="A15" s="14" t="s">
        <v>3</v>
      </c>
      <c r="B15" s="50">
        <v>30.493349137624303</v>
      </c>
      <c r="C15" s="50">
        <v>30.350542145376181</v>
      </c>
      <c r="D15" s="50">
        <v>49.003761256690204</v>
      </c>
      <c r="E15" s="50">
        <v>5.2786815935144498</v>
      </c>
      <c r="F15" s="50">
        <v>72.81158620107577</v>
      </c>
      <c r="G15" s="50">
        <v>2.3690609198427479</v>
      </c>
      <c r="H15" s="50">
        <v>1.9014260188094132</v>
      </c>
      <c r="I15" s="50">
        <v>15.209272177294897</v>
      </c>
      <c r="J15" s="50">
        <v>15.158076770817093</v>
      </c>
      <c r="K15" s="50">
        <v>2.0376606911807666</v>
      </c>
      <c r="L15" s="50">
        <v>11.415301543935295</v>
      </c>
      <c r="M15" s="50">
        <v>4.9425126118007761</v>
      </c>
      <c r="N15" s="50">
        <v>2.091994448850119</v>
      </c>
      <c r="O15" s="51">
        <v>126.1</v>
      </c>
    </row>
    <row r="16" spans="1:17" ht="15" x14ac:dyDescent="0.25">
      <c r="A16" s="14" t="s">
        <v>2</v>
      </c>
      <c r="B16" s="50">
        <v>56.051797463415205</v>
      </c>
      <c r="C16" s="50">
        <v>55.737247993746124</v>
      </c>
      <c r="D16" s="50">
        <v>94.141143488023033</v>
      </c>
      <c r="E16" s="50">
        <v>10.555593912434531</v>
      </c>
      <c r="F16" s="50">
        <v>154.60011164002299</v>
      </c>
      <c r="G16" s="50">
        <v>5.2181398418892986</v>
      </c>
      <c r="H16" s="50">
        <v>3.4956092500849536</v>
      </c>
      <c r="I16" s="50">
        <v>51.664154209064407</v>
      </c>
      <c r="J16" s="50">
        <v>51.55139020708117</v>
      </c>
      <c r="K16" s="50">
        <v>4.7832512881854994</v>
      </c>
      <c r="L16" s="50">
        <v>0.67497359611881735</v>
      </c>
      <c r="M16" s="50">
        <v>6.1707132157381333</v>
      </c>
      <c r="N16" s="50">
        <v>3.6367342657342663</v>
      </c>
      <c r="O16" s="51">
        <v>28.599999999999998</v>
      </c>
    </row>
    <row r="17" spans="1:15" ht="15" x14ac:dyDescent="0.25">
      <c r="A17" s="14" t="s">
        <v>1</v>
      </c>
      <c r="B17" s="50">
        <v>89.743017756759173</v>
      </c>
      <c r="C17" s="50">
        <v>89.22503709080857</v>
      </c>
      <c r="D17" s="50">
        <v>186.37053273171873</v>
      </c>
      <c r="E17" s="50">
        <v>51.265075846981937</v>
      </c>
      <c r="F17" s="50">
        <v>260.8771890130775</v>
      </c>
      <c r="G17" s="50">
        <v>8.5929108485499466</v>
      </c>
      <c r="H17" s="50">
        <v>7.0397724307114151</v>
      </c>
      <c r="I17" s="50">
        <v>75.470233003380997</v>
      </c>
      <c r="J17" s="50">
        <v>75.28454019994382</v>
      </c>
      <c r="K17" s="50">
        <v>5.9684646885069821</v>
      </c>
      <c r="L17" s="50">
        <v>36.064119122967924</v>
      </c>
      <c r="M17" s="50">
        <v>4.4429246711186208</v>
      </c>
      <c r="N17" s="50">
        <v>7.8825510204081635</v>
      </c>
      <c r="O17" s="51">
        <v>19.600000000000001</v>
      </c>
    </row>
    <row r="18" spans="1:15" ht="15" x14ac:dyDescent="0.25">
      <c r="A18" s="47" t="s">
        <v>0</v>
      </c>
      <c r="B18" s="49">
        <v>25.821955397978531</v>
      </c>
      <c r="C18" s="49">
        <v>25.607869075868383</v>
      </c>
      <c r="D18" s="49">
        <v>42.918859819665165</v>
      </c>
      <c r="E18" s="49">
        <v>6.3499478233149764</v>
      </c>
      <c r="F18" s="49">
        <v>74.53871138691467</v>
      </c>
      <c r="G18" s="49">
        <v>3.5515315545810551</v>
      </c>
      <c r="H18" s="49">
        <v>2.707718949489192</v>
      </c>
      <c r="I18" s="49">
        <v>22.049265063549537</v>
      </c>
      <c r="J18" s="49">
        <v>21.972516466655041</v>
      </c>
      <c r="K18" s="49">
        <v>2.2200665102849473</v>
      </c>
      <c r="L18" s="49">
        <v>3.411282121523636</v>
      </c>
      <c r="M18" s="49">
        <v>5.4670823618724942</v>
      </c>
      <c r="N18" s="49">
        <v>1.8615286429801225</v>
      </c>
      <c r="O18" s="48">
        <v>1278.6999999999998</v>
      </c>
    </row>
    <row r="19" spans="1:15" ht="15" x14ac:dyDescent="0.25">
      <c r="A19" s="47" t="s">
        <v>33</v>
      </c>
      <c r="B19" s="60">
        <v>322.09036019154695</v>
      </c>
      <c r="C19" s="46">
        <v>318.15734583747997</v>
      </c>
      <c r="D19" s="46">
        <v>529.4307369779068</v>
      </c>
      <c r="E19" s="46">
        <v>530.8885754583921</v>
      </c>
      <c r="F19" s="46">
        <v>840.3547671840355</v>
      </c>
      <c r="G19" s="46">
        <v>65.245759025663332</v>
      </c>
      <c r="H19" s="46">
        <v>66.240409207161122</v>
      </c>
      <c r="I19" s="46">
        <v>323.85229540918164</v>
      </c>
      <c r="J19" s="46">
        <v>322.80892437829863</v>
      </c>
      <c r="K19" s="46">
        <v>36.184210526315788</v>
      </c>
      <c r="L19" s="46">
        <v>354.81338923357566</v>
      </c>
      <c r="M19" s="46">
        <v>7.01</v>
      </c>
      <c r="N19" s="45">
        <v>32.700000000000003</v>
      </c>
      <c r="O19" s="44"/>
    </row>
    <row r="20" spans="1:15" ht="15.75" thickBot="1" x14ac:dyDescent="0.3">
      <c r="A20" s="43" t="s">
        <v>32</v>
      </c>
      <c r="B20" s="42">
        <v>1.2492192379762648</v>
      </c>
      <c r="C20" s="42">
        <v>1.170558950894925</v>
      </c>
      <c r="D20" s="42">
        <v>2.257700370907918</v>
      </c>
      <c r="E20" s="42">
        <v>1.1283497884344145</v>
      </c>
      <c r="F20" s="42">
        <v>6.0975609756097562</v>
      </c>
      <c r="G20" s="42">
        <v>0.86994345367551118</v>
      </c>
      <c r="H20" s="42">
        <v>0.51150895140664965</v>
      </c>
      <c r="I20" s="42">
        <v>1.9960079840319362</v>
      </c>
      <c r="J20" s="42">
        <v>1.9678087669810445</v>
      </c>
      <c r="K20" s="42">
        <v>0.41118421052631576</v>
      </c>
      <c r="L20" s="42">
        <v>9.7723722095581111E-2</v>
      </c>
      <c r="M20" s="42">
        <v>3.45</v>
      </c>
      <c r="N20" s="41">
        <v>0.20399999999999999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1.9883302102852385</v>
      </c>
      <c r="C25" s="33">
        <v>1.9781725452134675</v>
      </c>
      <c r="D25" s="33">
        <v>2.5126592485083052</v>
      </c>
      <c r="E25" s="33">
        <v>0.57221438645980238</v>
      </c>
      <c r="F25" s="33">
        <v>4.9936252771618621</v>
      </c>
      <c r="G25" s="33">
        <v>0.16850804697694652</v>
      </c>
      <c r="H25" s="33">
        <v>0.42322250639386194</v>
      </c>
      <c r="I25" s="33">
        <v>0.94398702594810391</v>
      </c>
      <c r="J25" s="33">
        <v>0.94034556705293193</v>
      </c>
      <c r="K25" s="33">
        <v>0.1136924342105263</v>
      </c>
      <c r="L25" s="32">
        <v>7.2179953449445527E-2</v>
      </c>
      <c r="M25" s="1"/>
      <c r="N25" s="1"/>
      <c r="O25" s="1"/>
    </row>
    <row r="26" spans="1:15" ht="15" x14ac:dyDescent="0.25">
      <c r="A26" s="14" t="s">
        <v>11</v>
      </c>
      <c r="B26" s="33">
        <v>1.974942744118259</v>
      </c>
      <c r="C26" s="33">
        <v>1.9607865144531875</v>
      </c>
      <c r="D26" s="33">
        <v>2.3716981132075476</v>
      </c>
      <c r="E26" s="33">
        <v>0.3956840620592384</v>
      </c>
      <c r="F26" s="33">
        <v>4.9478381374722842</v>
      </c>
      <c r="G26" s="33">
        <v>0.23484123531970422</v>
      </c>
      <c r="H26" s="33">
        <v>0.25127877237851665</v>
      </c>
      <c r="I26" s="33">
        <v>0.88942115768463093</v>
      </c>
      <c r="J26" s="33">
        <v>0.88434623858937211</v>
      </c>
      <c r="K26" s="33">
        <v>0.12816611842105263</v>
      </c>
      <c r="L26" s="32">
        <v>0.20602074917277199</v>
      </c>
      <c r="M26" s="1"/>
      <c r="N26" s="1"/>
      <c r="O26" s="1"/>
    </row>
    <row r="27" spans="1:15" ht="15" x14ac:dyDescent="0.25">
      <c r="A27" s="14" t="s">
        <v>10</v>
      </c>
      <c r="B27" s="33">
        <v>4.2518634186966482</v>
      </c>
      <c r="C27" s="33">
        <v>4.213149447404783</v>
      </c>
      <c r="D27" s="33">
        <v>5.3095629737139172</v>
      </c>
      <c r="E27" s="33">
        <v>0.66998589562764455</v>
      </c>
      <c r="F27" s="33">
        <v>9.7822062084257198</v>
      </c>
      <c r="G27" s="33">
        <v>0.64223575467594618</v>
      </c>
      <c r="H27" s="33">
        <v>0.66043478260869559</v>
      </c>
      <c r="I27" s="33">
        <v>3.9112524950099812</v>
      </c>
      <c r="J27" s="33">
        <v>3.8973737803514332</v>
      </c>
      <c r="K27" s="33">
        <v>0.51258223684210535</v>
      </c>
      <c r="L27" s="32">
        <v>0.29263688310846969</v>
      </c>
      <c r="M27" s="1"/>
      <c r="N27" s="1"/>
      <c r="O27" s="1"/>
    </row>
    <row r="28" spans="1:15" ht="15" x14ac:dyDescent="0.25">
      <c r="A28" s="14" t="s">
        <v>9</v>
      </c>
      <c r="B28" s="33">
        <v>3.9283468665417449</v>
      </c>
      <c r="C28" s="33">
        <v>3.9061830196517922</v>
      </c>
      <c r="D28" s="33">
        <v>6.9702306079664584</v>
      </c>
      <c r="E28" s="33">
        <v>0.64519040902679836</v>
      </c>
      <c r="F28" s="33">
        <v>10.756651884700664</v>
      </c>
      <c r="G28" s="33">
        <v>0.36768160069595479</v>
      </c>
      <c r="H28" s="33">
        <v>0.44739130434782615</v>
      </c>
      <c r="I28" s="33">
        <v>3.2829341317365275</v>
      </c>
      <c r="J28" s="33">
        <v>3.2749885323454873</v>
      </c>
      <c r="K28" s="33">
        <v>0.34337993421052632</v>
      </c>
      <c r="L28" s="32">
        <v>9.0491266163670037E-2</v>
      </c>
      <c r="M28" s="1"/>
      <c r="N28" s="1"/>
      <c r="O28" s="1"/>
    </row>
    <row r="29" spans="1:15" ht="15" x14ac:dyDescent="0.25">
      <c r="A29" s="14" t="s">
        <v>8</v>
      </c>
      <c r="B29" s="33">
        <v>2.1026844635146515</v>
      </c>
      <c r="C29" s="33">
        <v>2.0831793628281527</v>
      </c>
      <c r="D29" s="33">
        <v>2.9376348835741788</v>
      </c>
      <c r="E29" s="33">
        <v>0.47877291960507756</v>
      </c>
      <c r="F29" s="33">
        <v>6.6999246842764881</v>
      </c>
      <c r="G29" s="33">
        <v>0.32357499479925111</v>
      </c>
      <c r="H29" s="33">
        <v>0.25504420104525743</v>
      </c>
      <c r="I29" s="33">
        <v>2.3813948190575376</v>
      </c>
      <c r="J29" s="33">
        <v>2.3744023634199252</v>
      </c>
      <c r="K29" s="33">
        <v>0.23176844965675061</v>
      </c>
      <c r="L29" s="32">
        <v>3.301036270040545E-2</v>
      </c>
      <c r="M29" s="1"/>
      <c r="N29" s="1"/>
      <c r="O29" s="1"/>
    </row>
    <row r="30" spans="1:15" ht="15" x14ac:dyDescent="0.25">
      <c r="A30" s="14" t="s">
        <v>7</v>
      </c>
      <c r="B30" s="33">
        <v>4.1012502997961748</v>
      </c>
      <c r="C30" s="33">
        <v>4.0627354957201014</v>
      </c>
      <c r="D30" s="33">
        <v>7.0060882038764225</v>
      </c>
      <c r="E30" s="33">
        <v>1.0113666282805662</v>
      </c>
      <c r="F30" s="33">
        <v>14.728198274862853</v>
      </c>
      <c r="G30" s="33">
        <v>0.63893171990830777</v>
      </c>
      <c r="H30" s="33">
        <v>0.32533403419742246</v>
      </c>
      <c r="I30" s="33">
        <v>4.3877788799985593</v>
      </c>
      <c r="J30" s="33">
        <v>4.37397156553134</v>
      </c>
      <c r="K30" s="33">
        <v>0.32252859578195209</v>
      </c>
      <c r="L30" s="32">
        <v>0.32583475553620678</v>
      </c>
      <c r="M30" s="1"/>
      <c r="N30" s="1"/>
      <c r="O30" s="1"/>
    </row>
    <row r="31" spans="1:15" ht="15" x14ac:dyDescent="0.25">
      <c r="A31" s="14" t="s">
        <v>6</v>
      </c>
      <c r="B31" s="33">
        <v>3.6497917967936702</v>
      </c>
      <c r="C31" s="33">
        <v>3.5963762178463026</v>
      </c>
      <c r="D31" s="33">
        <v>7.8770843412352853</v>
      </c>
      <c r="E31" s="33">
        <v>1.1911988716502115</v>
      </c>
      <c r="F31" s="33">
        <v>12.611252771618625</v>
      </c>
      <c r="G31" s="33">
        <v>0.88612440191387576</v>
      </c>
      <c r="H31" s="33">
        <v>0.32503836317135554</v>
      </c>
      <c r="I31" s="33">
        <v>2.9238772455089821</v>
      </c>
      <c r="J31" s="33">
        <v>2.9047280971836233</v>
      </c>
      <c r="K31" s="33">
        <v>0.28022203947368418</v>
      </c>
      <c r="L31" s="32">
        <v>0.6850705612121023</v>
      </c>
      <c r="M31" s="1"/>
      <c r="N31" s="1"/>
      <c r="O31" s="1"/>
    </row>
    <row r="32" spans="1:15" ht="15" x14ac:dyDescent="0.25">
      <c r="A32" s="14" t="s">
        <v>5</v>
      </c>
      <c r="B32" s="33">
        <v>0.72850301894649183</v>
      </c>
      <c r="C32" s="33">
        <v>0.72025155483165915</v>
      </c>
      <c r="D32" s="33">
        <v>1.5125141106273181</v>
      </c>
      <c r="E32" s="33">
        <v>0.22070521861777151</v>
      </c>
      <c r="F32" s="33">
        <v>2.2523281596452329</v>
      </c>
      <c r="G32" s="33">
        <v>0.13688560243584169</v>
      </c>
      <c r="H32" s="33">
        <v>6.2762148337595899E-2</v>
      </c>
      <c r="I32" s="33">
        <v>1.5258233532934131</v>
      </c>
      <c r="J32" s="33">
        <v>1.5228652554247746</v>
      </c>
      <c r="K32" s="33">
        <v>8.9473684210526316E-2</v>
      </c>
      <c r="L32" s="32">
        <v>3.096518361134681E-2</v>
      </c>
      <c r="M32" s="1"/>
      <c r="N32" s="1"/>
      <c r="O32" s="1"/>
    </row>
    <row r="33" spans="1:15" ht="15" x14ac:dyDescent="0.25">
      <c r="A33" s="14" t="s">
        <v>4</v>
      </c>
      <c r="B33" s="33">
        <v>3.0880179054757435</v>
      </c>
      <c r="C33" s="33">
        <v>3.0562548815523001</v>
      </c>
      <c r="D33" s="33">
        <v>5.8564263828414758</v>
      </c>
      <c r="E33" s="33">
        <v>0.96242595204513381</v>
      </c>
      <c r="F33" s="33">
        <v>9.8403547671840368</v>
      </c>
      <c r="G33" s="33">
        <v>0.52692474989125704</v>
      </c>
      <c r="H33" s="33">
        <v>0.23468030690537089</v>
      </c>
      <c r="I33" s="33">
        <v>3.082285429141717</v>
      </c>
      <c r="J33" s="33">
        <v>3.0708985852965665</v>
      </c>
      <c r="K33" s="33">
        <v>0.30699013157894733</v>
      </c>
      <c r="L33" s="32">
        <v>0.45769592218728983</v>
      </c>
      <c r="M33" s="1"/>
      <c r="N33" s="1"/>
      <c r="O33" s="1"/>
    </row>
    <row r="34" spans="1:15" ht="15" x14ac:dyDescent="0.25">
      <c r="A34" s="14" t="s">
        <v>3</v>
      </c>
      <c r="B34" s="33">
        <v>3.8452113262544243</v>
      </c>
      <c r="C34" s="33">
        <v>3.8272033645319361</v>
      </c>
      <c r="D34" s="33">
        <v>6.1793742944686345</v>
      </c>
      <c r="E34" s="33">
        <v>0.6656417489421721</v>
      </c>
      <c r="F34" s="33">
        <v>9.1815410199556542</v>
      </c>
      <c r="G34" s="33">
        <v>0.29873858199217052</v>
      </c>
      <c r="H34" s="33">
        <v>0.239769820971867</v>
      </c>
      <c r="I34" s="33">
        <v>1.9178892215568866</v>
      </c>
      <c r="J34" s="33">
        <v>1.9114334808000353</v>
      </c>
      <c r="K34" s="33">
        <v>0.2569490131578947</v>
      </c>
      <c r="L34" s="32">
        <v>1.4394695246902407</v>
      </c>
      <c r="M34" s="1"/>
      <c r="N34" s="1"/>
      <c r="O34" s="1"/>
    </row>
    <row r="35" spans="1:15" ht="15" x14ac:dyDescent="0.25">
      <c r="A35" s="14" t="s">
        <v>2</v>
      </c>
      <c r="B35" s="33">
        <v>1.6030814074536748</v>
      </c>
      <c r="C35" s="33">
        <v>1.5940852926211388</v>
      </c>
      <c r="D35" s="33">
        <v>2.6924367037574584</v>
      </c>
      <c r="E35" s="33">
        <v>0.3018899858956276</v>
      </c>
      <c r="F35" s="33">
        <v>4.4215631929046566</v>
      </c>
      <c r="G35" s="33">
        <v>0.14923879947803395</v>
      </c>
      <c r="H35" s="33">
        <v>9.9974424552429664E-2</v>
      </c>
      <c r="I35" s="33">
        <v>1.4775948103792418</v>
      </c>
      <c r="J35" s="33">
        <v>1.4743697599225214</v>
      </c>
      <c r="K35" s="33">
        <v>0.13680098684210526</v>
      </c>
      <c r="L35" s="32">
        <v>1.9304244848998172E-2</v>
      </c>
      <c r="M35" s="1"/>
      <c r="N35" s="1"/>
      <c r="O35" s="1"/>
    </row>
    <row r="36" spans="1:15" ht="15" x14ac:dyDescent="0.25">
      <c r="A36" s="14" t="s">
        <v>1</v>
      </c>
      <c r="B36" s="33">
        <v>1.7589631480324799</v>
      </c>
      <c r="C36" s="33">
        <v>1.7488107269798481</v>
      </c>
      <c r="D36" s="33">
        <v>3.652862441541687</v>
      </c>
      <c r="E36" s="33">
        <v>1.0047954866008462</v>
      </c>
      <c r="F36" s="33">
        <v>5.1131929046563194</v>
      </c>
      <c r="G36" s="33">
        <v>0.16842105263157897</v>
      </c>
      <c r="H36" s="33">
        <v>0.13797953964194373</v>
      </c>
      <c r="I36" s="33">
        <v>1.4792165668662676</v>
      </c>
      <c r="J36" s="33">
        <v>1.4755769879188991</v>
      </c>
      <c r="K36" s="33">
        <v>0.11698190789473686</v>
      </c>
      <c r="L36" s="32">
        <v>0.70685673481017131</v>
      </c>
      <c r="M36" s="1"/>
      <c r="N36" s="1"/>
      <c r="O36" s="1"/>
    </row>
    <row r="37" spans="1:15" ht="15.75" thickBot="1" x14ac:dyDescent="0.3">
      <c r="A37" s="6" t="s">
        <v>0</v>
      </c>
      <c r="B37" s="31">
        <v>33.018534367395141</v>
      </c>
      <c r="C37" s="31">
        <v>32.744782187312893</v>
      </c>
      <c r="D37" s="31">
        <v>54.880346051405837</v>
      </c>
      <c r="E37" s="31">
        <v>8.1196782816728597</v>
      </c>
      <c r="F37" s="31">
        <v>95.312650250447774</v>
      </c>
      <c r="G37" s="31">
        <v>4.5413433988427938</v>
      </c>
      <c r="H37" s="31">
        <v>3.4623602207118291</v>
      </c>
      <c r="I37" s="31">
        <v>28.194395236760791</v>
      </c>
      <c r="J37" s="31">
        <v>28.096256805911796</v>
      </c>
      <c r="K37" s="31">
        <v>2.8387990467013613</v>
      </c>
      <c r="L37" s="30">
        <v>4.3620064487922727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98.924731182795696</v>
      </c>
      <c r="C46" s="13">
        <v>98.924731182795696</v>
      </c>
      <c r="D46" s="13">
        <v>98.924731182795696</v>
      </c>
      <c r="E46" s="13">
        <v>98.924731182795696</v>
      </c>
      <c r="F46" s="13">
        <v>98.924731182795696</v>
      </c>
      <c r="G46" s="13">
        <v>98.924731182795696</v>
      </c>
      <c r="H46" s="13">
        <v>98.924731182795696</v>
      </c>
      <c r="I46" s="13">
        <v>98.924731182795696</v>
      </c>
      <c r="J46" s="13">
        <v>98.924731182795696</v>
      </c>
      <c r="K46" s="13">
        <v>98.924731182795696</v>
      </c>
      <c r="L46" s="13">
        <v>98.924731182795696</v>
      </c>
      <c r="M46" s="13">
        <v>98.924731182795696</v>
      </c>
      <c r="N46" s="12">
        <v>98.924731182795696</v>
      </c>
      <c r="O46" s="11">
        <v>100</v>
      </c>
    </row>
    <row r="47" spans="1:15" ht="15" x14ac:dyDescent="0.25">
      <c r="A47" s="14" t="s">
        <v>7</v>
      </c>
      <c r="B47" s="13">
        <v>99.924840285606891</v>
      </c>
      <c r="C47" s="13">
        <v>99.924840285606891</v>
      </c>
      <c r="D47" s="13">
        <v>99.924840285606891</v>
      </c>
      <c r="E47" s="13">
        <v>99.924840285606891</v>
      </c>
      <c r="F47" s="13">
        <v>99.924840285606891</v>
      </c>
      <c r="G47" s="13">
        <v>99.924840285606891</v>
      </c>
      <c r="H47" s="13">
        <v>99.924840285606891</v>
      </c>
      <c r="I47" s="13">
        <v>99.924840285606891</v>
      </c>
      <c r="J47" s="13">
        <v>99.924840285606891</v>
      </c>
      <c r="K47" s="13">
        <v>99.924840285606891</v>
      </c>
      <c r="L47" s="13">
        <v>99.924840285606891</v>
      </c>
      <c r="M47" s="13">
        <v>99.924840285606891</v>
      </c>
      <c r="N47" s="12">
        <v>99.924840285606891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99.929616016266507</v>
      </c>
      <c r="C54" s="5">
        <v>99.929616016266507</v>
      </c>
      <c r="D54" s="5">
        <v>99.929616016266507</v>
      </c>
      <c r="E54" s="5">
        <v>99.929616016266507</v>
      </c>
      <c r="F54" s="5">
        <v>99.929616016266507</v>
      </c>
      <c r="G54" s="5">
        <v>99.929616016266507</v>
      </c>
      <c r="H54" s="5">
        <v>99.929616016266507</v>
      </c>
      <c r="I54" s="5">
        <v>99.929616016266507</v>
      </c>
      <c r="J54" s="5">
        <v>99.929616016266507</v>
      </c>
      <c r="K54" s="5">
        <v>99.929616016266507</v>
      </c>
      <c r="L54" s="5">
        <v>99.929616016266507</v>
      </c>
      <c r="M54" s="5">
        <v>99.929616016266507</v>
      </c>
      <c r="N54" s="4">
        <v>99.929616016266507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319" priority="23" stopIfTrue="1">
      <formula>LEN(TRIM(B42))=0</formula>
    </cfRule>
    <cfRule type="cellIs" dxfId="2318" priority="24" operator="equal">
      <formula>0</formula>
    </cfRule>
    <cfRule type="cellIs" dxfId="2317" priority="25" operator="lessThanOrEqual">
      <formula>80</formula>
    </cfRule>
    <cfRule type="cellIs" dxfId="2316" priority="26" operator="lessThan">
      <formula>99.95</formula>
    </cfRule>
    <cfRule type="cellIs" dxfId="2315" priority="27" operator="greaterThanOrEqual">
      <formula>99.95</formula>
    </cfRule>
  </conditionalFormatting>
  <conditionalFormatting sqref="B25:L37">
    <cfRule type="containsBlanks" dxfId="2314" priority="21" stopIfTrue="1">
      <formula>LEN(TRIM(B25))=0</formula>
    </cfRule>
    <cfRule type="expression" dxfId="2313" priority="22">
      <formula>$O42&lt;=80</formula>
    </cfRule>
    <cfRule type="expression" dxfId="2312" priority="28">
      <formula>B42&lt;=80</formula>
    </cfRule>
    <cfRule type="cellIs" dxfId="2311" priority="29" operator="equal">
      <formula>0</formula>
    </cfRule>
    <cfRule type="cellIs" dxfId="2310" priority="30" operator="lessThan">
      <formula>0.09995</formula>
    </cfRule>
    <cfRule type="cellIs" dxfId="2309" priority="31" operator="lessThan">
      <formula>0.9995</formula>
    </cfRule>
    <cfRule type="cellIs" dxfId="2308" priority="32" operator="lessThan">
      <formula>9.995</formula>
    </cfRule>
    <cfRule type="cellIs" dxfId="2307" priority="33" operator="lessThan">
      <formula>99.95</formula>
    </cfRule>
    <cfRule type="cellIs" dxfId="2306" priority="40" operator="greaterThanOrEqual">
      <formula>99.95</formula>
    </cfRule>
  </conditionalFormatting>
  <conditionalFormatting sqref="B6:N18">
    <cfRule type="containsBlanks" dxfId="2305" priority="18" stopIfTrue="1">
      <formula>LEN(TRIM(B6))=0</formula>
    </cfRule>
    <cfRule type="expression" dxfId="2304" priority="19">
      <formula>$O42&lt;=80</formula>
    </cfRule>
    <cfRule type="expression" dxfId="2303" priority="20">
      <formula>B42&lt;=80</formula>
    </cfRule>
    <cfRule type="cellIs" dxfId="2302" priority="34" operator="equal">
      <formula>0</formula>
    </cfRule>
    <cfRule type="cellIs" dxfId="2301" priority="35" operator="lessThan">
      <formula>0.09995</formula>
    </cfRule>
    <cfRule type="cellIs" dxfId="2300" priority="36" operator="lessThan">
      <formula>0.9995</formula>
    </cfRule>
    <cfRule type="cellIs" dxfId="2299" priority="37" operator="lessThan">
      <formula>9.995</formula>
    </cfRule>
    <cfRule type="cellIs" dxfId="2298" priority="38" operator="lessThan">
      <formula>99.95</formula>
    </cfRule>
    <cfRule type="cellIs" dxfId="2297" priority="39" operator="greaterThanOrEqual">
      <formula>99.95</formula>
    </cfRule>
  </conditionalFormatting>
  <conditionalFormatting sqref="O6:O18">
    <cfRule type="containsBlanks" dxfId="2296" priority="8" stopIfTrue="1">
      <formula>LEN(TRIM(O6))=0</formula>
    </cfRule>
    <cfRule type="expression" dxfId="2295" priority="14">
      <formula>$O42&lt;=80</formula>
    </cfRule>
  </conditionalFormatting>
  <conditionalFormatting sqref="O6:O18">
    <cfRule type="cellIs" dxfId="2294" priority="16" operator="lessThan">
      <formula>99.95</formula>
    </cfRule>
    <cfRule type="cellIs" dxfId="2293" priority="17" operator="greaterThanOrEqual">
      <formula>99.95</formula>
    </cfRule>
  </conditionalFormatting>
  <conditionalFormatting sqref="B20:N20 C19:N19">
    <cfRule type="cellIs" dxfId="2292" priority="9" operator="lessThan">
      <formula>0.09995</formula>
    </cfRule>
    <cfRule type="cellIs" dxfId="2291" priority="10" operator="lessThan">
      <formula>0.9995</formula>
    </cfRule>
    <cfRule type="cellIs" dxfId="2290" priority="11" operator="lessThan">
      <formula>9.995</formula>
    </cfRule>
    <cfRule type="cellIs" dxfId="2289" priority="12" operator="lessThan">
      <formula>99.95</formula>
    </cfRule>
    <cfRule type="cellIs" dxfId="2288" priority="13" operator="greaterThanOrEqual">
      <formula>99.5</formula>
    </cfRule>
  </conditionalFormatting>
  <conditionalFormatting sqref="O6:O17">
    <cfRule type="cellIs" dxfId="2287" priority="15" operator="equal">
      <formula>0</formula>
    </cfRule>
  </conditionalFormatting>
  <conditionalFormatting sqref="B19">
    <cfRule type="cellIs" dxfId="2286" priority="2" operator="lessThan">
      <formula>0.09995</formula>
    </cfRule>
    <cfRule type="cellIs" dxfId="2285" priority="3" operator="lessThan">
      <formula>0.9995</formula>
    </cfRule>
    <cfRule type="cellIs" dxfId="2284" priority="4" operator="lessThan">
      <formula>9.995</formula>
    </cfRule>
    <cfRule type="cellIs" dxfId="2283" priority="5" operator="lessThan">
      <formula>99.95</formula>
    </cfRule>
    <cfRule type="cellIs" dxfId="2282" priority="6" operator="greaterThanOrEqual">
      <formula>99.5</formula>
    </cfRule>
  </conditionalFormatting>
  <conditionalFormatting sqref="B6:O20 B25:L37 B42:O54">
    <cfRule type="cellIs" dxfId="2281" priority="1" operator="equal">
      <formula>"*"</formula>
    </cfRule>
    <cfRule type="cellIs" dxfId="22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C769A-E87E-48AD-A9C4-AE0D27EDACD0}">
  <sheetPr codeName="Sheet14"/>
  <dimension ref="A1:Q56"/>
  <sheetViews>
    <sheetView view="pageBreakPreview" zoomScale="85" zoomScaleNormal="100" zoomScaleSheetLayoutView="85" workbookViewId="0">
      <selection activeCell="I29" sqref="I2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3.10</v>
      </c>
      <c r="C1" s="56" t="s">
        <v>40</v>
      </c>
      <c r="D1" s="1"/>
      <c r="E1" s="1"/>
      <c r="F1" s="1"/>
      <c r="G1" s="55" t="s">
        <v>39</v>
      </c>
      <c r="H1" s="55" t="s">
        <v>68</v>
      </c>
      <c r="I1" s="55"/>
      <c r="J1" s="55"/>
      <c r="K1" s="1"/>
      <c r="L1" s="61" t="s">
        <v>38</v>
      </c>
      <c r="M1" s="61"/>
      <c r="N1" s="54" t="s">
        <v>67</v>
      </c>
      <c r="O1" s="54"/>
      <c r="Q1">
        <v>10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164.68989289101714</v>
      </c>
      <c r="C6" s="50">
        <v>164.43482962679602</v>
      </c>
      <c r="D6" s="50">
        <v>153.10881757422635</v>
      </c>
      <c r="E6" s="50">
        <v>32.16110327534868</v>
      </c>
      <c r="F6" s="50">
        <v>277.99026853904905</v>
      </c>
      <c r="G6" s="50">
        <v>4.2313082982939427</v>
      </c>
      <c r="H6" s="50">
        <v>30.281329923273649</v>
      </c>
      <c r="I6" s="50">
        <v>54.711410512308703</v>
      </c>
      <c r="J6" s="50">
        <v>54.619971939982577</v>
      </c>
      <c r="K6" s="50">
        <v>9.8821271929824555</v>
      </c>
      <c r="L6" s="50">
        <v>48.523399848591779</v>
      </c>
      <c r="M6" s="50">
        <v>4.3140487773900915</v>
      </c>
      <c r="N6" s="50">
        <v>8.7383333333333315</v>
      </c>
      <c r="O6" s="51">
        <v>18.000000000000004</v>
      </c>
    </row>
    <row r="7" spans="1:17" ht="15" x14ac:dyDescent="0.25">
      <c r="A7" s="14" t="s">
        <v>11</v>
      </c>
      <c r="B7" s="50">
        <v>173.06668451265577</v>
      </c>
      <c r="C7" s="50">
        <v>172.24075149830171</v>
      </c>
      <c r="D7" s="50">
        <v>161.0926809040017</v>
      </c>
      <c r="E7" s="50">
        <v>27.94479145678017</v>
      </c>
      <c r="F7" s="50">
        <v>321.97893569844791</v>
      </c>
      <c r="G7" s="50">
        <v>13.701609395389301</v>
      </c>
      <c r="H7" s="50">
        <v>17.75301424917793</v>
      </c>
      <c r="I7" s="50">
        <v>62.245152552038789</v>
      </c>
      <c r="J7" s="50">
        <v>61.949060773004419</v>
      </c>
      <c r="K7" s="50">
        <v>10.767152255639099</v>
      </c>
      <c r="L7" s="50">
        <v>40.767024649447031</v>
      </c>
      <c r="M7" s="50">
        <v>4.3896909840464957</v>
      </c>
      <c r="N7" s="50">
        <v>8.9013571428571421</v>
      </c>
      <c r="O7" s="51">
        <v>14</v>
      </c>
    </row>
    <row r="8" spans="1:17" ht="15" x14ac:dyDescent="0.25">
      <c r="A8" s="14" t="s">
        <v>10</v>
      </c>
      <c r="B8" s="50">
        <v>63.647680742465248</v>
      </c>
      <c r="C8" s="50">
        <v>63.210977103201806</v>
      </c>
      <c r="D8" s="50">
        <v>77.19521044992743</v>
      </c>
      <c r="E8" s="50">
        <v>8.5817626191392051</v>
      </c>
      <c r="F8" s="50">
        <v>114.11614761808775</v>
      </c>
      <c r="G8" s="50">
        <v>7.2445859200970117</v>
      </c>
      <c r="H8" s="50">
        <v>6.8549949624118423</v>
      </c>
      <c r="I8" s="50">
        <v>50.583964646464651</v>
      </c>
      <c r="J8" s="50">
        <v>50.427409144731364</v>
      </c>
      <c r="K8" s="50">
        <v>7.9293136961722492</v>
      </c>
      <c r="L8" s="50">
        <v>8.5240616297714009</v>
      </c>
      <c r="M8" s="50">
        <v>5.0693534189563243</v>
      </c>
      <c r="N8" s="50">
        <v>3.6330227272727273</v>
      </c>
      <c r="O8" s="51">
        <v>52.8</v>
      </c>
    </row>
    <row r="9" spans="1:17" ht="15" x14ac:dyDescent="0.25">
      <c r="A9" s="14" t="s">
        <v>9</v>
      </c>
      <c r="B9" s="50">
        <v>70.645175882137139</v>
      </c>
      <c r="C9" s="50">
        <v>70.485475210002249</v>
      </c>
      <c r="D9" s="50">
        <v>96.795063776195846</v>
      </c>
      <c r="E9" s="50">
        <v>7.866545772046476</v>
      </c>
      <c r="F9" s="50">
        <v>145.25013858093126</v>
      </c>
      <c r="G9" s="50">
        <v>2.649314401706746</v>
      </c>
      <c r="H9" s="50">
        <v>4.5944464742418711</v>
      </c>
      <c r="I9" s="50">
        <v>35.025559001045529</v>
      </c>
      <c r="J9" s="50">
        <v>34.968307316824642</v>
      </c>
      <c r="K9" s="50">
        <v>5.9860344219924801</v>
      </c>
      <c r="L9" s="50">
        <v>22.832782362148269</v>
      </c>
      <c r="M9" s="50">
        <v>4.6414411629337646</v>
      </c>
      <c r="N9" s="50">
        <v>4.2979315476190481</v>
      </c>
      <c r="O9" s="51">
        <v>67.2</v>
      </c>
    </row>
    <row r="10" spans="1:17" ht="15" x14ac:dyDescent="0.25">
      <c r="A10" s="14" t="s">
        <v>8</v>
      </c>
      <c r="B10" s="50">
        <v>31.133839395980118</v>
      </c>
      <c r="C10" s="50">
        <v>31.075484736752845</v>
      </c>
      <c r="D10" s="50">
        <v>38.422666933514463</v>
      </c>
      <c r="E10" s="50">
        <v>3.7663727872904453</v>
      </c>
      <c r="F10" s="50">
        <v>79.620387557147708</v>
      </c>
      <c r="G10" s="50">
        <v>0.96806004026676407</v>
      </c>
      <c r="H10" s="50">
        <v>3.3193931871006446</v>
      </c>
      <c r="I10" s="50">
        <v>24.937706021182393</v>
      </c>
      <c r="J10" s="50">
        <v>24.916786243712227</v>
      </c>
      <c r="K10" s="50">
        <v>3.24694893279616</v>
      </c>
      <c r="L10" s="50">
        <v>3.3391214407664442</v>
      </c>
      <c r="M10" s="50">
        <v>5.4763677857687316</v>
      </c>
      <c r="N10" s="50">
        <v>1.9418224755700328</v>
      </c>
      <c r="O10" s="51">
        <v>122.79999999999998</v>
      </c>
    </row>
    <row r="11" spans="1:17" ht="15" x14ac:dyDescent="0.25">
      <c r="A11" s="14" t="s">
        <v>7</v>
      </c>
      <c r="B11" s="50">
        <v>13.190372310838065</v>
      </c>
      <c r="C11" s="50">
        <v>13.131719522149929</v>
      </c>
      <c r="D11" s="50">
        <v>17.931989784988939</v>
      </c>
      <c r="E11" s="50">
        <v>2.1224975264720123</v>
      </c>
      <c r="F11" s="50">
        <v>34.22245755700434</v>
      </c>
      <c r="G11" s="50">
        <v>0.9730057844747555</v>
      </c>
      <c r="H11" s="50">
        <v>0.87538649463679052</v>
      </c>
      <c r="I11" s="50">
        <v>6.9519543003545152</v>
      </c>
      <c r="J11" s="50">
        <v>6.9309276453520159</v>
      </c>
      <c r="K11" s="50">
        <v>1.0113904163393557</v>
      </c>
      <c r="L11" s="50">
        <v>4.3220392157127643</v>
      </c>
      <c r="M11" s="50">
        <v>5.3643112968950746</v>
      </c>
      <c r="N11" s="50">
        <v>0.84404589552238807</v>
      </c>
      <c r="O11" s="51">
        <v>268</v>
      </c>
    </row>
    <row r="12" spans="1:17" ht="15" x14ac:dyDescent="0.25">
      <c r="A12" s="14" t="s">
        <v>6</v>
      </c>
      <c r="B12" s="50">
        <v>12.751994979788732</v>
      </c>
      <c r="C12" s="50">
        <v>12.67149806158808</v>
      </c>
      <c r="D12" s="50">
        <v>20.321024638368272</v>
      </c>
      <c r="E12" s="50">
        <v>2.1678768450240913</v>
      </c>
      <c r="F12" s="50">
        <v>28.627732605180981</v>
      </c>
      <c r="G12" s="50">
        <v>1.3353835136139769</v>
      </c>
      <c r="H12" s="50">
        <v>0.95852477952053261</v>
      </c>
      <c r="I12" s="50">
        <v>14.674370405286822</v>
      </c>
      <c r="J12" s="50">
        <v>14.645512767557625</v>
      </c>
      <c r="K12" s="50">
        <v>1.2358842298374353</v>
      </c>
      <c r="L12" s="50">
        <v>10.509203066243694</v>
      </c>
      <c r="M12" s="50">
        <v>4.9784302161368714</v>
      </c>
      <c r="N12" s="50">
        <v>1.1516364242828552</v>
      </c>
      <c r="O12" s="51">
        <v>299.8</v>
      </c>
    </row>
    <row r="13" spans="1:17" ht="15" x14ac:dyDescent="0.25">
      <c r="A13" s="14" t="s">
        <v>5</v>
      </c>
      <c r="B13" s="50">
        <v>20.931031861700198</v>
      </c>
      <c r="C13" s="50">
        <v>20.856325398572679</v>
      </c>
      <c r="D13" s="50">
        <v>32.636825089655282</v>
      </c>
      <c r="E13" s="50">
        <v>4.1641480287460535</v>
      </c>
      <c r="F13" s="50">
        <v>38.899447436032808</v>
      </c>
      <c r="G13" s="50">
        <v>1.2393242058313831</v>
      </c>
      <c r="H13" s="50">
        <v>0.84236593187999853</v>
      </c>
      <c r="I13" s="50">
        <v>22.484792320121667</v>
      </c>
      <c r="J13" s="50">
        <v>22.45801052403365</v>
      </c>
      <c r="K13" s="50">
        <v>3.0904083124477864</v>
      </c>
      <c r="L13" s="50">
        <v>4.0035898391633831</v>
      </c>
      <c r="M13" s="50">
        <v>5.3975504216303589</v>
      </c>
      <c r="N13" s="50">
        <v>1.421357142857143</v>
      </c>
      <c r="O13" s="51">
        <v>12.599999999999998</v>
      </c>
    </row>
    <row r="14" spans="1:17" ht="15" x14ac:dyDescent="0.25">
      <c r="A14" s="14" t="s">
        <v>4</v>
      </c>
      <c r="B14" s="50">
        <v>18.157698624192001</v>
      </c>
      <c r="C14" s="50">
        <v>18.048829886249486</v>
      </c>
      <c r="D14" s="50">
        <v>28.854575035674152</v>
      </c>
      <c r="E14" s="50">
        <v>3.4860588441805604</v>
      </c>
      <c r="F14" s="50">
        <v>32.208467678166272</v>
      </c>
      <c r="G14" s="50">
        <v>1.8060507289733594</v>
      </c>
      <c r="H14" s="50">
        <v>0.87522383170089746</v>
      </c>
      <c r="I14" s="50">
        <v>9.8367675130089136</v>
      </c>
      <c r="J14" s="50">
        <v>9.7977387567558019</v>
      </c>
      <c r="K14" s="50">
        <v>1.4472247759135832</v>
      </c>
      <c r="L14" s="50">
        <v>22.877393068875403</v>
      </c>
      <c r="M14" s="50">
        <v>4.6405934659064032</v>
      </c>
      <c r="N14" s="50">
        <v>1.6282372634643376</v>
      </c>
      <c r="O14" s="51">
        <v>137.4</v>
      </c>
    </row>
    <row r="15" spans="1:17" ht="15" x14ac:dyDescent="0.25">
      <c r="A15" s="14" t="s">
        <v>3</v>
      </c>
      <c r="B15" s="50">
        <v>33.747306028358679</v>
      </c>
      <c r="C15" s="50">
        <v>33.627993646861945</v>
      </c>
      <c r="D15" s="50">
        <v>49.708455459718785</v>
      </c>
      <c r="E15" s="50">
        <v>4.7898702162217495</v>
      </c>
      <c r="F15" s="50">
        <v>50.590851415608213</v>
      </c>
      <c r="G15" s="50">
        <v>1.979302944537892</v>
      </c>
      <c r="H15" s="50">
        <v>2.056219991556981</v>
      </c>
      <c r="I15" s="50">
        <v>18.166621157171839</v>
      </c>
      <c r="J15" s="50">
        <v>18.12384842054038</v>
      </c>
      <c r="K15" s="50">
        <v>2.1491439340161578</v>
      </c>
      <c r="L15" s="50">
        <v>44.18363770965076</v>
      </c>
      <c r="M15" s="50">
        <v>4.3547385308323738</v>
      </c>
      <c r="N15" s="50">
        <v>3.0978317276814389</v>
      </c>
      <c r="O15" s="51">
        <v>155.70000000000002</v>
      </c>
    </row>
    <row r="16" spans="1:17" ht="15" x14ac:dyDescent="0.25">
      <c r="A16" s="14" t="s">
        <v>2</v>
      </c>
      <c r="B16" s="50">
        <v>47.916985846110329</v>
      </c>
      <c r="C16" s="50">
        <v>47.755954881047593</v>
      </c>
      <c r="D16" s="50">
        <v>74.213227933413052</v>
      </c>
      <c r="E16" s="50">
        <v>6.902626606700907</v>
      </c>
      <c r="F16" s="50">
        <v>98.197924946659413</v>
      </c>
      <c r="G16" s="50">
        <v>2.6713829638809332</v>
      </c>
      <c r="H16" s="50">
        <v>3.3359069632775178</v>
      </c>
      <c r="I16" s="50">
        <v>31.000263623696004</v>
      </c>
      <c r="J16" s="50">
        <v>30.942535037846543</v>
      </c>
      <c r="K16" s="50">
        <v>4.2949354518371408</v>
      </c>
      <c r="L16" s="50">
        <v>27.773937105499105</v>
      </c>
      <c r="M16" s="50">
        <v>4.5563625522988591</v>
      </c>
      <c r="N16" s="50">
        <v>3.4646603773584905</v>
      </c>
      <c r="O16" s="51">
        <v>53</v>
      </c>
    </row>
    <row r="17" spans="1:15" ht="15" x14ac:dyDescent="0.25">
      <c r="A17" s="14" t="s">
        <v>1</v>
      </c>
      <c r="B17" s="50">
        <v>93.627649946617254</v>
      </c>
      <c r="C17" s="50">
        <v>93.283345659729235</v>
      </c>
      <c r="D17" s="50">
        <v>187.8740096769447</v>
      </c>
      <c r="E17" s="50">
        <v>16.570975386208104</v>
      </c>
      <c r="F17" s="50">
        <v>207.21815344875208</v>
      </c>
      <c r="G17" s="50">
        <v>5.7117499483745684</v>
      </c>
      <c r="H17" s="50">
        <v>5.9813824519706866</v>
      </c>
      <c r="I17" s="50">
        <v>47.890750485560865</v>
      </c>
      <c r="J17" s="50">
        <v>47.767319569176493</v>
      </c>
      <c r="K17" s="50">
        <v>5.0809631401736661</v>
      </c>
      <c r="L17" s="50">
        <v>60.559357061047102</v>
      </c>
      <c r="M17" s="50">
        <v>4.2178187442464523</v>
      </c>
      <c r="N17" s="50">
        <v>7.7673063973063972</v>
      </c>
      <c r="O17" s="51">
        <v>29.7</v>
      </c>
    </row>
    <row r="18" spans="1:15" ht="15" x14ac:dyDescent="0.25">
      <c r="A18" s="47" t="s">
        <v>0</v>
      </c>
      <c r="B18" s="49">
        <v>30.877338882261675</v>
      </c>
      <c r="C18" s="49">
        <v>30.755324912990964</v>
      </c>
      <c r="D18" s="49">
        <v>42.921787070584642</v>
      </c>
      <c r="E18" s="49">
        <v>4.6859285111122055</v>
      </c>
      <c r="F18" s="49">
        <v>62.535101165205582</v>
      </c>
      <c r="G18" s="49">
        <v>2.0241202599653931</v>
      </c>
      <c r="H18" s="49">
        <v>2.598993187498571</v>
      </c>
      <c r="I18" s="49">
        <v>19.280610184991509</v>
      </c>
      <c r="J18" s="49">
        <v>19.236868946173658</v>
      </c>
      <c r="K18" s="49">
        <v>2.5514130574201541</v>
      </c>
      <c r="L18" s="49">
        <v>17.458509890728124</v>
      </c>
      <c r="M18" s="49">
        <v>4.757992826715836</v>
      </c>
      <c r="N18" s="49">
        <v>2.2020727863525589</v>
      </c>
      <c r="O18" s="48">
        <v>1231</v>
      </c>
    </row>
    <row r="19" spans="1:15" ht="15" x14ac:dyDescent="0.25">
      <c r="A19" s="47" t="s">
        <v>33</v>
      </c>
      <c r="B19" s="60">
        <v>370.08119925046844</v>
      </c>
      <c r="C19" s="46">
        <v>367.43296958539668</v>
      </c>
      <c r="D19" s="46">
        <v>748.26640864376714</v>
      </c>
      <c r="E19" s="46">
        <v>75.88152327221438</v>
      </c>
      <c r="F19" s="46">
        <v>739.46784922394681</v>
      </c>
      <c r="G19" s="46">
        <v>43.932144410613311</v>
      </c>
      <c r="H19" s="46">
        <v>69.565217391304344</v>
      </c>
      <c r="I19" s="46">
        <v>361.27744510978044</v>
      </c>
      <c r="J19" s="46">
        <v>360.9954529392715</v>
      </c>
      <c r="K19" s="46">
        <v>56.33223684210526</v>
      </c>
      <c r="L19" s="46">
        <v>691.83097091893671</v>
      </c>
      <c r="M19" s="46">
        <v>7.55</v>
      </c>
      <c r="N19" s="45">
        <v>41.9</v>
      </c>
      <c r="O19" s="44"/>
    </row>
    <row r="20" spans="1:15" ht="15.75" thickBot="1" x14ac:dyDescent="0.3">
      <c r="A20" s="43" t="s">
        <v>32</v>
      </c>
      <c r="B20" s="42">
        <v>1.4574224443056423</v>
      </c>
      <c r="C20" s="42">
        <v>1.3263219658367427</v>
      </c>
      <c r="D20" s="42">
        <v>5.482986615062087</v>
      </c>
      <c r="E20" s="42">
        <v>1.1283497884344145</v>
      </c>
      <c r="F20" s="42" t="s">
        <v>43</v>
      </c>
      <c r="G20" s="42">
        <v>0.43497172683775559</v>
      </c>
      <c r="H20" s="42">
        <v>0.51150895140664965</v>
      </c>
      <c r="I20" s="42">
        <v>2.2455089820359282</v>
      </c>
      <c r="J20" s="42">
        <v>2.2173097649850364</v>
      </c>
      <c r="K20" s="42">
        <v>0.41118421052631576</v>
      </c>
      <c r="L20" s="42">
        <v>2.8183829312644543E-2</v>
      </c>
      <c r="M20" s="42">
        <v>3.16</v>
      </c>
      <c r="N20" s="41">
        <v>0.29099999999999998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2.9644180720383093</v>
      </c>
      <c r="C25" s="33">
        <v>2.9598269332823288</v>
      </c>
      <c r="D25" s="33">
        <v>2.7559587163360746</v>
      </c>
      <c r="E25" s="33">
        <v>0.57889985895627638</v>
      </c>
      <c r="F25" s="33">
        <v>5.0038248337028834</v>
      </c>
      <c r="G25" s="33">
        <v>7.6163549369290984E-2</v>
      </c>
      <c r="H25" s="33">
        <v>0.54506393861892577</v>
      </c>
      <c r="I25" s="33">
        <v>0.98480538922155691</v>
      </c>
      <c r="J25" s="33">
        <v>0.98315949491968657</v>
      </c>
      <c r="K25" s="33">
        <v>0.17787828947368423</v>
      </c>
      <c r="L25" s="32">
        <v>0.87342119727465217</v>
      </c>
      <c r="M25" s="1"/>
      <c r="N25" s="1"/>
      <c r="O25" s="1"/>
    </row>
    <row r="26" spans="1:15" ht="15" x14ac:dyDescent="0.25">
      <c r="A26" s="14" t="s">
        <v>11</v>
      </c>
      <c r="B26" s="33">
        <v>2.4229335831771808</v>
      </c>
      <c r="C26" s="33">
        <v>2.4113705209762237</v>
      </c>
      <c r="D26" s="33">
        <v>2.2552975326560234</v>
      </c>
      <c r="E26" s="33">
        <v>0.39122708039492238</v>
      </c>
      <c r="F26" s="33">
        <v>4.5077050997782706</v>
      </c>
      <c r="G26" s="33">
        <v>0.19182253153545023</v>
      </c>
      <c r="H26" s="33">
        <v>0.24854219948849102</v>
      </c>
      <c r="I26" s="33">
        <v>0.87143213572854306</v>
      </c>
      <c r="J26" s="33">
        <v>0.86728685082206192</v>
      </c>
      <c r="K26" s="33">
        <v>0.15074013157894736</v>
      </c>
      <c r="L26" s="32">
        <v>0.5707383450922584</v>
      </c>
      <c r="M26" s="1"/>
      <c r="N26" s="1"/>
      <c r="O26" s="1"/>
    </row>
    <row r="27" spans="1:15" ht="15" x14ac:dyDescent="0.25">
      <c r="A27" s="14" t="s">
        <v>10</v>
      </c>
      <c r="B27" s="33">
        <v>3.3605975432021649</v>
      </c>
      <c r="C27" s="33">
        <v>3.3375395910490551</v>
      </c>
      <c r="D27" s="33">
        <v>4.0759071117561678</v>
      </c>
      <c r="E27" s="33">
        <v>0.45311706629054999</v>
      </c>
      <c r="F27" s="33">
        <v>6.0253325942350333</v>
      </c>
      <c r="G27" s="33">
        <v>0.38251413658112221</v>
      </c>
      <c r="H27" s="33">
        <v>0.36194373401534524</v>
      </c>
      <c r="I27" s="33">
        <v>2.6708333333333334</v>
      </c>
      <c r="J27" s="33">
        <v>2.6625672028418159</v>
      </c>
      <c r="K27" s="33">
        <v>0.41866776315789472</v>
      </c>
      <c r="L27" s="32">
        <v>0.45007045405192997</v>
      </c>
      <c r="M27" s="1"/>
      <c r="N27" s="1"/>
      <c r="O27" s="1"/>
    </row>
    <row r="28" spans="1:15" ht="15" x14ac:dyDescent="0.25">
      <c r="A28" s="14" t="s">
        <v>9</v>
      </c>
      <c r="B28" s="33">
        <v>4.7473558192796164</v>
      </c>
      <c r="C28" s="33">
        <v>4.7366239341121519</v>
      </c>
      <c r="D28" s="33">
        <v>6.5046282857603606</v>
      </c>
      <c r="E28" s="33">
        <v>0.52863187588152327</v>
      </c>
      <c r="F28" s="33">
        <v>9.7608093126385818</v>
      </c>
      <c r="G28" s="33">
        <v>0.17803392779469335</v>
      </c>
      <c r="H28" s="33">
        <v>0.30874680306905372</v>
      </c>
      <c r="I28" s="33">
        <v>2.3537175648702595</v>
      </c>
      <c r="J28" s="33">
        <v>2.349870251690616</v>
      </c>
      <c r="K28" s="33">
        <v>0.40226151315789466</v>
      </c>
      <c r="L28" s="32">
        <v>1.5343629747363636</v>
      </c>
      <c r="M28" s="1"/>
      <c r="N28" s="1"/>
      <c r="O28" s="1"/>
    </row>
    <row r="29" spans="1:15" ht="15" x14ac:dyDescent="0.25">
      <c r="A29" s="14" t="s">
        <v>8</v>
      </c>
      <c r="B29" s="33">
        <v>3.823235477826358</v>
      </c>
      <c r="C29" s="33">
        <v>3.8160695256732486</v>
      </c>
      <c r="D29" s="33">
        <v>4.7183034994355761</v>
      </c>
      <c r="E29" s="33">
        <v>0.46251057827926662</v>
      </c>
      <c r="F29" s="33">
        <v>9.7773835920177365</v>
      </c>
      <c r="G29" s="33">
        <v>0.1188777729447586</v>
      </c>
      <c r="H29" s="33">
        <v>0.4076214833759591</v>
      </c>
      <c r="I29" s="33">
        <v>3.0623502994011975</v>
      </c>
      <c r="J29" s="33">
        <v>3.0597813507278611</v>
      </c>
      <c r="K29" s="33">
        <v>0.3987253289473684</v>
      </c>
      <c r="L29" s="32">
        <v>0.41004411292611931</v>
      </c>
      <c r="M29" s="1"/>
      <c r="N29" s="1"/>
      <c r="O29" s="1"/>
    </row>
    <row r="30" spans="1:15" ht="15" x14ac:dyDescent="0.25">
      <c r="A30" s="14" t="s">
        <v>7</v>
      </c>
      <c r="B30" s="33">
        <v>3.5350197793046014</v>
      </c>
      <c r="C30" s="33">
        <v>3.5193008319361812</v>
      </c>
      <c r="D30" s="33">
        <v>4.8057732623770359</v>
      </c>
      <c r="E30" s="33">
        <v>0.56882933709449923</v>
      </c>
      <c r="F30" s="33">
        <v>9.1716186252771621</v>
      </c>
      <c r="G30" s="33">
        <v>0.26076555023923448</v>
      </c>
      <c r="H30" s="33">
        <v>0.23460358056265987</v>
      </c>
      <c r="I30" s="33">
        <v>1.8631237524950102</v>
      </c>
      <c r="J30" s="33">
        <v>1.8574886089543401</v>
      </c>
      <c r="K30" s="33">
        <v>0.27105263157894732</v>
      </c>
      <c r="L30" s="32">
        <v>1.1583065098110208</v>
      </c>
      <c r="M30" s="1"/>
      <c r="N30" s="1"/>
      <c r="O30" s="1"/>
    </row>
    <row r="31" spans="1:15" ht="15" x14ac:dyDescent="0.25">
      <c r="A31" s="14" t="s">
        <v>6</v>
      </c>
      <c r="B31" s="33">
        <v>3.823048094940662</v>
      </c>
      <c r="C31" s="33">
        <v>3.7989151188641066</v>
      </c>
      <c r="D31" s="33">
        <v>6.0922431865828086</v>
      </c>
      <c r="E31" s="33">
        <v>0.64992947813822266</v>
      </c>
      <c r="F31" s="33">
        <v>8.5825942350332589</v>
      </c>
      <c r="G31" s="33">
        <v>0.40034797738147027</v>
      </c>
      <c r="H31" s="33">
        <v>0.28736572890025569</v>
      </c>
      <c r="I31" s="33">
        <v>4.39937624750499</v>
      </c>
      <c r="J31" s="33">
        <v>4.390724727713776</v>
      </c>
      <c r="K31" s="33">
        <v>0.3705180921052631</v>
      </c>
      <c r="L31" s="32">
        <v>3.1506590792598597</v>
      </c>
      <c r="M31" s="1"/>
      <c r="N31" s="1"/>
      <c r="O31" s="1"/>
    </row>
    <row r="32" spans="1:15" ht="15" x14ac:dyDescent="0.25">
      <c r="A32" s="14" t="s">
        <v>5</v>
      </c>
      <c r="B32" s="33">
        <v>0.26373100145742245</v>
      </c>
      <c r="C32" s="33">
        <v>0.26278970002201574</v>
      </c>
      <c r="D32" s="33">
        <v>0.41122399612965649</v>
      </c>
      <c r="E32" s="33">
        <v>5.2468265162200267E-2</v>
      </c>
      <c r="F32" s="33">
        <v>0.49013303769401328</v>
      </c>
      <c r="G32" s="33">
        <v>1.5615484993475424E-2</v>
      </c>
      <c r="H32" s="33">
        <v>1.061381074168798E-2</v>
      </c>
      <c r="I32" s="33">
        <v>0.28330838323353291</v>
      </c>
      <c r="J32" s="33">
        <v>0.28297093260282397</v>
      </c>
      <c r="K32" s="33">
        <v>3.8939144736842103E-2</v>
      </c>
      <c r="L32" s="32">
        <v>5.0445231973458619E-2</v>
      </c>
      <c r="M32" s="1"/>
      <c r="N32" s="1"/>
      <c r="O32" s="1"/>
    </row>
    <row r="33" spans="1:15" ht="15" x14ac:dyDescent="0.25">
      <c r="A33" s="14" t="s">
        <v>4</v>
      </c>
      <c r="B33" s="33">
        <v>2.4948677909639811</v>
      </c>
      <c r="C33" s="33">
        <v>2.4799092263706792</v>
      </c>
      <c r="D33" s="33">
        <v>3.9646186099016285</v>
      </c>
      <c r="E33" s="33">
        <v>0.47898448519040904</v>
      </c>
      <c r="F33" s="33">
        <v>4.4254434589800455</v>
      </c>
      <c r="G33" s="33">
        <v>0.2481513701609396</v>
      </c>
      <c r="H33" s="33">
        <v>0.12025575447570332</v>
      </c>
      <c r="I33" s="33">
        <v>1.3515718562874246</v>
      </c>
      <c r="J33" s="33">
        <v>1.3462093051782471</v>
      </c>
      <c r="K33" s="33">
        <v>0.19884868421052634</v>
      </c>
      <c r="L33" s="32">
        <v>3.1433538076634804</v>
      </c>
      <c r="M33" s="1"/>
      <c r="N33" s="1"/>
      <c r="O33" s="1"/>
    </row>
    <row r="34" spans="1:15" ht="15" x14ac:dyDescent="0.25">
      <c r="A34" s="14" t="s">
        <v>3</v>
      </c>
      <c r="B34" s="33">
        <v>5.2544555486154465</v>
      </c>
      <c r="C34" s="33">
        <v>5.2358786108164059</v>
      </c>
      <c r="D34" s="33">
        <v>7.7396065150782158</v>
      </c>
      <c r="E34" s="33">
        <v>0.74578279266572645</v>
      </c>
      <c r="F34" s="33">
        <v>7.8769955654101995</v>
      </c>
      <c r="G34" s="33">
        <v>0.3081774684645498</v>
      </c>
      <c r="H34" s="33">
        <v>0.320153452685422</v>
      </c>
      <c r="I34" s="33">
        <v>2.8285429141716558</v>
      </c>
      <c r="J34" s="33">
        <v>2.8218831990781372</v>
      </c>
      <c r="K34" s="33">
        <v>0.33462171052631579</v>
      </c>
      <c r="L34" s="32">
        <v>6.8793923913926234</v>
      </c>
      <c r="M34" s="1"/>
      <c r="N34" s="1"/>
      <c r="O34" s="1"/>
    </row>
    <row r="35" spans="1:15" ht="15" x14ac:dyDescent="0.25">
      <c r="A35" s="14" t="s">
        <v>2</v>
      </c>
      <c r="B35" s="33">
        <v>2.5396002498438475</v>
      </c>
      <c r="C35" s="33">
        <v>2.5310656086955223</v>
      </c>
      <c r="D35" s="33">
        <v>3.9333010804708914</v>
      </c>
      <c r="E35" s="33">
        <v>0.36583921015514809</v>
      </c>
      <c r="F35" s="33">
        <v>5.2044900221729486</v>
      </c>
      <c r="G35" s="33">
        <v>0.14158329708568945</v>
      </c>
      <c r="H35" s="33">
        <v>0.17680306905370843</v>
      </c>
      <c r="I35" s="33">
        <v>1.6430139720558883</v>
      </c>
      <c r="J35" s="33">
        <v>1.6399543570058668</v>
      </c>
      <c r="K35" s="33">
        <v>0.22763157894736846</v>
      </c>
      <c r="L35" s="32">
        <v>1.4720186665914525</v>
      </c>
      <c r="M35" s="1"/>
      <c r="N35" s="1"/>
      <c r="O35" s="1"/>
    </row>
    <row r="36" spans="1:15" ht="15" x14ac:dyDescent="0.25">
      <c r="A36" s="14" t="s">
        <v>1</v>
      </c>
      <c r="B36" s="33">
        <v>2.7807412034145322</v>
      </c>
      <c r="C36" s="33">
        <v>2.7705153660939583</v>
      </c>
      <c r="D36" s="33">
        <v>5.5798580874052579</v>
      </c>
      <c r="E36" s="33">
        <v>0.49215796897038067</v>
      </c>
      <c r="F36" s="33">
        <v>6.154379157427937</v>
      </c>
      <c r="G36" s="33">
        <v>0.16963897346672469</v>
      </c>
      <c r="H36" s="33">
        <v>0.17764705882352938</v>
      </c>
      <c r="I36" s="33">
        <v>1.4223552894211577</v>
      </c>
      <c r="J36" s="33">
        <v>1.4186893912045417</v>
      </c>
      <c r="K36" s="33">
        <v>0.15090460526315788</v>
      </c>
      <c r="L36" s="32">
        <v>1.798612904713099</v>
      </c>
      <c r="M36" s="1"/>
      <c r="N36" s="1"/>
      <c r="O36" s="1"/>
    </row>
    <row r="37" spans="1:15" ht="15.75" thickBot="1" x14ac:dyDescent="0.3">
      <c r="A37" s="6" t="s">
        <v>0</v>
      </c>
      <c r="B37" s="31">
        <v>38.010004164064121</v>
      </c>
      <c r="C37" s="31">
        <v>37.859804967891876</v>
      </c>
      <c r="D37" s="31">
        <v>52.836719883889693</v>
      </c>
      <c r="E37" s="31">
        <v>5.7683779971791243</v>
      </c>
      <c r="F37" s="31">
        <v>76.980709534368074</v>
      </c>
      <c r="G37" s="31">
        <v>2.4916920400173992</v>
      </c>
      <c r="H37" s="31">
        <v>3.1993606138107409</v>
      </c>
      <c r="I37" s="31">
        <v>23.734431137724545</v>
      </c>
      <c r="J37" s="31">
        <v>23.680585672739774</v>
      </c>
      <c r="K37" s="31">
        <v>3.1407894736842095</v>
      </c>
      <c r="L37" s="30">
        <v>21.491425675486319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279" priority="23" stopIfTrue="1">
      <formula>LEN(TRIM(B42))=0</formula>
    </cfRule>
    <cfRule type="cellIs" dxfId="2278" priority="24" operator="equal">
      <formula>0</formula>
    </cfRule>
    <cfRule type="cellIs" dxfId="2277" priority="25" operator="lessThanOrEqual">
      <formula>80</formula>
    </cfRule>
    <cfRule type="cellIs" dxfId="2276" priority="26" operator="lessThan">
      <formula>99.95</formula>
    </cfRule>
    <cfRule type="cellIs" dxfId="2275" priority="27" operator="greaterThanOrEqual">
      <formula>99.95</formula>
    </cfRule>
  </conditionalFormatting>
  <conditionalFormatting sqref="B25:L37">
    <cfRule type="containsBlanks" dxfId="2274" priority="21" stopIfTrue="1">
      <formula>LEN(TRIM(B25))=0</formula>
    </cfRule>
    <cfRule type="expression" dxfId="2273" priority="22">
      <formula>$O42&lt;=80</formula>
    </cfRule>
    <cfRule type="expression" dxfId="2272" priority="28">
      <formula>B42&lt;=80</formula>
    </cfRule>
    <cfRule type="cellIs" dxfId="2271" priority="29" operator="equal">
      <formula>0</formula>
    </cfRule>
    <cfRule type="cellIs" dxfId="2270" priority="30" operator="lessThan">
      <formula>0.09995</formula>
    </cfRule>
    <cfRule type="cellIs" dxfId="2269" priority="31" operator="lessThan">
      <formula>0.9995</formula>
    </cfRule>
    <cfRule type="cellIs" dxfId="2268" priority="32" operator="lessThan">
      <formula>9.995</formula>
    </cfRule>
    <cfRule type="cellIs" dxfId="2267" priority="33" operator="lessThan">
      <formula>99.95</formula>
    </cfRule>
    <cfRule type="cellIs" dxfId="2266" priority="40" operator="greaterThanOrEqual">
      <formula>99.95</formula>
    </cfRule>
  </conditionalFormatting>
  <conditionalFormatting sqref="B6:N18">
    <cfRule type="containsBlanks" dxfId="2265" priority="18" stopIfTrue="1">
      <formula>LEN(TRIM(B6))=0</formula>
    </cfRule>
    <cfRule type="expression" dxfId="2264" priority="19">
      <formula>$O42&lt;=80</formula>
    </cfRule>
    <cfRule type="expression" dxfId="2263" priority="20">
      <formula>B42&lt;=80</formula>
    </cfRule>
    <cfRule type="cellIs" dxfId="2262" priority="34" operator="equal">
      <formula>0</formula>
    </cfRule>
    <cfRule type="cellIs" dxfId="2261" priority="35" operator="lessThan">
      <formula>0.09995</formula>
    </cfRule>
    <cfRule type="cellIs" dxfId="2260" priority="36" operator="lessThan">
      <formula>0.9995</formula>
    </cfRule>
    <cfRule type="cellIs" dxfId="2259" priority="37" operator="lessThan">
      <formula>9.995</formula>
    </cfRule>
    <cfRule type="cellIs" dxfId="2258" priority="38" operator="lessThan">
      <formula>99.95</formula>
    </cfRule>
    <cfRule type="cellIs" dxfId="2257" priority="39" operator="greaterThanOrEqual">
      <formula>99.95</formula>
    </cfRule>
  </conditionalFormatting>
  <conditionalFormatting sqref="O6:O18">
    <cfRule type="containsBlanks" dxfId="2256" priority="8" stopIfTrue="1">
      <formula>LEN(TRIM(O6))=0</formula>
    </cfRule>
    <cfRule type="expression" dxfId="2255" priority="14">
      <formula>$O42&lt;=80</formula>
    </cfRule>
  </conditionalFormatting>
  <conditionalFormatting sqref="O6:O18">
    <cfRule type="cellIs" dxfId="2254" priority="16" operator="lessThan">
      <formula>99.95</formula>
    </cfRule>
    <cfRule type="cellIs" dxfId="2253" priority="17" operator="greaterThanOrEqual">
      <formula>99.95</formula>
    </cfRule>
  </conditionalFormatting>
  <conditionalFormatting sqref="B20:N20 C19:N19">
    <cfRule type="cellIs" dxfId="2252" priority="9" operator="lessThan">
      <formula>0.09995</formula>
    </cfRule>
    <cfRule type="cellIs" dxfId="2251" priority="10" operator="lessThan">
      <formula>0.9995</formula>
    </cfRule>
    <cfRule type="cellIs" dxfId="2250" priority="11" operator="lessThan">
      <formula>9.995</formula>
    </cfRule>
    <cfRule type="cellIs" dxfId="2249" priority="12" operator="lessThan">
      <formula>99.95</formula>
    </cfRule>
    <cfRule type="cellIs" dxfId="2248" priority="13" operator="greaterThanOrEqual">
      <formula>99.5</formula>
    </cfRule>
  </conditionalFormatting>
  <conditionalFormatting sqref="O6:O17">
    <cfRule type="cellIs" dxfId="2247" priority="15" operator="equal">
      <formula>0</formula>
    </cfRule>
  </conditionalFormatting>
  <conditionalFormatting sqref="B19">
    <cfRule type="cellIs" dxfId="2246" priority="2" operator="lessThan">
      <formula>0.09995</formula>
    </cfRule>
    <cfRule type="cellIs" dxfId="2245" priority="3" operator="lessThan">
      <formula>0.9995</formula>
    </cfRule>
    <cfRule type="cellIs" dxfId="2244" priority="4" operator="lessThan">
      <formula>9.995</formula>
    </cfRule>
    <cfRule type="cellIs" dxfId="2243" priority="5" operator="lessThan">
      <formula>99.95</formula>
    </cfRule>
    <cfRule type="cellIs" dxfId="2242" priority="6" operator="greaterThanOrEqual">
      <formula>99.5</formula>
    </cfRule>
  </conditionalFormatting>
  <conditionalFormatting sqref="B6:O20 B25:L37 B42:O54">
    <cfRule type="cellIs" dxfId="2241" priority="1" operator="equal">
      <formula>"*"</formula>
    </cfRule>
    <cfRule type="cellIs" dxfId="22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CCE84-2526-4B26-AE0A-8E8D11DA4B6D}">
  <sheetPr codeName="Sheet15"/>
  <dimension ref="A1:Q56"/>
  <sheetViews>
    <sheetView view="pageBreakPreview" zoomScale="85" zoomScaleNormal="100" zoomScaleSheetLayoutView="85" workbookViewId="0">
      <selection activeCell="I29" sqref="I2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3.11</v>
      </c>
      <c r="C1" s="56" t="s">
        <v>40</v>
      </c>
      <c r="D1" s="1"/>
      <c r="E1" s="1"/>
      <c r="F1" s="1"/>
      <c r="G1" s="55" t="s">
        <v>39</v>
      </c>
      <c r="H1" s="55" t="s">
        <v>69</v>
      </c>
      <c r="I1" s="55"/>
      <c r="J1" s="55"/>
      <c r="K1" s="1"/>
      <c r="L1" s="61" t="s">
        <v>38</v>
      </c>
      <c r="M1" s="61"/>
      <c r="N1" s="54" t="s">
        <v>67</v>
      </c>
      <c r="O1" s="54"/>
      <c r="Q1">
        <v>11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62</v>
      </c>
      <c r="C6" s="50" t="s">
        <v>62</v>
      </c>
      <c r="D6" s="50" t="s">
        <v>62</v>
      </c>
      <c r="E6" s="50" t="s">
        <v>62</v>
      </c>
      <c r="F6" s="50" t="s">
        <v>62</v>
      </c>
      <c r="G6" s="50" t="s">
        <v>62</v>
      </c>
      <c r="H6" s="50" t="s">
        <v>62</v>
      </c>
      <c r="I6" s="50" t="s">
        <v>62</v>
      </c>
      <c r="J6" s="50" t="s">
        <v>62</v>
      </c>
      <c r="K6" s="50" t="s">
        <v>62</v>
      </c>
      <c r="L6" s="50" t="s">
        <v>62</v>
      </c>
      <c r="M6" s="50" t="s">
        <v>62</v>
      </c>
      <c r="N6" s="50" t="s">
        <v>62</v>
      </c>
      <c r="O6" s="51">
        <v>0</v>
      </c>
    </row>
    <row r="7" spans="1:17" ht="15" x14ac:dyDescent="0.25">
      <c r="A7" s="14" t="s">
        <v>11</v>
      </c>
      <c r="B7" s="50">
        <v>583.60816843227406</v>
      </c>
      <c r="C7" s="50">
        <v>579.59383685914167</v>
      </c>
      <c r="D7" s="50">
        <v>138.32777732082465</v>
      </c>
      <c r="E7" s="50">
        <v>81.459961075226346</v>
      </c>
      <c r="F7" s="50">
        <v>767.81071386993233</v>
      </c>
      <c r="G7" s="50">
        <v>66.594750715534715</v>
      </c>
      <c r="H7" s="50">
        <v>43.147656036195947</v>
      </c>
      <c r="I7" s="50">
        <v>320.35928143712579</v>
      </c>
      <c r="J7" s="50">
        <v>318.9201688741631</v>
      </c>
      <c r="K7" s="50">
        <v>44.229582390454638</v>
      </c>
      <c r="L7" s="50">
        <v>0.12589254117941656</v>
      </c>
      <c r="M7" s="50">
        <v>6.9</v>
      </c>
      <c r="N7" s="50">
        <v>20.8</v>
      </c>
      <c r="O7" s="51">
        <v>9.8000000000000007</v>
      </c>
    </row>
    <row r="8" spans="1:17" ht="15" x14ac:dyDescent="0.25">
      <c r="A8" s="14" t="s">
        <v>10</v>
      </c>
      <c r="B8" s="50">
        <v>39.965603970950767</v>
      </c>
      <c r="C8" s="50">
        <v>38.455313320314396</v>
      </c>
      <c r="D8" s="50">
        <v>20.095186025620556</v>
      </c>
      <c r="E8" s="50">
        <v>23.467689617239724</v>
      </c>
      <c r="F8" s="50">
        <v>145.35737846692871</v>
      </c>
      <c r="G8" s="50">
        <v>25.054589426615284</v>
      </c>
      <c r="H8" s="50">
        <v>10.665425350974338</v>
      </c>
      <c r="I8" s="50">
        <v>86.801397205588827</v>
      </c>
      <c r="J8" s="50">
        <v>86.25996752807967</v>
      </c>
      <c r="K8" s="50">
        <v>10.656243571281632</v>
      </c>
      <c r="L8" s="50">
        <v>0.1</v>
      </c>
      <c r="M8" s="50">
        <v>7</v>
      </c>
      <c r="N8" s="50">
        <v>4.1100000000000003</v>
      </c>
      <c r="O8" s="51">
        <v>6.5</v>
      </c>
    </row>
    <row r="9" spans="1:17" ht="15" x14ac:dyDescent="0.25">
      <c r="A9" s="14" t="s">
        <v>9</v>
      </c>
      <c r="B9" s="50">
        <v>115.81605724065562</v>
      </c>
      <c r="C9" s="50">
        <v>114.30783144051817</v>
      </c>
      <c r="D9" s="50">
        <v>207.74648455202734</v>
      </c>
      <c r="E9" s="50">
        <v>37.311898852001235</v>
      </c>
      <c r="F9" s="50">
        <v>358.89225980275307</v>
      </c>
      <c r="G9" s="50">
        <v>25.020335105133579</v>
      </c>
      <c r="H9" s="50">
        <v>14.536437645626537</v>
      </c>
      <c r="I9" s="50">
        <v>185.97243013972053</v>
      </c>
      <c r="J9" s="50">
        <v>185.43174069809862</v>
      </c>
      <c r="K9" s="50">
        <v>19.866025509154497</v>
      </c>
      <c r="L9" s="50">
        <v>0.10182093038055351</v>
      </c>
      <c r="M9" s="50">
        <v>6.9921629389496882</v>
      </c>
      <c r="N9" s="50">
        <v>9.4593749999999996</v>
      </c>
      <c r="O9" s="51">
        <v>8</v>
      </c>
    </row>
    <row r="10" spans="1:17" ht="15" x14ac:dyDescent="0.25">
      <c r="A10" s="14" t="s">
        <v>8</v>
      </c>
      <c r="B10" s="50">
        <v>17.192415849702776</v>
      </c>
      <c r="C10" s="50">
        <v>16.650299299966893</v>
      </c>
      <c r="D10" s="50">
        <v>27.161353503900749</v>
      </c>
      <c r="E10" s="50">
        <v>14.185732424718452</v>
      </c>
      <c r="F10" s="50">
        <v>115.77142441579142</v>
      </c>
      <c r="G10" s="50">
        <v>8.9933070626391469</v>
      </c>
      <c r="H10" s="50">
        <v>5.8862740090135421</v>
      </c>
      <c r="I10" s="50">
        <v>34.358193062693509</v>
      </c>
      <c r="J10" s="50">
        <v>34.163847697069876</v>
      </c>
      <c r="K10" s="50">
        <v>4.8777429873312732</v>
      </c>
      <c r="L10" s="50">
        <v>0.11587403133470173</v>
      </c>
      <c r="M10" s="50">
        <v>6.9360138833782106</v>
      </c>
      <c r="N10" s="50">
        <v>2.2736220472440944</v>
      </c>
      <c r="O10" s="51">
        <v>38.1</v>
      </c>
    </row>
    <row r="11" spans="1:17" ht="15" x14ac:dyDescent="0.25">
      <c r="A11" s="14" t="s">
        <v>7</v>
      </c>
      <c r="B11" s="50">
        <v>27.711167891393696</v>
      </c>
      <c r="C11" s="50">
        <v>26.379508531544747</v>
      </c>
      <c r="D11" s="50">
        <v>14.567098076646824</v>
      </c>
      <c r="E11" s="50">
        <v>18.960664522811545</v>
      </c>
      <c r="F11" s="50">
        <v>135.68319870179377</v>
      </c>
      <c r="G11" s="50">
        <v>22.091230256286519</v>
      </c>
      <c r="H11" s="50">
        <v>7.3414276466655837</v>
      </c>
      <c r="I11" s="50">
        <v>54.610618755715791</v>
      </c>
      <c r="J11" s="50">
        <v>54.13322726987743</v>
      </c>
      <c r="K11" s="50">
        <v>7.2622081586817666</v>
      </c>
      <c r="L11" s="50">
        <v>0.13199600456765459</v>
      </c>
      <c r="M11" s="50">
        <v>6.8794392144038605</v>
      </c>
      <c r="N11" s="50">
        <v>2.9878900553109831</v>
      </c>
      <c r="O11" s="51">
        <v>88.59</v>
      </c>
    </row>
    <row r="12" spans="1:17" ht="15" x14ac:dyDescent="0.25">
      <c r="A12" s="14" t="s">
        <v>6</v>
      </c>
      <c r="B12" s="50">
        <v>18.595839540933934</v>
      </c>
      <c r="C12" s="50">
        <v>18.278708484324635</v>
      </c>
      <c r="D12" s="50">
        <v>11.853680500743659</v>
      </c>
      <c r="E12" s="50">
        <v>14.137325653464988</v>
      </c>
      <c r="F12" s="50">
        <v>113.13591923443146</v>
      </c>
      <c r="G12" s="50">
        <v>5.2609664334654527</v>
      </c>
      <c r="H12" s="50">
        <v>3.4581185493962625</v>
      </c>
      <c r="I12" s="50">
        <v>21.267533617091559</v>
      </c>
      <c r="J12" s="50">
        <v>21.153844132464371</v>
      </c>
      <c r="K12" s="50">
        <v>18.67423164318312</v>
      </c>
      <c r="L12" s="50">
        <v>0.24803999421407619</v>
      </c>
      <c r="M12" s="50">
        <v>6.6054782874556901</v>
      </c>
      <c r="N12" s="50">
        <v>2.2306104422066553</v>
      </c>
      <c r="O12" s="51">
        <v>91.36</v>
      </c>
    </row>
    <row r="13" spans="1:17" ht="15" x14ac:dyDescent="0.25">
      <c r="A13" s="14" t="s">
        <v>5</v>
      </c>
      <c r="B13" s="50">
        <v>15.192124813887776</v>
      </c>
      <c r="C13" s="50">
        <v>14.967855804197258</v>
      </c>
      <c r="D13" s="50">
        <v>13.265010209700961</v>
      </c>
      <c r="E13" s="50">
        <v>12.777630889082413</v>
      </c>
      <c r="F13" s="50">
        <v>102.55804003921796</v>
      </c>
      <c r="G13" s="50">
        <v>3.7204547062129705</v>
      </c>
      <c r="H13" s="50">
        <v>2.7919480665321283</v>
      </c>
      <c r="I13" s="50">
        <v>32.319844965951987</v>
      </c>
      <c r="J13" s="50">
        <v>32.239445939750723</v>
      </c>
      <c r="K13" s="50">
        <v>4.904699261584657</v>
      </c>
      <c r="L13" s="50">
        <v>6.0760270170439619E-2</v>
      </c>
      <c r="M13" s="50">
        <v>7.2163803037152707</v>
      </c>
      <c r="N13" s="50">
        <v>2.1303910733766545</v>
      </c>
      <c r="O13" s="51">
        <v>84.331999999999994</v>
      </c>
    </row>
    <row r="14" spans="1:17" ht="15" x14ac:dyDescent="0.25">
      <c r="A14" s="14" t="s">
        <v>4</v>
      </c>
      <c r="B14" s="50">
        <v>54.898004253895827</v>
      </c>
      <c r="C14" s="50">
        <v>49.366910530672953</v>
      </c>
      <c r="D14" s="50">
        <v>18.059539626483044</v>
      </c>
      <c r="E14" s="50">
        <v>19.985543154023315</v>
      </c>
      <c r="F14" s="50">
        <v>115.49556251966415</v>
      </c>
      <c r="G14" s="50">
        <v>91.756697465541961</v>
      </c>
      <c r="H14" s="50">
        <v>7.7881404741185358</v>
      </c>
      <c r="I14" s="50">
        <v>33.290867654151846</v>
      </c>
      <c r="J14" s="50">
        <v>31.39419535746854</v>
      </c>
      <c r="K14" s="50">
        <v>7.2211899547788407</v>
      </c>
      <c r="L14" s="50">
        <v>6.5248885137830531E-2</v>
      </c>
      <c r="M14" s="50">
        <v>7.1854269044130481</v>
      </c>
      <c r="N14" s="50">
        <v>3.1868740359897174</v>
      </c>
      <c r="O14" s="51">
        <v>31.12</v>
      </c>
    </row>
    <row r="15" spans="1:17" ht="15" x14ac:dyDescent="0.25">
      <c r="A15" s="14" t="s">
        <v>3</v>
      </c>
      <c r="B15" s="50">
        <v>40.350232997324035</v>
      </c>
      <c r="C15" s="50">
        <v>38.548452528027262</v>
      </c>
      <c r="D15" s="50">
        <v>27.063913038835587</v>
      </c>
      <c r="E15" s="50">
        <v>22.328358558731431</v>
      </c>
      <c r="F15" s="50">
        <v>213.50622657239091</v>
      </c>
      <c r="G15" s="50">
        <v>29.890186949183452</v>
      </c>
      <c r="H15" s="50">
        <v>9.4605303769464708</v>
      </c>
      <c r="I15" s="50">
        <v>34.294744707126902</v>
      </c>
      <c r="J15" s="50">
        <v>33.648817767155052</v>
      </c>
      <c r="K15" s="50">
        <v>5.4680147739661225</v>
      </c>
      <c r="L15" s="50">
        <v>7.4614312937944696E-2</v>
      </c>
      <c r="M15" s="50">
        <v>7.1271778557212437</v>
      </c>
      <c r="N15" s="50">
        <v>3.7006620428751571</v>
      </c>
      <c r="O15" s="51">
        <v>44.408000000000008</v>
      </c>
    </row>
    <row r="16" spans="1:17" ht="15" x14ac:dyDescent="0.25">
      <c r="A16" s="14" t="s">
        <v>2</v>
      </c>
      <c r="B16" s="50">
        <v>57.795174191127273</v>
      </c>
      <c r="C16" s="50">
        <v>57.284750034876531</v>
      </c>
      <c r="D16" s="50">
        <v>24.092865349573682</v>
      </c>
      <c r="E16" s="50">
        <v>22.500033804439315</v>
      </c>
      <c r="F16" s="50">
        <v>246.73512876837967</v>
      </c>
      <c r="G16" s="50">
        <v>8.4675540187582179</v>
      </c>
      <c r="H16" s="50">
        <v>12.625782033058552</v>
      </c>
      <c r="I16" s="50">
        <v>45.218054027398694</v>
      </c>
      <c r="J16" s="50">
        <v>45.035070185053314</v>
      </c>
      <c r="K16" s="50">
        <v>3.9748603642994933</v>
      </c>
      <c r="L16" s="50">
        <v>1.956525689214492E-2</v>
      </c>
      <c r="M16" s="50">
        <v>7.7085144454321721</v>
      </c>
      <c r="N16" s="50">
        <v>4.3782361601884565</v>
      </c>
      <c r="O16" s="51">
        <v>33.959999999999994</v>
      </c>
    </row>
    <row r="17" spans="1:15" ht="15" x14ac:dyDescent="0.25">
      <c r="A17" s="14" t="s">
        <v>1</v>
      </c>
      <c r="B17" s="50">
        <v>510.52701712305958</v>
      </c>
      <c r="C17" s="50">
        <v>500.32285371145957</v>
      </c>
      <c r="D17" s="50">
        <v>281.91320363390633</v>
      </c>
      <c r="E17" s="50">
        <v>154.81623557949959</v>
      </c>
      <c r="F17" s="50">
        <v>914.7203450436017</v>
      </c>
      <c r="G17" s="50">
        <v>169.27941956867829</v>
      </c>
      <c r="H17" s="50">
        <v>86.435983150162528</v>
      </c>
      <c r="I17" s="50">
        <v>43.495508982035936</v>
      </c>
      <c r="J17" s="50">
        <v>39.837380725156798</v>
      </c>
      <c r="K17" s="50">
        <v>64.908455050401145</v>
      </c>
      <c r="L17" s="50">
        <v>8.9125093813374578E-2</v>
      </c>
      <c r="M17" s="50">
        <v>7.05</v>
      </c>
      <c r="N17" s="50">
        <v>23.4</v>
      </c>
      <c r="O17" s="51">
        <v>2.1</v>
      </c>
    </row>
    <row r="18" spans="1:15" ht="15" x14ac:dyDescent="0.25">
      <c r="A18" s="47" t="s">
        <v>0</v>
      </c>
      <c r="B18" s="49">
        <v>44.563525686962315</v>
      </c>
      <c r="C18" s="49">
        <v>43.334512779403504</v>
      </c>
      <c r="D18" s="49">
        <v>24.754706551430679</v>
      </c>
      <c r="E18" s="49">
        <v>19.488937868680615</v>
      </c>
      <c r="F18" s="49">
        <v>160.02062245708206</v>
      </c>
      <c r="G18" s="49">
        <v>20.388402580603955</v>
      </c>
      <c r="H18" s="49">
        <v>7.5461917814913928</v>
      </c>
      <c r="I18" s="49">
        <v>46.074403671721981</v>
      </c>
      <c r="J18" s="49">
        <v>45.639930333925186</v>
      </c>
      <c r="K18" s="49">
        <v>9.9239890236830863</v>
      </c>
      <c r="L18" s="49">
        <v>0.1204445353230149</v>
      </c>
      <c r="M18" s="49">
        <v>6.9192128995502218</v>
      </c>
      <c r="N18" s="49">
        <v>3.4278876263490541</v>
      </c>
      <c r="O18" s="48">
        <v>438.27000000000004</v>
      </c>
    </row>
    <row r="19" spans="1:15" ht="15" x14ac:dyDescent="0.25">
      <c r="A19" s="47" t="s">
        <v>33</v>
      </c>
      <c r="B19" s="60">
        <v>583.60816843227406</v>
      </c>
      <c r="C19" s="46">
        <v>579.59383685914167</v>
      </c>
      <c r="D19" s="46">
        <v>404.32288415915519</v>
      </c>
      <c r="E19" s="46">
        <v>154.81623557949959</v>
      </c>
      <c r="F19" s="46">
        <v>914.7203450436017</v>
      </c>
      <c r="G19" s="46">
        <v>169.27941956867829</v>
      </c>
      <c r="H19" s="46">
        <v>86.435983150162528</v>
      </c>
      <c r="I19" s="46">
        <v>320.35928143712579</v>
      </c>
      <c r="J19" s="46">
        <v>318.9201688741631</v>
      </c>
      <c r="K19" s="46">
        <v>66.434889940341492</v>
      </c>
      <c r="L19" s="46">
        <v>0.54954087385762485</v>
      </c>
      <c r="M19" s="46">
        <v>7.76</v>
      </c>
      <c r="N19" s="45">
        <v>23.4</v>
      </c>
      <c r="O19" s="44"/>
    </row>
    <row r="20" spans="1:15" ht="15.75" thickBot="1" x14ac:dyDescent="0.3">
      <c r="A20" s="43" t="s">
        <v>32</v>
      </c>
      <c r="B20" s="42">
        <v>5.0875724565260851</v>
      </c>
      <c r="C20" s="42">
        <v>4.9887218358160315</v>
      </c>
      <c r="D20" s="42">
        <v>2.6772077690634126</v>
      </c>
      <c r="E20" s="42">
        <v>9.8919696499590994</v>
      </c>
      <c r="F20" s="42">
        <v>20.068409994289929</v>
      </c>
      <c r="G20" s="42">
        <v>0.67856179697083052</v>
      </c>
      <c r="H20" s="42">
        <v>0.93098676924572155</v>
      </c>
      <c r="I20" s="42">
        <v>2.6871257485029942</v>
      </c>
      <c r="J20" s="42" t="s">
        <v>70</v>
      </c>
      <c r="K20" s="42" t="s">
        <v>65</v>
      </c>
      <c r="L20" s="42">
        <v>1.7378008287493755E-2</v>
      </c>
      <c r="M20" s="42">
        <v>6.26</v>
      </c>
      <c r="N20" s="41">
        <v>0.58499999999999996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5.7193600506362863</v>
      </c>
      <c r="C26" s="33">
        <v>5.6800196012195894</v>
      </c>
      <c r="D26" s="33">
        <v>1.3556122177440817</v>
      </c>
      <c r="E26" s="33">
        <v>0.79830761853721821</v>
      </c>
      <c r="F26" s="33">
        <v>7.5245449959253374</v>
      </c>
      <c r="G26" s="33">
        <v>0.65262855701224021</v>
      </c>
      <c r="H26" s="33">
        <v>0.42284702915472028</v>
      </c>
      <c r="I26" s="33">
        <v>3.1395209580838328</v>
      </c>
      <c r="J26" s="33">
        <v>3.1254176549667987</v>
      </c>
      <c r="K26" s="33">
        <v>0.43344990742645545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0.25977642581117999</v>
      </c>
      <c r="C27" s="33">
        <v>0.24995953658204356</v>
      </c>
      <c r="D27" s="33">
        <v>0.13061870916653362</v>
      </c>
      <c r="E27" s="33">
        <v>0.15253998251205819</v>
      </c>
      <c r="F27" s="33">
        <v>0.94482296003503663</v>
      </c>
      <c r="G27" s="33">
        <v>0.16285483127299935</v>
      </c>
      <c r="H27" s="33">
        <v>6.9325264781333204E-2</v>
      </c>
      <c r="I27" s="33">
        <v>0.56420908183632745</v>
      </c>
      <c r="J27" s="33">
        <v>0.56068978893251786</v>
      </c>
      <c r="K27" s="33">
        <v>6.9265583213330595E-2</v>
      </c>
      <c r="L27" s="32" t="s">
        <v>45</v>
      </c>
      <c r="M27" s="1"/>
      <c r="N27" s="1"/>
      <c r="O27" s="1"/>
    </row>
    <row r="28" spans="1:15" ht="15" x14ac:dyDescent="0.25">
      <c r="A28" s="14" t="s">
        <v>9</v>
      </c>
      <c r="B28" s="33">
        <v>0.92652845792524496</v>
      </c>
      <c r="C28" s="33">
        <v>0.91446265152414541</v>
      </c>
      <c r="D28" s="33">
        <v>1.6619718764162188</v>
      </c>
      <c r="E28" s="33">
        <v>0.29849519081600989</v>
      </c>
      <c r="F28" s="33">
        <v>2.8711380784220246</v>
      </c>
      <c r="G28" s="33">
        <v>0.20016268084106864</v>
      </c>
      <c r="H28" s="33">
        <v>0.11629150116501229</v>
      </c>
      <c r="I28" s="33">
        <v>1.4877794411177643</v>
      </c>
      <c r="J28" s="33">
        <v>1.4834539255847889</v>
      </c>
      <c r="K28" s="33">
        <v>0.15892820407323596</v>
      </c>
      <c r="L28" s="32" t="s">
        <v>45</v>
      </c>
      <c r="M28" s="1"/>
      <c r="N28" s="1"/>
      <c r="O28" s="1"/>
    </row>
    <row r="29" spans="1:15" ht="15" x14ac:dyDescent="0.25">
      <c r="A29" s="14" t="s">
        <v>8</v>
      </c>
      <c r="B29" s="33">
        <v>0.65503104387367583</v>
      </c>
      <c r="C29" s="33">
        <v>0.63437640332873868</v>
      </c>
      <c r="D29" s="33">
        <v>1.0348475684986185</v>
      </c>
      <c r="E29" s="33">
        <v>0.540476405381773</v>
      </c>
      <c r="F29" s="33">
        <v>4.4108912702416525</v>
      </c>
      <c r="G29" s="33">
        <v>0.34264499908655155</v>
      </c>
      <c r="H29" s="33">
        <v>0.22426703974341597</v>
      </c>
      <c r="I29" s="33">
        <v>1.3090471556886227</v>
      </c>
      <c r="J29" s="33">
        <v>1.3016425972583623</v>
      </c>
      <c r="K29" s="33">
        <v>0.18584200781732152</v>
      </c>
      <c r="L29" s="32" t="s">
        <v>45</v>
      </c>
      <c r="M29" s="1"/>
      <c r="N29" s="1"/>
      <c r="O29" s="1"/>
    </row>
    <row r="30" spans="1:15" ht="15" x14ac:dyDescent="0.25">
      <c r="A30" s="14" t="s">
        <v>7</v>
      </c>
      <c r="B30" s="33">
        <v>2.4549323634985676</v>
      </c>
      <c r="C30" s="33">
        <v>2.3369606608095492</v>
      </c>
      <c r="D30" s="33">
        <v>1.2904992186101423</v>
      </c>
      <c r="E30" s="33">
        <v>1.6797252700758747</v>
      </c>
      <c r="F30" s="33">
        <v>12.020174572991911</v>
      </c>
      <c r="G30" s="33">
        <v>1.957062088404423</v>
      </c>
      <c r="H30" s="33">
        <v>0.65037707521810406</v>
      </c>
      <c r="I30" s="33">
        <v>4.8379547155688627</v>
      </c>
      <c r="J30" s="33">
        <v>4.7956626038384425</v>
      </c>
      <c r="K30" s="33">
        <v>0.64335902077761775</v>
      </c>
      <c r="L30" s="32">
        <v>1.169352604464852E-2</v>
      </c>
      <c r="M30" s="1"/>
      <c r="N30" s="1"/>
      <c r="O30" s="1"/>
    </row>
    <row r="31" spans="1:15" ht="15" x14ac:dyDescent="0.25">
      <c r="A31" s="14" t="s">
        <v>6</v>
      </c>
      <c r="B31" s="33">
        <v>1.6989159004597243</v>
      </c>
      <c r="C31" s="33">
        <v>1.6699428071278988</v>
      </c>
      <c r="D31" s="33">
        <v>1.0829522505479405</v>
      </c>
      <c r="E31" s="33">
        <v>1.2915860717005612</v>
      </c>
      <c r="F31" s="33">
        <v>10.336097581257658</v>
      </c>
      <c r="G31" s="33">
        <v>0.48064189336140373</v>
      </c>
      <c r="H31" s="33">
        <v>0.31593371067284254</v>
      </c>
      <c r="I31" s="33">
        <v>1.9430018712574848</v>
      </c>
      <c r="J31" s="33">
        <v>1.932615199941945</v>
      </c>
      <c r="K31" s="33">
        <v>1.70607780292121</v>
      </c>
      <c r="L31" s="32">
        <v>2.2660933871398E-2</v>
      </c>
      <c r="M31" s="1"/>
      <c r="N31" s="1"/>
      <c r="O31" s="1"/>
    </row>
    <row r="32" spans="1:15" ht="15" x14ac:dyDescent="0.25">
      <c r="A32" s="14" t="s">
        <v>5</v>
      </c>
      <c r="B32" s="33">
        <v>1.2811822698047839</v>
      </c>
      <c r="C32" s="33">
        <v>1.2622692156795632</v>
      </c>
      <c r="D32" s="33">
        <v>1.1186648410045013</v>
      </c>
      <c r="E32" s="33">
        <v>1.0775631681380979</v>
      </c>
      <c r="F32" s="33">
        <v>8.6489246325873275</v>
      </c>
      <c r="G32" s="33">
        <v>0.31375338628435218</v>
      </c>
      <c r="H32" s="33">
        <v>0.23545056434678741</v>
      </c>
      <c r="I32" s="33">
        <v>2.7255971656686628</v>
      </c>
      <c r="J32" s="33">
        <v>2.7188169549910577</v>
      </c>
      <c r="K32" s="33">
        <v>0.41362309812795722</v>
      </c>
      <c r="L32" s="32" t="s">
        <v>45</v>
      </c>
      <c r="M32" s="1"/>
      <c r="N32" s="1"/>
      <c r="O32" s="1"/>
    </row>
    <row r="33" spans="1:15" ht="15" x14ac:dyDescent="0.25">
      <c r="A33" s="14" t="s">
        <v>4</v>
      </c>
      <c r="B33" s="33">
        <v>1.7084258923812381</v>
      </c>
      <c r="C33" s="33">
        <v>1.5362982557145424</v>
      </c>
      <c r="D33" s="33">
        <v>0.56201287317615234</v>
      </c>
      <c r="E33" s="33">
        <v>0.62195010295320563</v>
      </c>
      <c r="F33" s="33">
        <v>3.5942219056119482</v>
      </c>
      <c r="G33" s="33">
        <v>2.8554684251276656</v>
      </c>
      <c r="H33" s="33">
        <v>0.24236693155456884</v>
      </c>
      <c r="I33" s="33">
        <v>1.0360118013972055</v>
      </c>
      <c r="J33" s="33">
        <v>0.97698735952442095</v>
      </c>
      <c r="K33" s="33">
        <v>0.22472343139271755</v>
      </c>
      <c r="L33" s="32" t="s">
        <v>45</v>
      </c>
      <c r="M33" s="1"/>
      <c r="N33" s="1"/>
      <c r="O33" s="1"/>
    </row>
    <row r="34" spans="1:15" ht="15" x14ac:dyDescent="0.25">
      <c r="A34" s="14" t="s">
        <v>3</v>
      </c>
      <c r="B34" s="33">
        <v>1.7918731469451661</v>
      </c>
      <c r="C34" s="33">
        <v>1.7118596798646348</v>
      </c>
      <c r="D34" s="33">
        <v>1.2018542502286109</v>
      </c>
      <c r="E34" s="33">
        <v>0.99155774687614551</v>
      </c>
      <c r="F34" s="33">
        <v>9.4813845096267375</v>
      </c>
      <c r="G34" s="33">
        <v>1.3273634220393389</v>
      </c>
      <c r="H34" s="33">
        <v>0.42012323297943899</v>
      </c>
      <c r="I34" s="33">
        <v>1.5229610229540917</v>
      </c>
      <c r="J34" s="33">
        <v>1.4942766994038217</v>
      </c>
      <c r="K34" s="33">
        <v>0.24282360008228762</v>
      </c>
      <c r="L34" s="32" t="s">
        <v>45</v>
      </c>
      <c r="M34" s="1"/>
      <c r="N34" s="1"/>
      <c r="O34" s="1"/>
    </row>
    <row r="35" spans="1:15" ht="15" x14ac:dyDescent="0.25">
      <c r="A35" s="14" t="s">
        <v>2</v>
      </c>
      <c r="B35" s="33">
        <v>1.962724115530682</v>
      </c>
      <c r="C35" s="33">
        <v>1.9453901111844065</v>
      </c>
      <c r="D35" s="33">
        <v>0.81819370727152207</v>
      </c>
      <c r="E35" s="33">
        <v>0.76410114799875894</v>
      </c>
      <c r="F35" s="33">
        <v>8.3791249729741715</v>
      </c>
      <c r="G35" s="33">
        <v>0.28755813447702899</v>
      </c>
      <c r="H35" s="33">
        <v>0.42877155784266835</v>
      </c>
      <c r="I35" s="33">
        <v>1.5356051147704592</v>
      </c>
      <c r="J35" s="33">
        <v>1.5293909834844104</v>
      </c>
      <c r="K35" s="33">
        <v>0.13498625797161076</v>
      </c>
      <c r="L35" s="32" t="s">
        <v>45</v>
      </c>
      <c r="M35" s="1"/>
      <c r="N35" s="1"/>
      <c r="O35" s="1"/>
    </row>
    <row r="36" spans="1:15" ht="15" x14ac:dyDescent="0.25">
      <c r="A36" s="14" t="s">
        <v>1</v>
      </c>
      <c r="B36" s="33">
        <v>1.0721067359584251</v>
      </c>
      <c r="C36" s="33">
        <v>1.0506779927940653</v>
      </c>
      <c r="D36" s="33">
        <v>0.59201772763120331</v>
      </c>
      <c r="E36" s="33">
        <v>0.32511409471694913</v>
      </c>
      <c r="F36" s="33">
        <v>1.9209127245915636</v>
      </c>
      <c r="G36" s="33">
        <v>0.35548678109422444</v>
      </c>
      <c r="H36" s="33">
        <v>0.1815155646153413</v>
      </c>
      <c r="I36" s="33">
        <v>9.134056886227547E-2</v>
      </c>
      <c r="J36" s="33">
        <v>8.3658499522829277E-2</v>
      </c>
      <c r="K36" s="33">
        <v>0.13630775560584241</v>
      </c>
      <c r="L36" s="32" t="s">
        <v>45</v>
      </c>
      <c r="M36" s="1"/>
      <c r="N36" s="1"/>
      <c r="O36" s="1"/>
    </row>
    <row r="37" spans="1:15" ht="15.75" thickBot="1" x14ac:dyDescent="0.3">
      <c r="A37" s="6" t="s">
        <v>0</v>
      </c>
      <c r="B37" s="31">
        <v>19.530856402824973</v>
      </c>
      <c r="C37" s="31">
        <v>18.992216915829175</v>
      </c>
      <c r="D37" s="31">
        <v>10.849245240295524</v>
      </c>
      <c r="E37" s="31">
        <v>8.5414167997066546</v>
      </c>
      <c r="F37" s="31">
        <v>70.132238204265363</v>
      </c>
      <c r="G37" s="31">
        <v>8.9356251990012971</v>
      </c>
      <c r="H37" s="31">
        <v>3.3072694720742328</v>
      </c>
      <c r="I37" s="31">
        <v>20.193028897205593</v>
      </c>
      <c r="J37" s="31">
        <v>20.002612267449393</v>
      </c>
      <c r="K37" s="31">
        <v>4.3493866694095864</v>
      </c>
      <c r="L37" s="30">
        <v>5.2787226496017747E-2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62</v>
      </c>
      <c r="C42" s="17" t="s">
        <v>62</v>
      </c>
      <c r="D42" s="17" t="s">
        <v>62</v>
      </c>
      <c r="E42" s="17" t="s">
        <v>62</v>
      </c>
      <c r="F42" s="17" t="s">
        <v>62</v>
      </c>
      <c r="G42" s="17" t="s">
        <v>62</v>
      </c>
      <c r="H42" s="17" t="s">
        <v>62</v>
      </c>
      <c r="I42" s="17" t="s">
        <v>62</v>
      </c>
      <c r="J42" s="17" t="s">
        <v>62</v>
      </c>
      <c r="K42" s="17" t="s">
        <v>62</v>
      </c>
      <c r="L42" s="17" t="s">
        <v>62</v>
      </c>
      <c r="M42" s="17" t="s">
        <v>62</v>
      </c>
      <c r="N42" s="16" t="s">
        <v>62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239" priority="23" stopIfTrue="1">
      <formula>LEN(TRIM(B42))=0</formula>
    </cfRule>
    <cfRule type="cellIs" dxfId="2238" priority="24" operator="equal">
      <formula>0</formula>
    </cfRule>
    <cfRule type="cellIs" dxfId="2237" priority="25" operator="lessThanOrEqual">
      <formula>80</formula>
    </cfRule>
    <cfRule type="cellIs" dxfId="2236" priority="26" operator="lessThan">
      <formula>99.95</formula>
    </cfRule>
    <cfRule type="cellIs" dxfId="2235" priority="27" operator="greaterThanOrEqual">
      <formula>99.95</formula>
    </cfRule>
  </conditionalFormatting>
  <conditionalFormatting sqref="B25:L37">
    <cfRule type="containsBlanks" dxfId="2234" priority="21" stopIfTrue="1">
      <formula>LEN(TRIM(B25))=0</formula>
    </cfRule>
    <cfRule type="expression" dxfId="2233" priority="22">
      <formula>$O42&lt;=80</formula>
    </cfRule>
    <cfRule type="expression" dxfId="2232" priority="28">
      <formula>B42&lt;=80</formula>
    </cfRule>
    <cfRule type="cellIs" dxfId="2231" priority="29" operator="equal">
      <formula>0</formula>
    </cfRule>
    <cfRule type="cellIs" dxfId="2230" priority="30" operator="lessThan">
      <formula>0.09995</formula>
    </cfRule>
    <cfRule type="cellIs" dxfId="2229" priority="31" operator="lessThan">
      <formula>0.9995</formula>
    </cfRule>
    <cfRule type="cellIs" dxfId="2228" priority="32" operator="lessThan">
      <formula>9.995</formula>
    </cfRule>
    <cfRule type="cellIs" dxfId="2227" priority="33" operator="lessThan">
      <formula>99.95</formula>
    </cfRule>
    <cfRule type="cellIs" dxfId="2226" priority="40" operator="greaterThanOrEqual">
      <formula>99.95</formula>
    </cfRule>
  </conditionalFormatting>
  <conditionalFormatting sqref="B6:N18">
    <cfRule type="containsBlanks" dxfId="2225" priority="18" stopIfTrue="1">
      <formula>LEN(TRIM(B6))=0</formula>
    </cfRule>
    <cfRule type="expression" dxfId="2224" priority="19">
      <formula>$O42&lt;=80</formula>
    </cfRule>
    <cfRule type="expression" dxfId="2223" priority="20">
      <formula>B42&lt;=80</formula>
    </cfRule>
    <cfRule type="cellIs" dxfId="2222" priority="34" operator="equal">
      <formula>0</formula>
    </cfRule>
    <cfRule type="cellIs" dxfId="2221" priority="35" operator="lessThan">
      <formula>0.09995</formula>
    </cfRule>
    <cfRule type="cellIs" dxfId="2220" priority="36" operator="lessThan">
      <formula>0.9995</formula>
    </cfRule>
    <cfRule type="cellIs" dxfId="2219" priority="37" operator="lessThan">
      <formula>9.995</formula>
    </cfRule>
    <cfRule type="cellIs" dxfId="2218" priority="38" operator="lessThan">
      <formula>99.95</formula>
    </cfRule>
    <cfRule type="cellIs" dxfId="2217" priority="39" operator="greaterThanOrEqual">
      <formula>99.95</formula>
    </cfRule>
  </conditionalFormatting>
  <conditionalFormatting sqref="O6:O18">
    <cfRule type="containsBlanks" dxfId="2216" priority="8" stopIfTrue="1">
      <formula>LEN(TRIM(O6))=0</formula>
    </cfRule>
    <cfRule type="expression" dxfId="2215" priority="14">
      <formula>$O42&lt;=80</formula>
    </cfRule>
  </conditionalFormatting>
  <conditionalFormatting sqref="O6:O18">
    <cfRule type="cellIs" dxfId="2214" priority="16" operator="lessThan">
      <formula>99.95</formula>
    </cfRule>
    <cfRule type="cellIs" dxfId="2213" priority="17" operator="greaterThanOrEqual">
      <formula>99.95</formula>
    </cfRule>
  </conditionalFormatting>
  <conditionalFormatting sqref="B20:N20 C19:N19">
    <cfRule type="cellIs" dxfId="2212" priority="9" operator="lessThan">
      <formula>0.09995</formula>
    </cfRule>
    <cfRule type="cellIs" dxfId="2211" priority="10" operator="lessThan">
      <formula>0.9995</formula>
    </cfRule>
    <cfRule type="cellIs" dxfId="2210" priority="11" operator="lessThan">
      <formula>9.995</formula>
    </cfRule>
    <cfRule type="cellIs" dxfId="2209" priority="12" operator="lessThan">
      <formula>99.95</formula>
    </cfRule>
    <cfRule type="cellIs" dxfId="2208" priority="13" operator="greaterThanOrEqual">
      <formula>99.5</formula>
    </cfRule>
  </conditionalFormatting>
  <conditionalFormatting sqref="O6:O17">
    <cfRule type="cellIs" dxfId="2207" priority="15" operator="equal">
      <formula>0</formula>
    </cfRule>
  </conditionalFormatting>
  <conditionalFormatting sqref="B19">
    <cfRule type="cellIs" dxfId="2206" priority="2" operator="lessThan">
      <formula>0.09995</formula>
    </cfRule>
    <cfRule type="cellIs" dxfId="2205" priority="3" operator="lessThan">
      <formula>0.9995</formula>
    </cfRule>
    <cfRule type="cellIs" dxfId="2204" priority="4" operator="lessThan">
      <formula>9.995</formula>
    </cfRule>
    <cfRule type="cellIs" dxfId="2203" priority="5" operator="lessThan">
      <formula>99.95</formula>
    </cfRule>
    <cfRule type="cellIs" dxfId="2202" priority="6" operator="greaterThanOrEqual">
      <formula>99.5</formula>
    </cfRule>
  </conditionalFormatting>
  <conditionalFormatting sqref="B6:O20 B25:L37 B42:O54">
    <cfRule type="cellIs" dxfId="2201" priority="1" operator="equal">
      <formula>"*"</formula>
    </cfRule>
    <cfRule type="cellIs" dxfId="22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364B3-0E90-424E-BC5D-A91515CCBDCC}">
  <sheetPr codeName="Sheet16"/>
  <dimension ref="A1:Q56"/>
  <sheetViews>
    <sheetView view="pageBreakPreview" zoomScale="85" zoomScaleNormal="100" zoomScaleSheetLayoutView="85" workbookViewId="0">
      <selection activeCell="I29" sqref="I2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3.12</v>
      </c>
      <c r="C1" s="56" t="s">
        <v>40</v>
      </c>
      <c r="D1" s="1"/>
      <c r="E1" s="1"/>
      <c r="F1" s="1"/>
      <c r="G1" s="55" t="s">
        <v>39</v>
      </c>
      <c r="H1" s="55" t="s">
        <v>71</v>
      </c>
      <c r="I1" s="55"/>
      <c r="J1" s="55"/>
      <c r="K1" s="1"/>
      <c r="L1" s="61" t="s">
        <v>38</v>
      </c>
      <c r="M1" s="61"/>
      <c r="N1" s="54" t="s">
        <v>67</v>
      </c>
      <c r="O1" s="54"/>
      <c r="Q1">
        <v>12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18.979296107781344</v>
      </c>
      <c r="C6" s="50">
        <v>17.606769254169961</v>
      </c>
      <c r="D6" s="50">
        <v>6.4601209731743365</v>
      </c>
      <c r="E6" s="50">
        <v>28.75177332576396</v>
      </c>
      <c r="F6" s="50">
        <v>78.072455064899842</v>
      </c>
      <c r="G6" s="50">
        <v>22.769191333964518</v>
      </c>
      <c r="H6" s="50">
        <v>5.1075308810840205</v>
      </c>
      <c r="I6" s="50">
        <v>36.204246436704061</v>
      </c>
      <c r="J6" s="50">
        <v>35.712204211977081</v>
      </c>
      <c r="K6" s="50">
        <v>4.7285813212953922</v>
      </c>
      <c r="L6" s="50">
        <v>0.34957913618581477</v>
      </c>
      <c r="M6" s="50">
        <v>6.4564544951158958</v>
      </c>
      <c r="N6" s="50">
        <v>2.1914929577464788</v>
      </c>
      <c r="O6" s="51">
        <v>35.5</v>
      </c>
    </row>
    <row r="7" spans="1:17" ht="15" x14ac:dyDescent="0.25">
      <c r="A7" s="14" t="s">
        <v>11</v>
      </c>
      <c r="B7" s="50">
        <v>25.297623446134335</v>
      </c>
      <c r="C7" s="50">
        <v>23.061433460430546</v>
      </c>
      <c r="D7" s="50">
        <v>16.491824668597811</v>
      </c>
      <c r="E7" s="50">
        <v>15.286597962817245</v>
      </c>
      <c r="F7" s="50">
        <v>20.616872617338061</v>
      </c>
      <c r="G7" s="50">
        <v>37.096715091303821</v>
      </c>
      <c r="H7" s="50">
        <v>5.0110525614575394</v>
      </c>
      <c r="I7" s="50">
        <v>48.980977439061036</v>
      </c>
      <c r="J7" s="50">
        <v>48.179317425937967</v>
      </c>
      <c r="K7" s="50">
        <v>3.5034567023869538</v>
      </c>
      <c r="L7" s="50">
        <v>7.0616393949854486E-2</v>
      </c>
      <c r="M7" s="50">
        <v>7.1510944636019413</v>
      </c>
      <c r="N7" s="50">
        <v>1.9930303030303032</v>
      </c>
      <c r="O7" s="51">
        <v>9.9</v>
      </c>
    </row>
    <row r="8" spans="1:17" ht="15" x14ac:dyDescent="0.25">
      <c r="A8" s="14" t="s">
        <v>10</v>
      </c>
      <c r="B8" s="50">
        <v>28.429604359450057</v>
      </c>
      <c r="C8" s="50">
        <v>24.710756820960309</v>
      </c>
      <c r="D8" s="50">
        <v>12.547457869015764</v>
      </c>
      <c r="E8" s="50">
        <v>30.146467352332877</v>
      </c>
      <c r="F8" s="50">
        <v>22.017668414929002</v>
      </c>
      <c r="G8" s="50">
        <v>61.692892144820021</v>
      </c>
      <c r="H8" s="50">
        <v>14.944856253070762</v>
      </c>
      <c r="I8" s="50">
        <v>193.0104157881421</v>
      </c>
      <c r="J8" s="50">
        <v>191.67723238889252</v>
      </c>
      <c r="K8" s="50">
        <v>12.41151388892912</v>
      </c>
      <c r="L8" s="50">
        <v>8.3726410057006706E-2</v>
      </c>
      <c r="M8" s="50">
        <v>7.0771375296666204</v>
      </c>
      <c r="N8" s="50">
        <v>5.005098591549296</v>
      </c>
      <c r="O8" s="51">
        <v>35.5</v>
      </c>
    </row>
    <row r="9" spans="1:17" ht="15" x14ac:dyDescent="0.25">
      <c r="A9" s="14" t="s">
        <v>9</v>
      </c>
      <c r="B9" s="50" t="s">
        <v>62</v>
      </c>
      <c r="C9" s="50" t="s">
        <v>62</v>
      </c>
      <c r="D9" s="50" t="s">
        <v>62</v>
      </c>
      <c r="E9" s="50" t="s">
        <v>62</v>
      </c>
      <c r="F9" s="50" t="s">
        <v>62</v>
      </c>
      <c r="G9" s="50" t="s">
        <v>62</v>
      </c>
      <c r="H9" s="50" t="s">
        <v>62</v>
      </c>
      <c r="I9" s="50" t="s">
        <v>62</v>
      </c>
      <c r="J9" s="50" t="s">
        <v>62</v>
      </c>
      <c r="K9" s="50" t="s">
        <v>62</v>
      </c>
      <c r="L9" s="50" t="s">
        <v>62</v>
      </c>
      <c r="M9" s="50" t="s">
        <v>62</v>
      </c>
      <c r="N9" s="50" t="s">
        <v>62</v>
      </c>
      <c r="O9" s="51">
        <v>0</v>
      </c>
    </row>
    <row r="10" spans="1:17" ht="15" x14ac:dyDescent="0.25">
      <c r="A10" s="14" t="s">
        <v>8</v>
      </c>
      <c r="B10" s="50">
        <v>10.668651899077311</v>
      </c>
      <c r="C10" s="50">
        <v>9.8743783854669882</v>
      </c>
      <c r="D10" s="50">
        <v>2.6398985117908973</v>
      </c>
      <c r="E10" s="50">
        <v>12.726594584964268</v>
      </c>
      <c r="F10" s="50">
        <v>5.6842437981039913</v>
      </c>
      <c r="G10" s="50">
        <v>13.176402017424067</v>
      </c>
      <c r="H10" s="50">
        <v>10.135923142339529</v>
      </c>
      <c r="I10" s="50">
        <v>62.009627493694516</v>
      </c>
      <c r="J10" s="50">
        <v>61.724885446097986</v>
      </c>
      <c r="K10" s="50">
        <v>6.0234664264081008</v>
      </c>
      <c r="L10" s="50">
        <v>0.52353929877498806</v>
      </c>
      <c r="M10" s="50">
        <v>6.2810507130289936</v>
      </c>
      <c r="N10" s="50">
        <v>1.7700808435852375</v>
      </c>
      <c r="O10" s="51">
        <v>56.899999999999991</v>
      </c>
    </row>
    <row r="11" spans="1:17" ht="15" x14ac:dyDescent="0.25">
      <c r="A11" s="14" t="s">
        <v>7</v>
      </c>
      <c r="B11" s="50">
        <v>28.86607593357337</v>
      </c>
      <c r="C11" s="50">
        <v>27.408234421184051</v>
      </c>
      <c r="D11" s="50">
        <v>10.213879896451921</v>
      </c>
      <c r="E11" s="50">
        <v>12.112305595909435</v>
      </c>
      <c r="F11" s="50">
        <v>27.145117261619195</v>
      </c>
      <c r="G11" s="50">
        <v>24.1844975512494</v>
      </c>
      <c r="H11" s="50">
        <v>27.447493477146228</v>
      </c>
      <c r="I11" s="50">
        <v>204.31848504582345</v>
      </c>
      <c r="J11" s="50">
        <v>203.79585805374097</v>
      </c>
      <c r="K11" s="50">
        <v>20.739597412851822</v>
      </c>
      <c r="L11" s="50">
        <v>8.9823921454790651E-2</v>
      </c>
      <c r="M11" s="50">
        <v>7.0466079888079225</v>
      </c>
      <c r="N11" s="50">
        <v>5.0068169761273218</v>
      </c>
      <c r="O11" s="51">
        <v>37.699999999999996</v>
      </c>
    </row>
    <row r="12" spans="1:17" ht="15" x14ac:dyDescent="0.25">
      <c r="A12" s="14" t="s">
        <v>6</v>
      </c>
      <c r="B12" s="50">
        <v>9.5798726337620632</v>
      </c>
      <c r="C12" s="50">
        <v>9.1994743912201802</v>
      </c>
      <c r="D12" s="50">
        <v>3.1045511414349418</v>
      </c>
      <c r="E12" s="50">
        <v>12.61318892932344</v>
      </c>
      <c r="F12" s="50">
        <v>71.023146796092902</v>
      </c>
      <c r="G12" s="50">
        <v>6.3105216081931612</v>
      </c>
      <c r="H12" s="50">
        <v>7.9271192525120169</v>
      </c>
      <c r="I12" s="50">
        <v>19.654582892135217</v>
      </c>
      <c r="J12" s="50">
        <v>19.518212520182171</v>
      </c>
      <c r="K12" s="50">
        <v>2.2771135690839062</v>
      </c>
      <c r="L12" s="50">
        <v>0.41796912255844915</v>
      </c>
      <c r="M12" s="50">
        <v>6.3788558005163436</v>
      </c>
      <c r="N12" s="50">
        <v>1.4329231793789925</v>
      </c>
      <c r="O12" s="51">
        <v>111.463657702535</v>
      </c>
    </row>
    <row r="13" spans="1:17" ht="15" x14ac:dyDescent="0.25">
      <c r="A13" s="14" t="s">
        <v>5</v>
      </c>
      <c r="B13" s="50">
        <v>22.843752938908949</v>
      </c>
      <c r="C13" s="50">
        <v>19.314776465410421</v>
      </c>
      <c r="D13" s="50">
        <v>1.7454021737443171</v>
      </c>
      <c r="E13" s="50">
        <v>10.292540555925246</v>
      </c>
      <c r="F13" s="50" t="s">
        <v>43</v>
      </c>
      <c r="G13" s="50">
        <v>58.543073548416181</v>
      </c>
      <c r="H13" s="50">
        <v>47.255638249940517</v>
      </c>
      <c r="I13" s="50">
        <v>110.33238050647658</v>
      </c>
      <c r="J13" s="50">
        <v>109.06726468709533</v>
      </c>
      <c r="K13" s="50">
        <v>18.592880429859548</v>
      </c>
      <c r="L13" s="50">
        <v>0.16094863810038468</v>
      </c>
      <c r="M13" s="50">
        <v>6.7933126938338519</v>
      </c>
      <c r="N13" s="50">
        <v>3.3474485596707821</v>
      </c>
      <c r="O13" s="51">
        <v>24.3</v>
      </c>
    </row>
    <row r="14" spans="1:17" ht="15" x14ac:dyDescent="0.25">
      <c r="A14" s="14" t="s">
        <v>4</v>
      </c>
      <c r="B14" s="50">
        <v>12.189027044299737</v>
      </c>
      <c r="C14" s="50">
        <v>11.186589565161389</v>
      </c>
      <c r="D14" s="50">
        <v>3.2707410814985676</v>
      </c>
      <c r="E14" s="50">
        <v>15.133063492511212</v>
      </c>
      <c r="F14" s="50">
        <v>11.454793411796013</v>
      </c>
      <c r="G14" s="50">
        <v>16.629686117092664</v>
      </c>
      <c r="H14" s="50">
        <v>11.482579603339866</v>
      </c>
      <c r="I14" s="50">
        <v>86.630472607416749</v>
      </c>
      <c r="J14" s="50">
        <v>86.271105090426374</v>
      </c>
      <c r="K14" s="50">
        <v>10.289793090007471</v>
      </c>
      <c r="L14" s="50">
        <v>0.14211732556646939</v>
      </c>
      <c r="M14" s="50">
        <v>6.8473529738723613</v>
      </c>
      <c r="N14" s="50">
        <v>2.3183421052631585</v>
      </c>
      <c r="O14" s="51">
        <v>15.2</v>
      </c>
    </row>
    <row r="15" spans="1:17" ht="15" x14ac:dyDescent="0.25">
      <c r="A15" s="14" t="s">
        <v>3</v>
      </c>
      <c r="B15" s="50">
        <v>9.8302163388075066</v>
      </c>
      <c r="C15" s="50">
        <v>8.9418453996260538</v>
      </c>
      <c r="D15" s="50">
        <v>2.0672850833271106</v>
      </c>
      <c r="E15" s="50">
        <v>13.783271009946384</v>
      </c>
      <c r="F15" s="50">
        <v>36.181713341052422</v>
      </c>
      <c r="G15" s="50">
        <v>14.737407750190005</v>
      </c>
      <c r="H15" s="50">
        <v>12.718172507741118</v>
      </c>
      <c r="I15" s="50">
        <v>21.704678234164579</v>
      </c>
      <c r="J15" s="50">
        <v>21.38620285268297</v>
      </c>
      <c r="K15" s="50">
        <v>1.9880292741088468</v>
      </c>
      <c r="L15" s="50">
        <v>0.15931152653126826</v>
      </c>
      <c r="M15" s="50">
        <v>6.7977528009231198</v>
      </c>
      <c r="N15" s="50">
        <v>1.3202681045785902</v>
      </c>
      <c r="O15" s="51">
        <v>105.893841878</v>
      </c>
    </row>
    <row r="16" spans="1:17" ht="15" x14ac:dyDescent="0.25">
      <c r="A16" s="14" t="s">
        <v>2</v>
      </c>
      <c r="B16" s="50">
        <v>15.431366180291826</v>
      </c>
      <c r="C16" s="50">
        <v>14.090458821376131</v>
      </c>
      <c r="D16" s="50">
        <v>7.6026249538342947</v>
      </c>
      <c r="E16" s="50">
        <v>27.475813048261074</v>
      </c>
      <c r="F16" s="50">
        <v>1.2528896847263877</v>
      </c>
      <c r="G16" s="50">
        <v>22.244647626338637</v>
      </c>
      <c r="H16" s="50">
        <v>5.6677656061772499</v>
      </c>
      <c r="I16" s="50">
        <v>20.915668662674655</v>
      </c>
      <c r="J16" s="50">
        <v>20.434961827469476</v>
      </c>
      <c r="K16" s="50" t="s">
        <v>65</v>
      </c>
      <c r="L16" s="50">
        <v>0.10046157902783945</v>
      </c>
      <c r="M16" s="50">
        <v>6.9980000000000002</v>
      </c>
      <c r="N16" s="50">
        <v>0.87</v>
      </c>
      <c r="O16" s="51">
        <v>17.399999999999999</v>
      </c>
    </row>
    <row r="17" spans="1:15" ht="15" x14ac:dyDescent="0.25">
      <c r="A17" s="14" t="s">
        <v>1</v>
      </c>
      <c r="B17" s="50" t="s">
        <v>62</v>
      </c>
      <c r="C17" s="50" t="s">
        <v>62</v>
      </c>
      <c r="D17" s="50" t="s">
        <v>62</v>
      </c>
      <c r="E17" s="50" t="s">
        <v>62</v>
      </c>
      <c r="F17" s="50" t="s">
        <v>62</v>
      </c>
      <c r="G17" s="50" t="s">
        <v>62</v>
      </c>
      <c r="H17" s="50" t="s">
        <v>62</v>
      </c>
      <c r="I17" s="50" t="s">
        <v>62</v>
      </c>
      <c r="J17" s="50" t="s">
        <v>62</v>
      </c>
      <c r="K17" s="50" t="s">
        <v>62</v>
      </c>
      <c r="L17" s="50" t="s">
        <v>62</v>
      </c>
      <c r="M17" s="50" t="s">
        <v>62</v>
      </c>
      <c r="N17" s="50" t="s">
        <v>62</v>
      </c>
      <c r="O17" s="51">
        <v>0</v>
      </c>
    </row>
    <row r="18" spans="1:15" ht="15" x14ac:dyDescent="0.25">
      <c r="A18" s="47" t="s">
        <v>0</v>
      </c>
      <c r="B18" s="49">
        <v>15.000103385638596</v>
      </c>
      <c r="C18" s="49">
        <v>13.746464663572826</v>
      </c>
      <c r="D18" s="49">
        <v>4.8085539640539983</v>
      </c>
      <c r="E18" s="49">
        <v>16.112434290462026</v>
      </c>
      <c r="F18" s="49">
        <v>37.922693986260789</v>
      </c>
      <c r="G18" s="49">
        <v>20.79692637799884</v>
      </c>
      <c r="H18" s="49">
        <v>13.395667435363087</v>
      </c>
      <c r="I18" s="49">
        <v>63.821377147475133</v>
      </c>
      <c r="J18" s="49">
        <v>63.371955568446587</v>
      </c>
      <c r="K18" s="49">
        <v>6.3152320539889581</v>
      </c>
      <c r="L18" s="49">
        <v>0.26799984609427435</v>
      </c>
      <c r="M18" s="49">
        <v>6.5718654553757876</v>
      </c>
      <c r="N18" s="49">
        <v>2.2143744609305966</v>
      </c>
      <c r="O18" s="48">
        <v>449.75749958053495</v>
      </c>
    </row>
    <row r="19" spans="1:15" ht="15" x14ac:dyDescent="0.25">
      <c r="A19" s="47" t="s">
        <v>33</v>
      </c>
      <c r="B19" s="60">
        <v>53.268039176494099</v>
      </c>
      <c r="C19" s="46">
        <v>51.975115010124668</v>
      </c>
      <c r="D19" s="46">
        <v>25.2480368487007</v>
      </c>
      <c r="E19" s="46">
        <v>109.89479028573039</v>
      </c>
      <c r="F19" s="46">
        <v>304.7848189685281</v>
      </c>
      <c r="G19" s="46">
        <v>183.81195138713687</v>
      </c>
      <c r="H19" s="46">
        <v>67.085791453848003</v>
      </c>
      <c r="I19" s="46">
        <v>397.58732534930141</v>
      </c>
      <c r="J19" s="46">
        <v>397.02662603917258</v>
      </c>
      <c r="K19" s="46">
        <v>40.489611191112942</v>
      </c>
      <c r="L19" s="46">
        <v>1.5135612484362073</v>
      </c>
      <c r="M19" s="46">
        <v>7.3460000000000001</v>
      </c>
      <c r="N19" s="45">
        <v>9.77</v>
      </c>
      <c r="O19" s="44"/>
    </row>
    <row r="20" spans="1:15" ht="15.75" thickBot="1" x14ac:dyDescent="0.3">
      <c r="A20" s="43" t="s">
        <v>32</v>
      </c>
      <c r="B20" s="42">
        <v>5.7152458524884997</v>
      </c>
      <c r="C20" s="42">
        <v>5.5531670185708517</v>
      </c>
      <c r="D20" s="42">
        <v>1.2943477047781999</v>
      </c>
      <c r="E20" s="42">
        <v>1.4977293882041001</v>
      </c>
      <c r="F20" s="42" t="s">
        <v>43</v>
      </c>
      <c r="G20" s="42">
        <v>0.73945836849385382</v>
      </c>
      <c r="H20" s="42">
        <v>0.80566162723187451</v>
      </c>
      <c r="I20" s="42">
        <v>0.35678642714570863</v>
      </c>
      <c r="J20" s="42">
        <v>0.29954151853406347</v>
      </c>
      <c r="K20" s="42" t="s">
        <v>65</v>
      </c>
      <c r="L20" s="42">
        <v>4.5081670454146003E-2</v>
      </c>
      <c r="M20" s="42">
        <v>5.82</v>
      </c>
      <c r="N20" s="41">
        <v>0.44400000000000001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0.67376501182623771</v>
      </c>
      <c r="C25" s="33">
        <v>0.62504030852303372</v>
      </c>
      <c r="D25" s="33">
        <v>0.22933429454768894</v>
      </c>
      <c r="E25" s="33">
        <v>1.0206879530646207</v>
      </c>
      <c r="F25" s="33">
        <v>2.7715721548039443</v>
      </c>
      <c r="G25" s="33">
        <v>0.80830629235574047</v>
      </c>
      <c r="H25" s="33">
        <v>0.18131734627848273</v>
      </c>
      <c r="I25" s="33">
        <v>1.2852507485029943</v>
      </c>
      <c r="J25" s="33">
        <v>1.2677832495251864</v>
      </c>
      <c r="K25" s="33">
        <v>0.16786463690598644</v>
      </c>
      <c r="L25" s="32">
        <v>1.2410059334596425E-2</v>
      </c>
      <c r="M25" s="1"/>
      <c r="N25" s="1"/>
      <c r="O25" s="1"/>
    </row>
    <row r="26" spans="1:15" ht="15" x14ac:dyDescent="0.25">
      <c r="A26" s="14" t="s">
        <v>11</v>
      </c>
      <c r="B26" s="33">
        <v>0.25044647211672993</v>
      </c>
      <c r="C26" s="33">
        <v>0.22830819125826241</v>
      </c>
      <c r="D26" s="33">
        <v>0.16326906421911835</v>
      </c>
      <c r="E26" s="33">
        <v>0.15133731983189075</v>
      </c>
      <c r="F26" s="33">
        <v>0.2041070389116468</v>
      </c>
      <c r="G26" s="33">
        <v>0.36725747940390785</v>
      </c>
      <c r="H26" s="33">
        <v>4.9609420358429648E-2</v>
      </c>
      <c r="I26" s="33">
        <v>0.48491167664670426</v>
      </c>
      <c r="J26" s="33">
        <v>0.47697524251678591</v>
      </c>
      <c r="K26" s="33">
        <v>3.4684221353630848E-2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1.0092509547604771</v>
      </c>
      <c r="C27" s="33">
        <v>0.87723186714409096</v>
      </c>
      <c r="D27" s="33">
        <v>0.44543475435005964</v>
      </c>
      <c r="E27" s="33">
        <v>1.0701995910078173</v>
      </c>
      <c r="F27" s="33">
        <v>0.78162722872997958</v>
      </c>
      <c r="G27" s="33">
        <v>2.1900976711411109</v>
      </c>
      <c r="H27" s="33">
        <v>0.53054239698401207</v>
      </c>
      <c r="I27" s="33">
        <v>6.8518697604790439</v>
      </c>
      <c r="J27" s="33">
        <v>6.8045417498056837</v>
      </c>
      <c r="K27" s="33">
        <v>0.44060874305698378</v>
      </c>
      <c r="L27" s="32" t="s">
        <v>45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0.60704629305749891</v>
      </c>
      <c r="C29" s="33">
        <v>0.56185213013307156</v>
      </c>
      <c r="D29" s="33">
        <v>0.15021022532090203</v>
      </c>
      <c r="E29" s="33">
        <v>0.72414323188446672</v>
      </c>
      <c r="F29" s="33">
        <v>0.32343347211211704</v>
      </c>
      <c r="G29" s="33">
        <v>0.74973727479142926</v>
      </c>
      <c r="H29" s="33">
        <v>0.57673402679911911</v>
      </c>
      <c r="I29" s="33">
        <v>3.5283478043912173</v>
      </c>
      <c r="J29" s="33">
        <v>3.5121459818829748</v>
      </c>
      <c r="K29" s="33">
        <v>0.34273523966262087</v>
      </c>
      <c r="L29" s="32">
        <v>2.9789386100296817E-2</v>
      </c>
      <c r="M29" s="1"/>
      <c r="N29" s="1"/>
      <c r="O29" s="1"/>
    </row>
    <row r="30" spans="1:15" ht="15" x14ac:dyDescent="0.25">
      <c r="A30" s="14" t="s">
        <v>7</v>
      </c>
      <c r="B30" s="33">
        <v>1.088251062695716</v>
      </c>
      <c r="C30" s="33">
        <v>1.0332904376786387</v>
      </c>
      <c r="D30" s="33">
        <v>0.38506327209623736</v>
      </c>
      <c r="E30" s="33">
        <v>0.45663392096578564</v>
      </c>
      <c r="F30" s="33">
        <v>1.0233709207630435</v>
      </c>
      <c r="G30" s="33">
        <v>0.91175555768210237</v>
      </c>
      <c r="H30" s="33">
        <v>1.0347705040884128</v>
      </c>
      <c r="I30" s="33">
        <v>7.7028068862275427</v>
      </c>
      <c r="J30" s="33">
        <v>7.6831038486260343</v>
      </c>
      <c r="K30" s="33">
        <v>0.78188282246451368</v>
      </c>
      <c r="L30" s="32" t="s">
        <v>45</v>
      </c>
      <c r="M30" s="1"/>
      <c r="N30" s="1"/>
      <c r="O30" s="1"/>
    </row>
    <row r="31" spans="1:15" ht="15" x14ac:dyDescent="0.25">
      <c r="A31" s="14" t="s">
        <v>6</v>
      </c>
      <c r="B31" s="33">
        <v>1.0678076440835371</v>
      </c>
      <c r="C31" s="33">
        <v>1.0254070645862028</v>
      </c>
      <c r="D31" s="33">
        <v>0.3460446257489187</v>
      </c>
      <c r="E31" s="33">
        <v>1.4059121733555118</v>
      </c>
      <c r="F31" s="33">
        <v>7.916499723436595</v>
      </c>
      <c r="G31" s="33">
        <v>0.70339382046009324</v>
      </c>
      <c r="H31" s="33">
        <v>0.88358570692917449</v>
      </c>
      <c r="I31" s="33">
        <v>2.1907716997750604</v>
      </c>
      <c r="J31" s="33">
        <v>2.1755713593149184</v>
      </c>
      <c r="K31" s="33">
        <v>0.25381540741416631</v>
      </c>
      <c r="L31" s="32">
        <v>4.6588367207083876E-2</v>
      </c>
      <c r="M31" s="1"/>
      <c r="N31" s="1"/>
      <c r="O31" s="1"/>
    </row>
    <row r="32" spans="1:15" ht="15" x14ac:dyDescent="0.25">
      <c r="A32" s="14" t="s">
        <v>5</v>
      </c>
      <c r="B32" s="33">
        <v>0.55510319641548744</v>
      </c>
      <c r="C32" s="33">
        <v>0.46934906810947324</v>
      </c>
      <c r="D32" s="33">
        <v>4.2413272821986911E-2</v>
      </c>
      <c r="E32" s="33">
        <v>0.25010873550898349</v>
      </c>
      <c r="F32" s="33" t="s">
        <v>45</v>
      </c>
      <c r="G32" s="33">
        <v>1.4225966872265132</v>
      </c>
      <c r="H32" s="33">
        <v>1.1483120094735546</v>
      </c>
      <c r="I32" s="33">
        <v>2.6810768463073811</v>
      </c>
      <c r="J32" s="33">
        <v>2.6503345318964167</v>
      </c>
      <c r="K32" s="33">
        <v>0.45180699444558703</v>
      </c>
      <c r="L32" s="32" t="s">
        <v>45</v>
      </c>
      <c r="M32" s="1"/>
      <c r="N32" s="1"/>
      <c r="O32" s="1"/>
    </row>
    <row r="33" spans="1:15" ht="15" x14ac:dyDescent="0.25">
      <c r="A33" s="14" t="s">
        <v>4</v>
      </c>
      <c r="B33" s="33">
        <v>0.18527321107335598</v>
      </c>
      <c r="C33" s="33">
        <v>0.17003616139045311</v>
      </c>
      <c r="D33" s="33">
        <v>4.9715264438778224E-2</v>
      </c>
      <c r="E33" s="33">
        <v>0.23002256508617042</v>
      </c>
      <c r="F33" s="33">
        <v>0.17411285985929939</v>
      </c>
      <c r="G33" s="33">
        <v>0.25277122897980847</v>
      </c>
      <c r="H33" s="33">
        <v>0.17453520997076594</v>
      </c>
      <c r="I33" s="33">
        <v>1.3167831836327346</v>
      </c>
      <c r="J33" s="33">
        <v>1.3113207973744809</v>
      </c>
      <c r="K33" s="33">
        <v>0.15640485496811357</v>
      </c>
      <c r="L33" s="32" t="s">
        <v>45</v>
      </c>
      <c r="M33" s="1"/>
      <c r="N33" s="1"/>
      <c r="O33" s="1"/>
    </row>
    <row r="34" spans="1:15" ht="15" x14ac:dyDescent="0.25">
      <c r="A34" s="14" t="s">
        <v>3</v>
      </c>
      <c r="B34" s="33">
        <v>1.0409593746082142</v>
      </c>
      <c r="C34" s="33">
        <v>0.94688636284552308</v>
      </c>
      <c r="D34" s="33">
        <v>0.2189127597305891</v>
      </c>
      <c r="E34" s="33">
        <v>1.459563520888884</v>
      </c>
      <c r="F34" s="33">
        <v>3.8314206314125285</v>
      </c>
      <c r="G34" s="33">
        <v>1.5606007259902321</v>
      </c>
      <c r="H34" s="33">
        <v>1.3467761485118648</v>
      </c>
      <c r="I34" s="33">
        <v>2.298391764941492</v>
      </c>
      <c r="J34" s="33">
        <v>2.2646671832528433</v>
      </c>
      <c r="K34" s="33">
        <v>0.21052005760131734</v>
      </c>
      <c r="L34" s="32">
        <v>1.6870109599844925E-2</v>
      </c>
      <c r="M34" s="1"/>
      <c r="N34" s="1"/>
      <c r="O34" s="1"/>
    </row>
    <row r="35" spans="1:15" ht="15" x14ac:dyDescent="0.25">
      <c r="A35" s="14" t="s">
        <v>2</v>
      </c>
      <c r="B35" s="33">
        <v>0.26850577153707778</v>
      </c>
      <c r="C35" s="33">
        <v>0.24517398349194466</v>
      </c>
      <c r="D35" s="33">
        <v>0.13228567419671672</v>
      </c>
      <c r="E35" s="33">
        <v>0.47807914703974264</v>
      </c>
      <c r="F35" s="33">
        <v>2.1800280514239146E-2</v>
      </c>
      <c r="G35" s="33">
        <v>0.38705686869829226</v>
      </c>
      <c r="H35" s="33">
        <v>9.8619121547484145E-2</v>
      </c>
      <c r="I35" s="33">
        <v>0.36393263473053894</v>
      </c>
      <c r="J35" s="33">
        <v>0.35556833579796887</v>
      </c>
      <c r="K35" s="33" t="s">
        <v>45</v>
      </c>
      <c r="L35" s="32" t="s">
        <v>45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6.7464089921743318</v>
      </c>
      <c r="C37" s="31">
        <v>6.1825755751606941</v>
      </c>
      <c r="D37" s="31">
        <v>2.1626832074709958</v>
      </c>
      <c r="E37" s="31">
        <v>7.2466881586338721</v>
      </c>
      <c r="F37" s="31">
        <v>17.056016024618444</v>
      </c>
      <c r="G37" s="31">
        <v>9.3535736067292294</v>
      </c>
      <c r="H37" s="31">
        <v>6.0248018909412995</v>
      </c>
      <c r="I37" s="31">
        <v>28.704143005634709</v>
      </c>
      <c r="J37" s="31">
        <v>28.502012279993295</v>
      </c>
      <c r="K37" s="31">
        <v>2.8403229778729195</v>
      </c>
      <c r="L37" s="30">
        <v>0.12053494066732902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 t="s">
        <v>62</v>
      </c>
      <c r="C45" s="13" t="s">
        <v>62</v>
      </c>
      <c r="D45" s="13" t="s">
        <v>62</v>
      </c>
      <c r="E45" s="13" t="s">
        <v>62</v>
      </c>
      <c r="F45" s="13" t="s">
        <v>62</v>
      </c>
      <c r="G45" s="13" t="s">
        <v>62</v>
      </c>
      <c r="H45" s="13" t="s">
        <v>62</v>
      </c>
      <c r="I45" s="13" t="s">
        <v>62</v>
      </c>
      <c r="J45" s="13" t="s">
        <v>62</v>
      </c>
      <c r="K45" s="13" t="s">
        <v>62</v>
      </c>
      <c r="L45" s="13" t="s">
        <v>62</v>
      </c>
      <c r="M45" s="13" t="s">
        <v>62</v>
      </c>
      <c r="N45" s="12" t="s">
        <v>62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62</v>
      </c>
      <c r="C53" s="9" t="s">
        <v>62</v>
      </c>
      <c r="D53" s="9" t="s">
        <v>62</v>
      </c>
      <c r="E53" s="9" t="s">
        <v>62</v>
      </c>
      <c r="F53" s="9" t="s">
        <v>62</v>
      </c>
      <c r="G53" s="9" t="s">
        <v>62</v>
      </c>
      <c r="H53" s="9" t="s">
        <v>62</v>
      </c>
      <c r="I53" s="9" t="s">
        <v>62</v>
      </c>
      <c r="J53" s="9" t="s">
        <v>62</v>
      </c>
      <c r="K53" s="9" t="s">
        <v>62</v>
      </c>
      <c r="L53" s="9" t="s">
        <v>62</v>
      </c>
      <c r="M53" s="9" t="s">
        <v>62</v>
      </c>
      <c r="N53" s="8" t="s">
        <v>62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199" priority="23" stopIfTrue="1">
      <formula>LEN(TRIM(B42))=0</formula>
    </cfRule>
    <cfRule type="cellIs" dxfId="2198" priority="24" operator="equal">
      <formula>0</formula>
    </cfRule>
    <cfRule type="cellIs" dxfId="2197" priority="25" operator="lessThanOrEqual">
      <formula>80</formula>
    </cfRule>
    <cfRule type="cellIs" dxfId="2196" priority="26" operator="lessThan">
      <formula>99.95</formula>
    </cfRule>
    <cfRule type="cellIs" dxfId="2195" priority="27" operator="greaterThanOrEqual">
      <formula>99.95</formula>
    </cfRule>
  </conditionalFormatting>
  <conditionalFormatting sqref="B25:L37">
    <cfRule type="containsBlanks" dxfId="2194" priority="21" stopIfTrue="1">
      <formula>LEN(TRIM(B25))=0</formula>
    </cfRule>
    <cfRule type="expression" dxfId="2193" priority="22">
      <formula>$O42&lt;=80</formula>
    </cfRule>
    <cfRule type="expression" dxfId="2192" priority="28">
      <formula>B42&lt;=80</formula>
    </cfRule>
    <cfRule type="cellIs" dxfId="2191" priority="29" operator="equal">
      <formula>0</formula>
    </cfRule>
    <cfRule type="cellIs" dxfId="2190" priority="30" operator="lessThan">
      <formula>0.09995</formula>
    </cfRule>
    <cfRule type="cellIs" dxfId="2189" priority="31" operator="lessThan">
      <formula>0.9995</formula>
    </cfRule>
    <cfRule type="cellIs" dxfId="2188" priority="32" operator="lessThan">
      <formula>9.995</formula>
    </cfRule>
    <cfRule type="cellIs" dxfId="2187" priority="33" operator="lessThan">
      <formula>99.95</formula>
    </cfRule>
    <cfRule type="cellIs" dxfId="2186" priority="40" operator="greaterThanOrEqual">
      <formula>99.95</formula>
    </cfRule>
  </conditionalFormatting>
  <conditionalFormatting sqref="B6:N18">
    <cfRule type="containsBlanks" dxfId="2185" priority="18" stopIfTrue="1">
      <formula>LEN(TRIM(B6))=0</formula>
    </cfRule>
    <cfRule type="expression" dxfId="2184" priority="19">
      <formula>$O42&lt;=80</formula>
    </cfRule>
    <cfRule type="expression" dxfId="2183" priority="20">
      <formula>B42&lt;=80</formula>
    </cfRule>
    <cfRule type="cellIs" dxfId="2182" priority="34" operator="equal">
      <formula>0</formula>
    </cfRule>
    <cfRule type="cellIs" dxfId="2181" priority="35" operator="lessThan">
      <formula>0.09995</formula>
    </cfRule>
    <cfRule type="cellIs" dxfId="2180" priority="36" operator="lessThan">
      <formula>0.9995</formula>
    </cfRule>
    <cfRule type="cellIs" dxfId="2179" priority="37" operator="lessThan">
      <formula>9.995</formula>
    </cfRule>
    <cfRule type="cellIs" dxfId="2178" priority="38" operator="lessThan">
      <formula>99.95</formula>
    </cfRule>
    <cfRule type="cellIs" dxfId="2177" priority="39" operator="greaterThanOrEqual">
      <formula>99.95</formula>
    </cfRule>
  </conditionalFormatting>
  <conditionalFormatting sqref="O6:O18">
    <cfRule type="containsBlanks" dxfId="2176" priority="8" stopIfTrue="1">
      <formula>LEN(TRIM(O6))=0</formula>
    </cfRule>
    <cfRule type="expression" dxfId="2175" priority="14">
      <formula>$O42&lt;=80</formula>
    </cfRule>
  </conditionalFormatting>
  <conditionalFormatting sqref="O6:O18">
    <cfRule type="cellIs" dxfId="2174" priority="16" operator="lessThan">
      <formula>99.95</formula>
    </cfRule>
    <cfRule type="cellIs" dxfId="2173" priority="17" operator="greaterThanOrEqual">
      <formula>99.95</formula>
    </cfRule>
  </conditionalFormatting>
  <conditionalFormatting sqref="B20:N20 C19:N19">
    <cfRule type="cellIs" dxfId="2172" priority="9" operator="lessThan">
      <formula>0.09995</formula>
    </cfRule>
    <cfRule type="cellIs" dxfId="2171" priority="10" operator="lessThan">
      <formula>0.9995</formula>
    </cfRule>
    <cfRule type="cellIs" dxfId="2170" priority="11" operator="lessThan">
      <formula>9.995</formula>
    </cfRule>
    <cfRule type="cellIs" dxfId="2169" priority="12" operator="lessThan">
      <formula>99.95</formula>
    </cfRule>
    <cfRule type="cellIs" dxfId="2168" priority="13" operator="greaterThanOrEqual">
      <formula>99.5</formula>
    </cfRule>
  </conditionalFormatting>
  <conditionalFormatting sqref="O6:O17">
    <cfRule type="cellIs" dxfId="2167" priority="15" operator="equal">
      <formula>0</formula>
    </cfRule>
  </conditionalFormatting>
  <conditionalFormatting sqref="B19">
    <cfRule type="cellIs" dxfId="2166" priority="2" operator="lessThan">
      <formula>0.09995</formula>
    </cfRule>
    <cfRule type="cellIs" dxfId="2165" priority="3" operator="lessThan">
      <formula>0.9995</formula>
    </cfRule>
    <cfRule type="cellIs" dxfId="2164" priority="4" operator="lessThan">
      <formula>9.995</formula>
    </cfRule>
    <cfRule type="cellIs" dxfId="2163" priority="5" operator="lessThan">
      <formula>99.95</formula>
    </cfRule>
    <cfRule type="cellIs" dxfId="2162" priority="6" operator="greaterThanOrEqual">
      <formula>99.5</formula>
    </cfRule>
  </conditionalFormatting>
  <conditionalFormatting sqref="B6:O20 B25:L37 B42:O54">
    <cfRule type="cellIs" dxfId="2161" priority="1" operator="equal">
      <formula>"*"</formula>
    </cfRule>
    <cfRule type="cellIs" dxfId="21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A9431-427A-4C87-A70F-003631E6ACEE}">
  <sheetPr codeName="Sheet17"/>
  <dimension ref="A1:Q56"/>
  <sheetViews>
    <sheetView view="pageBreakPreview" zoomScale="85" zoomScaleNormal="100" zoomScaleSheetLayoutView="85" workbookViewId="0">
      <selection activeCell="I29" sqref="I2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3.13</v>
      </c>
      <c r="C1" s="56" t="s">
        <v>40</v>
      </c>
      <c r="D1" s="1"/>
      <c r="E1" s="1"/>
      <c r="F1" s="1"/>
      <c r="G1" s="55" t="s">
        <v>39</v>
      </c>
      <c r="H1" s="55" t="s">
        <v>72</v>
      </c>
      <c r="I1" s="55"/>
      <c r="J1" s="55"/>
      <c r="K1" s="1"/>
      <c r="L1" s="61" t="s">
        <v>38</v>
      </c>
      <c r="M1" s="61"/>
      <c r="N1" s="54" t="s">
        <v>67</v>
      </c>
      <c r="O1" s="54"/>
      <c r="Q1">
        <v>13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62</v>
      </c>
      <c r="C6" s="50" t="s">
        <v>62</v>
      </c>
      <c r="D6" s="50" t="s">
        <v>62</v>
      </c>
      <c r="E6" s="50" t="s">
        <v>62</v>
      </c>
      <c r="F6" s="50" t="s">
        <v>62</v>
      </c>
      <c r="G6" s="50" t="s">
        <v>62</v>
      </c>
      <c r="H6" s="50" t="s">
        <v>62</v>
      </c>
      <c r="I6" s="50" t="s">
        <v>62</v>
      </c>
      <c r="J6" s="50" t="s">
        <v>62</v>
      </c>
      <c r="K6" s="50" t="s">
        <v>62</v>
      </c>
      <c r="L6" s="50" t="s">
        <v>62</v>
      </c>
      <c r="M6" s="50" t="s">
        <v>62</v>
      </c>
      <c r="N6" s="50" t="s">
        <v>62</v>
      </c>
      <c r="O6" s="51">
        <v>0</v>
      </c>
    </row>
    <row r="7" spans="1:17" ht="15" x14ac:dyDescent="0.25">
      <c r="A7" s="14" t="s">
        <v>11</v>
      </c>
      <c r="B7" s="50">
        <v>45.33051600959535</v>
      </c>
      <c r="C7" s="50">
        <v>34.369863341804098</v>
      </c>
      <c r="D7" s="50">
        <v>45.961026888449233</v>
      </c>
      <c r="E7" s="50">
        <v>178.84331470676344</v>
      </c>
      <c r="F7" s="50">
        <v>30.783607982199918</v>
      </c>
      <c r="G7" s="50">
        <v>181.82900908744611</v>
      </c>
      <c r="H7" s="50">
        <v>14.083270755110545</v>
      </c>
      <c r="I7" s="50">
        <v>158.78981070087605</v>
      </c>
      <c r="J7" s="50">
        <v>154.86048581449634</v>
      </c>
      <c r="K7" s="50">
        <v>25.16154307467669</v>
      </c>
      <c r="L7" s="50">
        <v>0.3450609468019622</v>
      </c>
      <c r="M7" s="50">
        <v>6.4621041903699226</v>
      </c>
      <c r="N7" s="50">
        <v>6.6433479349186468</v>
      </c>
      <c r="O7" s="51">
        <v>22.61854210898796</v>
      </c>
    </row>
    <row r="8" spans="1:17" ht="15" x14ac:dyDescent="0.25">
      <c r="A8" s="14" t="s">
        <v>10</v>
      </c>
      <c r="B8" s="50">
        <v>71.268265549611925</v>
      </c>
      <c r="C8" s="50">
        <v>67.282963041827429</v>
      </c>
      <c r="D8" s="50">
        <v>133.60441543677283</v>
      </c>
      <c r="E8" s="50">
        <v>89.700229571260152</v>
      </c>
      <c r="F8" s="50">
        <v>88.111009719600091</v>
      </c>
      <c r="G8" s="50">
        <v>66.113180288395753</v>
      </c>
      <c r="H8" s="50">
        <v>16.377321650449417</v>
      </c>
      <c r="I8" s="50">
        <v>586.96581497797365</v>
      </c>
      <c r="J8" s="50">
        <v>585.53710915194142</v>
      </c>
      <c r="K8" s="50">
        <v>19.45548825256974</v>
      </c>
      <c r="L8" s="50">
        <v>8.309953382162219E-2</v>
      </c>
      <c r="M8" s="50">
        <v>7.0804014125488006</v>
      </c>
      <c r="N8" s="50">
        <v>12.529691629955948</v>
      </c>
      <c r="O8" s="51">
        <v>22.491153573956119</v>
      </c>
    </row>
    <row r="9" spans="1:17" ht="15" x14ac:dyDescent="0.25">
      <c r="A9" s="14" t="s">
        <v>9</v>
      </c>
      <c r="B9" s="50">
        <v>30.908685741342005</v>
      </c>
      <c r="C9" s="50">
        <v>29.35564684879542</v>
      </c>
      <c r="D9" s="50">
        <v>65.792905844155783</v>
      </c>
      <c r="E9" s="50">
        <v>34.939105542344976</v>
      </c>
      <c r="F9" s="50">
        <v>55.329767316017197</v>
      </c>
      <c r="G9" s="50">
        <v>25.763750705815912</v>
      </c>
      <c r="H9" s="50">
        <v>9.0113802863802945</v>
      </c>
      <c r="I9" s="50">
        <v>385.83874025974035</v>
      </c>
      <c r="J9" s="50">
        <v>385.28198560698769</v>
      </c>
      <c r="K9" s="50">
        <v>10.023571428571433</v>
      </c>
      <c r="L9" s="50">
        <v>0.11565684705463382</v>
      </c>
      <c r="M9" s="50">
        <v>6.9368286512632613</v>
      </c>
      <c r="N9" s="50">
        <v>6.5574025974025991</v>
      </c>
      <c r="O9" s="51">
        <v>43.595187544232125</v>
      </c>
    </row>
    <row r="10" spans="1:17" ht="15" x14ac:dyDescent="0.25">
      <c r="A10" s="14" t="s">
        <v>8</v>
      </c>
      <c r="B10" s="50">
        <v>24.906383993892728</v>
      </c>
      <c r="C10" s="50">
        <v>23.092182577228591</v>
      </c>
      <c r="D10" s="50">
        <v>48.689722192579787</v>
      </c>
      <c r="E10" s="50">
        <v>36.701827563126706</v>
      </c>
      <c r="F10" s="50">
        <v>18.306898675346893</v>
      </c>
      <c r="G10" s="50">
        <v>30.096241152357855</v>
      </c>
      <c r="H10" s="50">
        <v>6.658823818472178</v>
      </c>
      <c r="I10" s="50">
        <v>549.34357133484934</v>
      </c>
      <c r="J10" s="50">
        <v>548.69319156354686</v>
      </c>
      <c r="K10" s="50">
        <v>13.052215074114121</v>
      </c>
      <c r="L10" s="50">
        <v>8.6516091462581698E-2</v>
      </c>
      <c r="M10" s="50">
        <v>7.0629031089113496</v>
      </c>
      <c r="N10" s="50">
        <v>8.628399389274124</v>
      </c>
      <c r="O10" s="51">
        <v>71.197169143665889</v>
      </c>
    </row>
    <row r="11" spans="1:17" ht="15" x14ac:dyDescent="0.25">
      <c r="A11" s="14" t="s">
        <v>7</v>
      </c>
      <c r="B11" s="50">
        <v>15.636273267931603</v>
      </c>
      <c r="C11" s="50">
        <v>14.512341665704255</v>
      </c>
      <c r="D11" s="50">
        <v>29.244179916259867</v>
      </c>
      <c r="E11" s="50">
        <v>26.651812036514059</v>
      </c>
      <c r="F11" s="50">
        <v>7.9966556465909804</v>
      </c>
      <c r="G11" s="50">
        <v>18.645182518701866</v>
      </c>
      <c r="H11" s="50">
        <v>5.7616645105648994</v>
      </c>
      <c r="I11" s="50">
        <v>308.1412332902114</v>
      </c>
      <c r="J11" s="50">
        <v>307.73831089598229</v>
      </c>
      <c r="K11" s="50">
        <v>7.8636535144458835</v>
      </c>
      <c r="L11" s="50">
        <v>0.16388534684636957</v>
      </c>
      <c r="M11" s="50">
        <v>6.7854598753999209</v>
      </c>
      <c r="N11" s="50">
        <v>4.5142388960758959</v>
      </c>
      <c r="O11" s="51">
        <v>32.82377919320593</v>
      </c>
    </row>
    <row r="12" spans="1:17" ht="15" x14ac:dyDescent="0.25">
      <c r="A12" s="14" t="s">
        <v>6</v>
      </c>
      <c r="B12" s="50">
        <v>44.724183006536038</v>
      </c>
      <c r="C12" s="50">
        <v>40.302226181301606</v>
      </c>
      <c r="D12" s="50">
        <v>84.022802024035471</v>
      </c>
      <c r="E12" s="50">
        <v>78.57437172051921</v>
      </c>
      <c r="F12" s="50">
        <v>41.154575163398725</v>
      </c>
      <c r="G12" s="50">
        <v>73.356947996589824</v>
      </c>
      <c r="H12" s="50">
        <v>17.166918049271001</v>
      </c>
      <c r="I12" s="50">
        <v>477.15583333333325</v>
      </c>
      <c r="J12" s="50">
        <v>475.57058968712704</v>
      </c>
      <c r="K12" s="50">
        <v>23.916094771241848</v>
      </c>
      <c r="L12" s="50">
        <v>0.11127783499100595</v>
      </c>
      <c r="M12" s="50">
        <v>6.9535913325182213</v>
      </c>
      <c r="N12" s="50">
        <v>9.8917647058823519</v>
      </c>
      <c r="O12" s="51">
        <v>3.6093418259023369</v>
      </c>
    </row>
    <row r="13" spans="1:17" ht="15" x14ac:dyDescent="0.25">
      <c r="A13" s="14" t="s">
        <v>5</v>
      </c>
      <c r="B13" s="50">
        <v>27.843168630904</v>
      </c>
      <c r="C13" s="50">
        <v>24.607795899630517</v>
      </c>
      <c r="D13" s="50">
        <v>33.989475708130492</v>
      </c>
      <c r="E13" s="50">
        <v>40.534188604943147</v>
      </c>
      <c r="F13" s="50">
        <v>14.007382823083185</v>
      </c>
      <c r="G13" s="50">
        <v>53.67240761900274</v>
      </c>
      <c r="H13" s="50">
        <v>11.748835351409184</v>
      </c>
      <c r="I13" s="50">
        <v>736.77241533459699</v>
      </c>
      <c r="J13" s="50">
        <v>735.61255460595009</v>
      </c>
      <c r="K13" s="50">
        <v>20.722058159487052</v>
      </c>
      <c r="L13" s="50">
        <v>0.31202833935166113</v>
      </c>
      <c r="M13" s="50">
        <v>6.5058059602600107</v>
      </c>
      <c r="N13" s="50">
        <v>10.765635329179075</v>
      </c>
      <c r="O13" s="51">
        <v>52.243453644727538</v>
      </c>
    </row>
    <row r="14" spans="1:17" ht="15" x14ac:dyDescent="0.25">
      <c r="A14" s="14" t="s">
        <v>4</v>
      </c>
      <c r="B14" s="50">
        <v>26.958776360544206</v>
      </c>
      <c r="C14" s="50">
        <v>24.785590826228919</v>
      </c>
      <c r="D14" s="50">
        <v>39.128819398727202</v>
      </c>
      <c r="E14" s="50">
        <v>29.633029414582754</v>
      </c>
      <c r="F14" s="50">
        <v>34.424538170823872</v>
      </c>
      <c r="G14" s="50">
        <v>36.051518485655137</v>
      </c>
      <c r="H14" s="50">
        <v>9.7139298796441782</v>
      </c>
      <c r="I14" s="50">
        <v>146.57912925170069</v>
      </c>
      <c r="J14" s="50">
        <v>145.80005593722569</v>
      </c>
      <c r="K14" s="50">
        <v>12.466293650793634</v>
      </c>
      <c r="L14" s="50">
        <v>0.8800500444645557</v>
      </c>
      <c r="M14" s="50">
        <v>6.0554926307852446</v>
      </c>
      <c r="N14" s="50">
        <v>3.5706639455782314</v>
      </c>
      <c r="O14" s="51">
        <v>52.016985138004202</v>
      </c>
    </row>
    <row r="15" spans="1:17" ht="15" x14ac:dyDescent="0.25">
      <c r="A15" s="14" t="s">
        <v>3</v>
      </c>
      <c r="B15" s="50" t="s">
        <v>62</v>
      </c>
      <c r="C15" s="50" t="s">
        <v>62</v>
      </c>
      <c r="D15" s="50" t="s">
        <v>62</v>
      </c>
      <c r="E15" s="50" t="s">
        <v>62</v>
      </c>
      <c r="F15" s="50" t="s">
        <v>62</v>
      </c>
      <c r="G15" s="50" t="s">
        <v>62</v>
      </c>
      <c r="H15" s="50" t="s">
        <v>62</v>
      </c>
      <c r="I15" s="50" t="s">
        <v>62</v>
      </c>
      <c r="J15" s="50" t="s">
        <v>62</v>
      </c>
      <c r="K15" s="50" t="s">
        <v>62</v>
      </c>
      <c r="L15" s="50" t="s">
        <v>62</v>
      </c>
      <c r="M15" s="50" t="s">
        <v>62</v>
      </c>
      <c r="N15" s="50" t="s">
        <v>62</v>
      </c>
      <c r="O15" s="51">
        <v>0</v>
      </c>
    </row>
    <row r="16" spans="1:17" ht="15" x14ac:dyDescent="0.25">
      <c r="A16" s="14" t="s">
        <v>2</v>
      </c>
      <c r="B16" s="50">
        <v>82.7760416666667</v>
      </c>
      <c r="C16" s="50">
        <v>71.579948971014502</v>
      </c>
      <c r="D16" s="50">
        <v>92.474193548387106</v>
      </c>
      <c r="E16" s="50">
        <v>138.59718309859201</v>
      </c>
      <c r="F16" s="50">
        <v>95.816666666666706</v>
      </c>
      <c r="G16" s="50">
        <v>185.73478260869601</v>
      </c>
      <c r="H16" s="50">
        <v>37.674358974358995</v>
      </c>
      <c r="I16" s="50">
        <v>29.892499999999998</v>
      </c>
      <c r="J16" s="50">
        <v>25.878771347826078</v>
      </c>
      <c r="K16" s="50">
        <v>29.5208333333333</v>
      </c>
      <c r="L16" s="50">
        <v>1.5488166189124828</v>
      </c>
      <c r="M16" s="50">
        <v>5.81</v>
      </c>
      <c r="N16" s="50">
        <v>6.46</v>
      </c>
      <c r="O16" s="51">
        <v>1.93913658881812</v>
      </c>
    </row>
    <row r="17" spans="1:15" ht="15" x14ac:dyDescent="0.25">
      <c r="A17" s="14" t="s">
        <v>1</v>
      </c>
      <c r="B17" s="50">
        <v>19.573646583715334</v>
      </c>
      <c r="C17" s="50">
        <v>17.611169661076456</v>
      </c>
      <c r="D17" s="50">
        <v>17.525297336121813</v>
      </c>
      <c r="E17" s="50">
        <v>21.436859533099057</v>
      </c>
      <c r="F17" s="50">
        <v>40.467510732736649</v>
      </c>
      <c r="G17" s="50">
        <v>32.556020614447192</v>
      </c>
      <c r="H17" s="50">
        <v>6.3471193726596411</v>
      </c>
      <c r="I17" s="50">
        <v>40.328421741977742</v>
      </c>
      <c r="J17" s="50">
        <v>39.624886136499534</v>
      </c>
      <c r="K17" s="50">
        <v>6.2527286618642233</v>
      </c>
      <c r="L17" s="50">
        <v>2.136522640908054</v>
      </c>
      <c r="M17" s="50">
        <v>5.6702925005676681</v>
      </c>
      <c r="N17" s="50">
        <v>1.89177472167649</v>
      </c>
      <c r="O17" s="51">
        <v>15.27</v>
      </c>
    </row>
    <row r="18" spans="1:15" ht="15" x14ac:dyDescent="0.25">
      <c r="A18" s="47" t="s">
        <v>0</v>
      </c>
      <c r="B18" s="49">
        <v>30.647614150092966</v>
      </c>
      <c r="C18" s="49">
        <v>27.749550221960135</v>
      </c>
      <c r="D18" s="49">
        <v>50.0323141230703</v>
      </c>
      <c r="E18" s="49">
        <v>49.125953453056354</v>
      </c>
      <c r="F18" s="49">
        <v>31.87720194807056</v>
      </c>
      <c r="G18" s="49">
        <v>48.076707500544615</v>
      </c>
      <c r="H18" s="49">
        <v>9.7354628632212794</v>
      </c>
      <c r="I18" s="49">
        <v>413.31053451189189</v>
      </c>
      <c r="J18" s="49">
        <v>412.27159686280515</v>
      </c>
      <c r="K18" s="49">
        <v>14.477962438239153</v>
      </c>
      <c r="L18" s="49">
        <v>0.39132075654298243</v>
      </c>
      <c r="M18" s="49">
        <v>6.4074671155212393</v>
      </c>
      <c r="N18" s="49">
        <v>7.2551445072442844</v>
      </c>
      <c r="O18" s="48">
        <v>317.80474876150021</v>
      </c>
    </row>
    <row r="19" spans="1:15" ht="15" x14ac:dyDescent="0.25">
      <c r="A19" s="47" t="s">
        <v>33</v>
      </c>
      <c r="B19" s="60">
        <v>105.67291666666701</v>
      </c>
      <c r="C19" s="46">
        <v>93.269389362319203</v>
      </c>
      <c r="D19" s="46">
        <v>223.238709677419</v>
      </c>
      <c r="E19" s="46">
        <v>232.43380281690099</v>
      </c>
      <c r="F19" s="46">
        <v>157.96666666666701</v>
      </c>
      <c r="G19" s="46">
        <v>231.88260869565201</v>
      </c>
      <c r="H19" s="46">
        <v>50.569230769230799</v>
      </c>
      <c r="I19" s="46">
        <v>1340.3575000000001</v>
      </c>
      <c r="J19" s="46">
        <v>1339.1107909130435</v>
      </c>
      <c r="K19" s="46">
        <v>33.483333333333299</v>
      </c>
      <c r="L19" s="46">
        <v>2.2387211385683377</v>
      </c>
      <c r="M19" s="46">
        <v>7.48</v>
      </c>
      <c r="N19" s="45">
        <v>18.3</v>
      </c>
      <c r="O19" s="44"/>
    </row>
    <row r="20" spans="1:15" ht="15.75" thickBot="1" x14ac:dyDescent="0.3">
      <c r="A20" s="43" t="s">
        <v>32</v>
      </c>
      <c r="B20" s="42">
        <v>4.9604166666666698</v>
      </c>
      <c r="C20" s="42">
        <v>4.5869427536231919</v>
      </c>
      <c r="D20" s="42">
        <v>8.0516129032258092</v>
      </c>
      <c r="E20" s="42">
        <v>3.6169014084506999</v>
      </c>
      <c r="F20" s="42" t="s">
        <v>43</v>
      </c>
      <c r="G20" s="42">
        <v>3.1608695652173902</v>
      </c>
      <c r="H20" s="42">
        <v>2.4820512820512799</v>
      </c>
      <c r="I20" s="42">
        <v>18.5</v>
      </c>
      <c r="J20" s="42">
        <v>18.171152173913043</v>
      </c>
      <c r="K20" s="42">
        <v>3.4708333333333301</v>
      </c>
      <c r="L20" s="42">
        <v>3.3113112148259065E-2</v>
      </c>
      <c r="M20" s="42">
        <v>5.65</v>
      </c>
      <c r="N20" s="41">
        <v>1.0900000000000001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1.0253101851851851</v>
      </c>
      <c r="C26" s="33">
        <v>0.77739620127675768</v>
      </c>
      <c r="D26" s="33">
        <v>1.0395714220487169</v>
      </c>
      <c r="E26" s="33">
        <v>4.0451750446059149</v>
      </c>
      <c r="F26" s="33">
        <v>0.69628033341196671</v>
      </c>
      <c r="G26" s="33">
        <v>4.1127070986799543</v>
      </c>
      <c r="H26" s="33">
        <v>0.31854305260674654</v>
      </c>
      <c r="I26" s="33">
        <v>3.5915940198159921</v>
      </c>
      <c r="J26" s="33">
        <v>3.5027184194135179</v>
      </c>
      <c r="K26" s="33">
        <v>0.5691174215616891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1.6029055054258081</v>
      </c>
      <c r="C27" s="33">
        <v>1.5132714546845543</v>
      </c>
      <c r="D27" s="33">
        <v>3.0049174257470912</v>
      </c>
      <c r="E27" s="33">
        <v>2.0174616389063322</v>
      </c>
      <c r="F27" s="33">
        <v>1.9817182511598659</v>
      </c>
      <c r="G27" s="33">
        <v>1.4869616911289574</v>
      </c>
      <c r="H27" s="33">
        <v>0.36834485637033437</v>
      </c>
      <c r="I27" s="33">
        <v>13.201538287331918</v>
      </c>
      <c r="J27" s="33">
        <v>13.16940504518662</v>
      </c>
      <c r="K27" s="33">
        <v>0.43757637414484518</v>
      </c>
      <c r="L27" s="32" t="s">
        <v>45</v>
      </c>
      <c r="M27" s="1"/>
      <c r="N27" s="1"/>
      <c r="O27" s="1"/>
    </row>
    <row r="28" spans="1:15" ht="15" x14ac:dyDescent="0.25">
      <c r="A28" s="14" t="s">
        <v>9</v>
      </c>
      <c r="B28" s="33">
        <v>1.3474699516395381</v>
      </c>
      <c r="C28" s="33">
        <v>1.2797649298554832</v>
      </c>
      <c r="D28" s="33">
        <v>2.8682540693559773</v>
      </c>
      <c r="E28" s="33">
        <v>1.5231768587462493</v>
      </c>
      <c r="F28" s="33">
        <v>2.4121115829204944</v>
      </c>
      <c r="G28" s="33">
        <v>1.1231755438628874</v>
      </c>
      <c r="H28" s="33">
        <v>0.39285281361714514</v>
      </c>
      <c r="I28" s="33">
        <v>16.820712243453645</v>
      </c>
      <c r="J28" s="33">
        <v>16.79644041995077</v>
      </c>
      <c r="K28" s="33">
        <v>0.43697947629157835</v>
      </c>
      <c r="L28" s="32" t="s">
        <v>45</v>
      </c>
      <c r="M28" s="1"/>
      <c r="N28" s="1"/>
      <c r="O28" s="1"/>
    </row>
    <row r="29" spans="1:15" ht="15" x14ac:dyDescent="0.25">
      <c r="A29" s="14" t="s">
        <v>8</v>
      </c>
      <c r="B29" s="33">
        <v>1.7732640339702734</v>
      </c>
      <c r="C29" s="33">
        <v>1.6440980288473586</v>
      </c>
      <c r="D29" s="33">
        <v>3.4665703865032058</v>
      </c>
      <c r="E29" s="33">
        <v>2.6130662248935907</v>
      </c>
      <c r="F29" s="33">
        <v>1.3033993614846258</v>
      </c>
      <c r="G29" s="33">
        <v>2.1427671719129804</v>
      </c>
      <c r="H29" s="33">
        <v>0.47408940570163483</v>
      </c>
      <c r="I29" s="33">
        <v>39.111707166312755</v>
      </c>
      <c r="J29" s="33">
        <v>39.065401967727716</v>
      </c>
      <c r="K29" s="33">
        <v>0.92928076433120876</v>
      </c>
      <c r="L29" s="32" t="s">
        <v>45</v>
      </c>
      <c r="M29" s="1"/>
      <c r="N29" s="1"/>
      <c r="O29" s="1"/>
    </row>
    <row r="30" spans="1:15" ht="15" x14ac:dyDescent="0.25">
      <c r="A30" s="14" t="s">
        <v>7</v>
      </c>
      <c r="B30" s="33">
        <v>0.51324158115121543</v>
      </c>
      <c r="C30" s="33">
        <v>0.47634989841143882</v>
      </c>
      <c r="D30" s="33">
        <v>0.95990450425770135</v>
      </c>
      <c r="E30" s="33">
        <v>0.87481319338536545</v>
      </c>
      <c r="F30" s="33">
        <v>0.26248045922780572</v>
      </c>
      <c r="G30" s="33">
        <v>0.61200535401089329</v>
      </c>
      <c r="H30" s="33">
        <v>0.18911960368011316</v>
      </c>
      <c r="I30" s="33">
        <v>10.114359801840056</v>
      </c>
      <c r="J30" s="33">
        <v>10.101134366139881</v>
      </c>
      <c r="K30" s="33">
        <v>0.25811482661004947</v>
      </c>
      <c r="L30" s="32" t="s">
        <v>45</v>
      </c>
      <c r="M30" s="1"/>
      <c r="N30" s="1"/>
      <c r="O30" s="1"/>
    </row>
    <row r="31" spans="1:15" ht="15" x14ac:dyDescent="0.25">
      <c r="A31" s="14" t="s">
        <v>6</v>
      </c>
      <c r="B31" s="33">
        <v>0.16142486435480105</v>
      </c>
      <c r="C31" s="33">
        <v>0.14546451063314811</v>
      </c>
      <c r="D31" s="33">
        <v>0.30326701367486275</v>
      </c>
      <c r="E31" s="33">
        <v>0.28360176629486772</v>
      </c>
      <c r="F31" s="33">
        <v>0.14854092946449651</v>
      </c>
      <c r="G31" s="33">
        <v>0.26477030062463425</v>
      </c>
      <c r="H31" s="33">
        <v>6.1961275337071575E-2</v>
      </c>
      <c r="I31" s="33">
        <v>1.7222185067232842</v>
      </c>
      <c r="J31" s="33">
        <v>1.7164968205267863</v>
      </c>
      <c r="K31" s="33">
        <v>8.6321361170087388E-2</v>
      </c>
      <c r="L31" s="32" t="s">
        <v>45</v>
      </c>
      <c r="M31" s="1"/>
      <c r="N31" s="1"/>
      <c r="O31" s="1"/>
    </row>
    <row r="32" spans="1:15" ht="15" x14ac:dyDescent="0.25">
      <c r="A32" s="14" t="s">
        <v>5</v>
      </c>
      <c r="B32" s="33">
        <v>1.454623289690965</v>
      </c>
      <c r="C32" s="33">
        <v>1.2855962443812632</v>
      </c>
      <c r="D32" s="33">
        <v>1.7757275985663079</v>
      </c>
      <c r="E32" s="33">
        <v>2.1176460034089906</v>
      </c>
      <c r="F32" s="33">
        <v>0.73179405520169916</v>
      </c>
      <c r="G32" s="33">
        <v>2.804031939444291</v>
      </c>
      <c r="H32" s="33">
        <v>0.61379973506088181</v>
      </c>
      <c r="I32" s="33">
        <v>38.49153552724696</v>
      </c>
      <c r="J32" s="33">
        <v>38.430940397035556</v>
      </c>
      <c r="K32" s="33">
        <v>1.0825918848785097</v>
      </c>
      <c r="L32" s="32">
        <v>1.6301438082759825E-2</v>
      </c>
      <c r="M32" s="1"/>
      <c r="N32" s="1"/>
      <c r="O32" s="1"/>
    </row>
    <row r="33" spans="1:15" ht="15" x14ac:dyDescent="0.25">
      <c r="A33" s="14" t="s">
        <v>4</v>
      </c>
      <c r="B33" s="33">
        <v>1.4023142692852071</v>
      </c>
      <c r="C33" s="33">
        <v>1.2892717096446029</v>
      </c>
      <c r="D33" s="33">
        <v>2.0353632171312435</v>
      </c>
      <c r="E33" s="33">
        <v>1.5414208506523925</v>
      </c>
      <c r="F33" s="33">
        <v>1.7906606904144038</v>
      </c>
      <c r="G33" s="33">
        <v>1.875291301270807</v>
      </c>
      <c r="H33" s="33">
        <v>0.50528934618106613</v>
      </c>
      <c r="I33" s="33">
        <v>7.6246043878273122</v>
      </c>
      <c r="J33" s="33">
        <v>7.5840793428068505</v>
      </c>
      <c r="K33" s="33">
        <v>0.64845901155932861</v>
      </c>
      <c r="L33" s="32">
        <v>4.5777550083612728E-2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0.16051405107336664</v>
      </c>
      <c r="C35" s="33">
        <v>0.13880329807542816</v>
      </c>
      <c r="D35" s="33">
        <v>0.17932009223112599</v>
      </c>
      <c r="E35" s="33">
        <v>0.26875886885360412</v>
      </c>
      <c r="F35" s="33">
        <v>0.18580160415192293</v>
      </c>
      <c r="G35" s="33">
        <v>0.36016511277270186</v>
      </c>
      <c r="H35" s="33">
        <v>7.3055727947447829E-2</v>
      </c>
      <c r="I35" s="33">
        <v>5.7965640481245653E-2</v>
      </c>
      <c r="J35" s="33">
        <v>5.0182472394227559E-2</v>
      </c>
      <c r="K35" s="33">
        <v>5.7244928049068187E-2</v>
      </c>
      <c r="L35" s="32" t="s">
        <v>45</v>
      </c>
      <c r="M35" s="1"/>
      <c r="N35" s="1"/>
      <c r="O35" s="1"/>
    </row>
    <row r="36" spans="1:15" ht="15" x14ac:dyDescent="0.25">
      <c r="A36" s="14" t="s">
        <v>1</v>
      </c>
      <c r="B36" s="33">
        <v>0.2988895833333331</v>
      </c>
      <c r="C36" s="33">
        <v>0.26892256072463749</v>
      </c>
      <c r="D36" s="33">
        <v>0.26761129032258008</v>
      </c>
      <c r="E36" s="33">
        <v>0.32734084507042255</v>
      </c>
      <c r="F36" s="33">
        <v>0.61793888888888859</v>
      </c>
      <c r="G36" s="33">
        <v>0.49713043478260865</v>
      </c>
      <c r="H36" s="33">
        <v>9.6920512820512714E-2</v>
      </c>
      <c r="I36" s="33">
        <v>0.615815</v>
      </c>
      <c r="J36" s="33">
        <v>0.60507201130434785</v>
      </c>
      <c r="K36" s="33">
        <v>9.5479166666666684E-2</v>
      </c>
      <c r="L36" s="32">
        <v>3.2624700726665984E-2</v>
      </c>
      <c r="M36" s="1"/>
      <c r="N36" s="1"/>
      <c r="O36" s="1"/>
    </row>
    <row r="37" spans="1:15" ht="15.75" thickBot="1" x14ac:dyDescent="0.3">
      <c r="A37" s="6" t="s">
        <v>0</v>
      </c>
      <c r="B37" s="31">
        <v>9.7399573151096934</v>
      </c>
      <c r="C37" s="31">
        <v>8.8189388365346737</v>
      </c>
      <c r="D37" s="31">
        <v>15.900507019838814</v>
      </c>
      <c r="E37" s="31">
        <v>15.612461294817727</v>
      </c>
      <c r="F37" s="31">
        <v>10.130726156326169</v>
      </c>
      <c r="G37" s="31">
        <v>15.279005948490715</v>
      </c>
      <c r="H37" s="31">
        <v>3.0939763293229543</v>
      </c>
      <c r="I37" s="31">
        <v>131.35205058103315</v>
      </c>
      <c r="J37" s="31">
        <v>131.02187126248629</v>
      </c>
      <c r="K37" s="31">
        <v>4.6011652152630313</v>
      </c>
      <c r="L37" s="30">
        <v>0.12436359471830272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62</v>
      </c>
      <c r="C42" s="17" t="s">
        <v>62</v>
      </c>
      <c r="D42" s="17" t="s">
        <v>62</v>
      </c>
      <c r="E42" s="17" t="s">
        <v>62</v>
      </c>
      <c r="F42" s="17" t="s">
        <v>62</v>
      </c>
      <c r="G42" s="17" t="s">
        <v>62</v>
      </c>
      <c r="H42" s="17" t="s">
        <v>62</v>
      </c>
      <c r="I42" s="17" t="s">
        <v>62</v>
      </c>
      <c r="J42" s="17" t="s">
        <v>62</v>
      </c>
      <c r="K42" s="17" t="s">
        <v>62</v>
      </c>
      <c r="L42" s="17" t="s">
        <v>62</v>
      </c>
      <c r="M42" s="17" t="s">
        <v>62</v>
      </c>
      <c r="N42" s="16" t="s">
        <v>62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62</v>
      </c>
      <c r="C51" s="13" t="s">
        <v>62</v>
      </c>
      <c r="D51" s="13" t="s">
        <v>62</v>
      </c>
      <c r="E51" s="13" t="s">
        <v>62</v>
      </c>
      <c r="F51" s="13" t="s">
        <v>62</v>
      </c>
      <c r="G51" s="13" t="s">
        <v>62</v>
      </c>
      <c r="H51" s="13" t="s">
        <v>62</v>
      </c>
      <c r="I51" s="13" t="s">
        <v>62</v>
      </c>
      <c r="J51" s="13" t="s">
        <v>62</v>
      </c>
      <c r="K51" s="13" t="s">
        <v>62</v>
      </c>
      <c r="L51" s="13" t="s">
        <v>62</v>
      </c>
      <c r="M51" s="13" t="s">
        <v>62</v>
      </c>
      <c r="N51" s="12" t="s">
        <v>62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159" priority="23" stopIfTrue="1">
      <formula>LEN(TRIM(B42))=0</formula>
    </cfRule>
    <cfRule type="cellIs" dxfId="2158" priority="24" operator="equal">
      <formula>0</formula>
    </cfRule>
    <cfRule type="cellIs" dxfId="2157" priority="25" operator="lessThanOrEqual">
      <formula>80</formula>
    </cfRule>
    <cfRule type="cellIs" dxfId="2156" priority="26" operator="lessThan">
      <formula>99.95</formula>
    </cfRule>
    <cfRule type="cellIs" dxfId="2155" priority="27" operator="greaterThanOrEqual">
      <formula>99.95</formula>
    </cfRule>
  </conditionalFormatting>
  <conditionalFormatting sqref="B25:L37">
    <cfRule type="containsBlanks" dxfId="2154" priority="21" stopIfTrue="1">
      <formula>LEN(TRIM(B25))=0</formula>
    </cfRule>
    <cfRule type="expression" dxfId="2153" priority="22">
      <formula>$O42&lt;=80</formula>
    </cfRule>
    <cfRule type="expression" dxfId="2152" priority="28">
      <formula>B42&lt;=80</formula>
    </cfRule>
    <cfRule type="cellIs" dxfId="2151" priority="29" operator="equal">
      <formula>0</formula>
    </cfRule>
    <cfRule type="cellIs" dxfId="2150" priority="30" operator="lessThan">
      <formula>0.09995</formula>
    </cfRule>
    <cfRule type="cellIs" dxfId="2149" priority="31" operator="lessThan">
      <formula>0.9995</formula>
    </cfRule>
    <cfRule type="cellIs" dxfId="2148" priority="32" operator="lessThan">
      <formula>9.995</formula>
    </cfRule>
    <cfRule type="cellIs" dxfId="2147" priority="33" operator="lessThan">
      <formula>99.95</formula>
    </cfRule>
    <cfRule type="cellIs" dxfId="2146" priority="40" operator="greaterThanOrEqual">
      <formula>99.95</formula>
    </cfRule>
  </conditionalFormatting>
  <conditionalFormatting sqref="B6:N18">
    <cfRule type="containsBlanks" dxfId="2145" priority="18" stopIfTrue="1">
      <formula>LEN(TRIM(B6))=0</formula>
    </cfRule>
    <cfRule type="expression" dxfId="2144" priority="19">
      <formula>$O42&lt;=80</formula>
    </cfRule>
    <cfRule type="expression" dxfId="2143" priority="20">
      <formula>B42&lt;=80</formula>
    </cfRule>
    <cfRule type="cellIs" dxfId="2142" priority="34" operator="equal">
      <formula>0</formula>
    </cfRule>
    <cfRule type="cellIs" dxfId="2141" priority="35" operator="lessThan">
      <formula>0.09995</formula>
    </cfRule>
    <cfRule type="cellIs" dxfId="2140" priority="36" operator="lessThan">
      <formula>0.9995</formula>
    </cfRule>
    <cfRule type="cellIs" dxfId="2139" priority="37" operator="lessThan">
      <formula>9.995</formula>
    </cfRule>
    <cfRule type="cellIs" dxfId="2138" priority="38" operator="lessThan">
      <formula>99.95</formula>
    </cfRule>
    <cfRule type="cellIs" dxfId="2137" priority="39" operator="greaterThanOrEqual">
      <formula>99.95</formula>
    </cfRule>
  </conditionalFormatting>
  <conditionalFormatting sqref="O6:O18">
    <cfRule type="containsBlanks" dxfId="2136" priority="8" stopIfTrue="1">
      <formula>LEN(TRIM(O6))=0</formula>
    </cfRule>
    <cfRule type="expression" dxfId="2135" priority="14">
      <formula>$O42&lt;=80</formula>
    </cfRule>
  </conditionalFormatting>
  <conditionalFormatting sqref="O6:O18">
    <cfRule type="cellIs" dxfId="2134" priority="16" operator="lessThan">
      <formula>99.95</formula>
    </cfRule>
    <cfRule type="cellIs" dxfId="2133" priority="17" operator="greaterThanOrEqual">
      <formula>99.95</formula>
    </cfRule>
  </conditionalFormatting>
  <conditionalFormatting sqref="B20:N20 C19:N19">
    <cfRule type="cellIs" dxfId="2132" priority="9" operator="lessThan">
      <formula>0.09995</formula>
    </cfRule>
    <cfRule type="cellIs" dxfId="2131" priority="10" operator="lessThan">
      <formula>0.9995</formula>
    </cfRule>
    <cfRule type="cellIs" dxfId="2130" priority="11" operator="lessThan">
      <formula>9.995</formula>
    </cfRule>
    <cfRule type="cellIs" dxfId="2129" priority="12" operator="lessThan">
      <formula>99.95</formula>
    </cfRule>
    <cfRule type="cellIs" dxfId="2128" priority="13" operator="greaterThanOrEqual">
      <formula>99.5</formula>
    </cfRule>
  </conditionalFormatting>
  <conditionalFormatting sqref="O6:O17">
    <cfRule type="cellIs" dxfId="2127" priority="15" operator="equal">
      <formula>0</formula>
    </cfRule>
  </conditionalFormatting>
  <conditionalFormatting sqref="B19">
    <cfRule type="cellIs" dxfId="2126" priority="2" operator="lessThan">
      <formula>0.09995</formula>
    </cfRule>
    <cfRule type="cellIs" dxfId="2125" priority="3" operator="lessThan">
      <formula>0.9995</formula>
    </cfRule>
    <cfRule type="cellIs" dxfId="2124" priority="4" operator="lessThan">
      <formula>9.995</formula>
    </cfRule>
    <cfRule type="cellIs" dxfId="2123" priority="5" operator="lessThan">
      <formula>99.95</formula>
    </cfRule>
    <cfRule type="cellIs" dxfId="2122" priority="6" operator="greaterThanOrEqual">
      <formula>99.5</formula>
    </cfRule>
  </conditionalFormatting>
  <conditionalFormatting sqref="B6:O20 B25:L37 B42:O54">
    <cfRule type="cellIs" dxfId="2121" priority="1" operator="equal">
      <formula>"*"</formula>
    </cfRule>
    <cfRule type="cellIs" dxfId="21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B495B-F1A7-4563-B070-D6FA9043C62E}">
  <sheetPr codeName="Sheet18"/>
  <dimension ref="A1:Q56"/>
  <sheetViews>
    <sheetView view="pageBreakPreview" zoomScale="85" zoomScaleNormal="100" zoomScaleSheetLayoutView="85" workbookViewId="0">
      <selection activeCell="I29" sqref="I2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3.14</v>
      </c>
      <c r="C1" s="56" t="s">
        <v>40</v>
      </c>
      <c r="D1" s="1"/>
      <c r="E1" s="1"/>
      <c r="F1" s="1"/>
      <c r="G1" s="55" t="s">
        <v>39</v>
      </c>
      <c r="H1" s="55" t="s">
        <v>73</v>
      </c>
      <c r="I1" s="55"/>
      <c r="J1" s="55"/>
      <c r="K1" s="1"/>
      <c r="L1" s="61" t="s">
        <v>38</v>
      </c>
      <c r="M1" s="61"/>
      <c r="N1" s="54" t="s">
        <v>67</v>
      </c>
      <c r="O1" s="54"/>
      <c r="Q1">
        <v>14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13.801068159922943</v>
      </c>
      <c r="C6" s="50">
        <v>13.281678773041818</v>
      </c>
      <c r="D6" s="50">
        <v>38.063934764657247</v>
      </c>
      <c r="E6" s="50">
        <v>14.082702922738749</v>
      </c>
      <c r="F6" s="50">
        <v>26.88545279383435</v>
      </c>
      <c r="G6" s="50">
        <v>8.6162804724805273</v>
      </c>
      <c r="H6" s="50">
        <v>4.528319253001337</v>
      </c>
      <c r="I6" s="50">
        <v>4.2845144508670563</v>
      </c>
      <c r="J6" s="50">
        <v>4.1698929253581349</v>
      </c>
      <c r="K6" s="50">
        <v>1.9874277456647462</v>
      </c>
      <c r="L6" s="50">
        <v>21.180525985939919</v>
      </c>
      <c r="M6" s="50">
        <v>4.6740632590559725</v>
      </c>
      <c r="N6" s="50">
        <v>1.8069884393063596</v>
      </c>
      <c r="O6" s="51">
        <v>24.486907289455011</v>
      </c>
    </row>
    <row r="7" spans="1:17" ht="15" x14ac:dyDescent="0.25">
      <c r="A7" s="14" t="s">
        <v>11</v>
      </c>
      <c r="B7" s="50">
        <v>9.3456429849547149</v>
      </c>
      <c r="C7" s="50">
        <v>8.3066722902170707</v>
      </c>
      <c r="D7" s="50">
        <v>27.988949987277689</v>
      </c>
      <c r="E7" s="50">
        <v>20.445504931429038</v>
      </c>
      <c r="F7" s="50">
        <v>14.970527802122904</v>
      </c>
      <c r="G7" s="50">
        <v>17.235744770033889</v>
      </c>
      <c r="H7" s="50">
        <v>3.0840468325130908</v>
      </c>
      <c r="I7" s="50">
        <v>3.9675744960560899</v>
      </c>
      <c r="J7" s="50">
        <v>3.5951100515756576</v>
      </c>
      <c r="K7" s="50">
        <v>2.8535276073619631</v>
      </c>
      <c r="L7" s="50">
        <v>26.528759238582538</v>
      </c>
      <c r="M7" s="50">
        <v>4.576283061681373</v>
      </c>
      <c r="N7" s="50">
        <v>1.7216301489921118</v>
      </c>
      <c r="O7" s="51">
        <v>32.3000707714084</v>
      </c>
    </row>
    <row r="8" spans="1:17" ht="15" x14ac:dyDescent="0.25">
      <c r="A8" s="14" t="s">
        <v>10</v>
      </c>
      <c r="B8" s="50">
        <v>22.694539696917435</v>
      </c>
      <c r="C8" s="50">
        <v>22.17509112668909</v>
      </c>
      <c r="D8" s="50">
        <v>65.76936763952888</v>
      </c>
      <c r="E8" s="50">
        <v>13.246592599072693</v>
      </c>
      <c r="F8" s="50">
        <v>33.047611379495436</v>
      </c>
      <c r="G8" s="50">
        <v>8.6172622798331684</v>
      </c>
      <c r="H8" s="50">
        <v>3.9987436074392599</v>
      </c>
      <c r="I8" s="50">
        <v>6.1966502760524511</v>
      </c>
      <c r="J8" s="50">
        <v>6.0104312381852552</v>
      </c>
      <c r="K8" s="50">
        <v>3.9009676213480557</v>
      </c>
      <c r="L8" s="50">
        <v>69.405891888079992</v>
      </c>
      <c r="M8" s="50">
        <v>4.1586036605845003</v>
      </c>
      <c r="N8" s="50">
        <v>3.4202933057280887</v>
      </c>
      <c r="O8" s="51">
        <v>41.019108280254791</v>
      </c>
    </row>
    <row r="9" spans="1:17" ht="15" x14ac:dyDescent="0.25">
      <c r="A9" s="14" t="s">
        <v>9</v>
      </c>
      <c r="B9" s="50">
        <v>17.759407542579066</v>
      </c>
      <c r="C9" s="50">
        <v>17.158596954752976</v>
      </c>
      <c r="D9" s="50">
        <v>44.122046150223689</v>
      </c>
      <c r="E9" s="50">
        <v>29.665093039991774</v>
      </c>
      <c r="F9" s="50">
        <v>49.672173560421733</v>
      </c>
      <c r="G9" s="50">
        <v>9.9669971437638853</v>
      </c>
      <c r="H9" s="50">
        <v>5.1030185289163397</v>
      </c>
      <c r="I9" s="50">
        <v>5.6210270072992703</v>
      </c>
      <c r="J9" s="50">
        <v>5.4056401990225345</v>
      </c>
      <c r="K9" s="50">
        <v>2.7963248175182467</v>
      </c>
      <c r="L9" s="50">
        <v>28.398222573439345</v>
      </c>
      <c r="M9" s="50">
        <v>4.5467088413157786</v>
      </c>
      <c r="N9" s="50">
        <v>2.0496613138686137</v>
      </c>
      <c r="O9" s="51">
        <v>48.478414720452903</v>
      </c>
    </row>
    <row r="10" spans="1:17" ht="15" x14ac:dyDescent="0.25">
      <c r="A10" s="14" t="s">
        <v>8</v>
      </c>
      <c r="B10" s="50">
        <v>9.7719160702667605</v>
      </c>
      <c r="C10" s="50">
        <v>9.4276857754971655</v>
      </c>
      <c r="D10" s="50">
        <v>29.564967993787633</v>
      </c>
      <c r="E10" s="50">
        <v>6.165356694493572</v>
      </c>
      <c r="F10" s="50">
        <v>22.179196848116806</v>
      </c>
      <c r="G10" s="50">
        <v>5.7105224746117402</v>
      </c>
      <c r="H10" s="50">
        <v>3.2811247351650743</v>
      </c>
      <c r="I10" s="50">
        <v>6.0972940793754065</v>
      </c>
      <c r="J10" s="50">
        <v>5.9738896886990469</v>
      </c>
      <c r="K10" s="50">
        <v>2.3402846454131412</v>
      </c>
      <c r="L10" s="50">
        <v>11.236801435202308</v>
      </c>
      <c r="M10" s="50">
        <v>4.9493572934582239</v>
      </c>
      <c r="N10" s="50">
        <v>1.1752999349381914</v>
      </c>
      <c r="O10" s="51">
        <v>108.77565463552722</v>
      </c>
    </row>
    <row r="11" spans="1:17" ht="15" x14ac:dyDescent="0.25">
      <c r="A11" s="14" t="s">
        <v>7</v>
      </c>
      <c r="B11" s="50">
        <v>7.6646806417327387</v>
      </c>
      <c r="C11" s="50">
        <v>7.0265015827975388</v>
      </c>
      <c r="D11" s="50">
        <v>17.42546341083721</v>
      </c>
      <c r="E11" s="50">
        <v>13.246575812452559</v>
      </c>
      <c r="F11" s="50">
        <v>16.692649405696624</v>
      </c>
      <c r="G11" s="50">
        <v>10.586912059309881</v>
      </c>
      <c r="H11" s="50">
        <v>2.4041656723145852</v>
      </c>
      <c r="I11" s="50">
        <v>1.8579578880845684</v>
      </c>
      <c r="J11" s="50">
        <v>1.629174718482882</v>
      </c>
      <c r="K11" s="50">
        <v>2.344671377685855</v>
      </c>
      <c r="L11" s="50">
        <v>9.5276149135433901</v>
      </c>
      <c r="M11" s="50">
        <v>5.0210158044537927</v>
      </c>
      <c r="N11" s="50">
        <v>0.86455934735148776</v>
      </c>
      <c r="O11" s="51">
        <v>123.18471337579621</v>
      </c>
    </row>
    <row r="12" spans="1:17" ht="15" x14ac:dyDescent="0.25">
      <c r="A12" s="14" t="s">
        <v>6</v>
      </c>
      <c r="B12" s="50">
        <v>15.815680041831829</v>
      </c>
      <c r="C12" s="50">
        <v>14.138264663048302</v>
      </c>
      <c r="D12" s="50">
        <v>36.755477905143415</v>
      </c>
      <c r="E12" s="50">
        <v>31.474478575548417</v>
      </c>
      <c r="F12" s="50">
        <v>27.347387347717632</v>
      </c>
      <c r="G12" s="50">
        <v>27.827063350755239</v>
      </c>
      <c r="H12" s="50">
        <v>1.0849913626663945</v>
      </c>
      <c r="I12" s="50">
        <v>8.9182265521796573</v>
      </c>
      <c r="J12" s="50">
        <v>8.3168837131698368</v>
      </c>
      <c r="K12" s="50">
        <v>4.8931638044914143</v>
      </c>
      <c r="L12" s="50">
        <v>10.888007201995052</v>
      </c>
      <c r="M12" s="50">
        <v>4.963051600535648</v>
      </c>
      <c r="N12" s="50">
        <v>1.91445178335535</v>
      </c>
      <c r="O12" s="51">
        <v>10.714791224345369</v>
      </c>
    </row>
    <row r="13" spans="1:17" ht="15" x14ac:dyDescent="0.25">
      <c r="A13" s="14" t="s">
        <v>5</v>
      </c>
      <c r="B13" s="50">
        <v>8.0326252260340283</v>
      </c>
      <c r="C13" s="50">
        <v>7.0624636982621531</v>
      </c>
      <c r="D13" s="50">
        <v>17.46456209578831</v>
      </c>
      <c r="E13" s="50">
        <v>19.064752789352255</v>
      </c>
      <c r="F13" s="50">
        <v>15.315150434664485</v>
      </c>
      <c r="G13" s="50">
        <v>16.094252285532065</v>
      </c>
      <c r="H13" s="50">
        <v>2.4455641495830989</v>
      </c>
      <c r="I13" s="50">
        <v>3.9269535070293382</v>
      </c>
      <c r="J13" s="50">
        <v>3.5791567151389914</v>
      </c>
      <c r="K13" s="50">
        <v>3.2571646419111668</v>
      </c>
      <c r="L13" s="50">
        <v>10.034157795020311</v>
      </c>
      <c r="M13" s="50">
        <v>4.9985190736323908</v>
      </c>
      <c r="N13" s="50">
        <v>0.97875916870415625</v>
      </c>
      <c r="O13" s="51">
        <v>185.25123849964621</v>
      </c>
    </row>
    <row r="14" spans="1:17" ht="15" x14ac:dyDescent="0.25">
      <c r="A14" s="14" t="s">
        <v>4</v>
      </c>
      <c r="B14" s="50">
        <v>14.84788194706282</v>
      </c>
      <c r="C14" s="50">
        <v>14.429250081828709</v>
      </c>
      <c r="D14" s="50">
        <v>33.322538805276679</v>
      </c>
      <c r="E14" s="50">
        <v>9.8588558422399348</v>
      </c>
      <c r="F14" s="50">
        <v>41.357961943543735</v>
      </c>
      <c r="G14" s="50">
        <v>6.9447887397828847</v>
      </c>
      <c r="H14" s="50">
        <v>1.9879940987549753</v>
      </c>
      <c r="I14" s="50">
        <v>5.9236326445969381</v>
      </c>
      <c r="J14" s="50">
        <v>5.7735557599302298</v>
      </c>
      <c r="K14" s="50">
        <v>2.893198413895381</v>
      </c>
      <c r="L14" s="50">
        <v>13.420643037054464</v>
      </c>
      <c r="M14" s="50">
        <v>4.8722266748709098</v>
      </c>
      <c r="N14" s="50">
        <v>1.5125963351180152</v>
      </c>
      <c r="O14" s="51">
        <v>187.69992922859166</v>
      </c>
    </row>
    <row r="15" spans="1:17" ht="15" x14ac:dyDescent="0.25">
      <c r="A15" s="14" t="s">
        <v>3</v>
      </c>
      <c r="B15" s="50" t="s">
        <v>62</v>
      </c>
      <c r="C15" s="50" t="s">
        <v>62</v>
      </c>
      <c r="D15" s="50" t="s">
        <v>62</v>
      </c>
      <c r="E15" s="50" t="s">
        <v>62</v>
      </c>
      <c r="F15" s="50" t="s">
        <v>62</v>
      </c>
      <c r="G15" s="50" t="s">
        <v>62</v>
      </c>
      <c r="H15" s="50" t="s">
        <v>62</v>
      </c>
      <c r="I15" s="50" t="s">
        <v>62</v>
      </c>
      <c r="J15" s="50" t="s">
        <v>62</v>
      </c>
      <c r="K15" s="50" t="s">
        <v>62</v>
      </c>
      <c r="L15" s="50" t="s">
        <v>62</v>
      </c>
      <c r="M15" s="50" t="s">
        <v>62</v>
      </c>
      <c r="N15" s="50" t="s">
        <v>62</v>
      </c>
      <c r="O15" s="51">
        <v>0</v>
      </c>
    </row>
    <row r="16" spans="1:17" ht="15" x14ac:dyDescent="0.25">
      <c r="A16" s="14" t="s">
        <v>2</v>
      </c>
      <c r="B16" s="50">
        <v>14.294119785399108</v>
      </c>
      <c r="C16" s="50">
        <v>13.435459207572498</v>
      </c>
      <c r="D16" s="50">
        <v>60.736632894686025</v>
      </c>
      <c r="E16" s="50">
        <v>16.52315045507704</v>
      </c>
      <c r="F16" s="50">
        <v>3.7129161652627385</v>
      </c>
      <c r="G16" s="50">
        <v>14.244535133155454</v>
      </c>
      <c r="H16" s="50">
        <v>1.8586071770187313</v>
      </c>
      <c r="I16" s="50">
        <v>8.4982701564380285</v>
      </c>
      <c r="J16" s="50">
        <v>8.1904457522105378</v>
      </c>
      <c r="K16" s="50">
        <v>3.5472523064580832</v>
      </c>
      <c r="L16" s="50">
        <v>62.454094439976821</v>
      </c>
      <c r="M16" s="50">
        <v>4.2044390843611232</v>
      </c>
      <c r="N16" s="50">
        <v>2.7972563176895315</v>
      </c>
      <c r="O16" s="51">
        <v>11.762208067940549</v>
      </c>
    </row>
    <row r="17" spans="1:15" ht="15" x14ac:dyDescent="0.25">
      <c r="A17" s="14" t="s">
        <v>1</v>
      </c>
      <c r="B17" s="50">
        <v>9.9698490507314013</v>
      </c>
      <c r="C17" s="50">
        <v>9.7056086252858584</v>
      </c>
      <c r="D17" s="50">
        <v>25.196982018613856</v>
      </c>
      <c r="E17" s="50">
        <v>9.6119198853250172</v>
      </c>
      <c r="F17" s="50">
        <v>13.694138396099177</v>
      </c>
      <c r="G17" s="50">
        <v>4.383550521657944</v>
      </c>
      <c r="H17" s="50">
        <v>0.98980104862457829</v>
      </c>
      <c r="I17" s="50">
        <v>5.621848739495797</v>
      </c>
      <c r="J17" s="50">
        <v>5.5271202127227692</v>
      </c>
      <c r="K17" s="50">
        <v>2.3083955804544058</v>
      </c>
      <c r="L17" s="50">
        <v>22.82394968740892</v>
      </c>
      <c r="M17" s="50">
        <v>4.6416091986987178</v>
      </c>
      <c r="N17" s="50">
        <v>1.3774042950513539</v>
      </c>
      <c r="O17" s="51">
        <v>21.42</v>
      </c>
    </row>
    <row r="18" spans="1:15" ht="15" x14ac:dyDescent="0.25">
      <c r="A18" s="47" t="s">
        <v>0</v>
      </c>
      <c r="B18" s="49">
        <v>11.652639623527353</v>
      </c>
      <c r="C18" s="49">
        <v>11.017742558859188</v>
      </c>
      <c r="D18" s="49">
        <v>29.14538633454093</v>
      </c>
      <c r="E18" s="49">
        <v>14.349117861415575</v>
      </c>
      <c r="F18" s="49">
        <v>25.914448535176266</v>
      </c>
      <c r="G18" s="49">
        <v>10.532466235370963</v>
      </c>
      <c r="H18" s="49">
        <v>2.7114462340524894</v>
      </c>
      <c r="I18" s="49">
        <v>4.7882823399997196</v>
      </c>
      <c r="J18" s="49">
        <v>4.5628801182706544</v>
      </c>
      <c r="K18" s="49">
        <v>2.8548229905916966</v>
      </c>
      <c r="L18" s="49">
        <v>17.247271692398186</v>
      </c>
      <c r="M18" s="49">
        <v>4.7632795952370222</v>
      </c>
      <c r="N18" s="49">
        <v>1.4111707010817216</v>
      </c>
      <c r="O18" s="48">
        <v>795.09303609341816</v>
      </c>
    </row>
    <row r="19" spans="1:15" ht="15" x14ac:dyDescent="0.25">
      <c r="A19" s="47" t="s">
        <v>33</v>
      </c>
      <c r="B19" s="60">
        <v>81.022916666666703</v>
      </c>
      <c r="C19" s="46">
        <v>78.060023623188442</v>
      </c>
      <c r="D19" s="46">
        <v>307.674193548387</v>
      </c>
      <c r="E19" s="46">
        <v>109.174647887324</v>
      </c>
      <c r="F19" s="46">
        <v>240.277777777778</v>
      </c>
      <c r="G19" s="46">
        <v>97.226086956521797</v>
      </c>
      <c r="H19" s="46">
        <v>15.048717948717901</v>
      </c>
      <c r="I19" s="46">
        <v>73.927499999999995</v>
      </c>
      <c r="J19" s="46">
        <v>72.865321521739119</v>
      </c>
      <c r="K19" s="46">
        <v>11.716666666666701</v>
      </c>
      <c r="L19" s="46">
        <v>123.02687708123821</v>
      </c>
      <c r="M19" s="46">
        <v>5.65</v>
      </c>
      <c r="N19" s="45">
        <v>8.26</v>
      </c>
      <c r="O19" s="44"/>
    </row>
    <row r="20" spans="1:15" ht="15.75" thickBot="1" x14ac:dyDescent="0.3">
      <c r="A20" s="43" t="s">
        <v>32</v>
      </c>
      <c r="B20" s="42">
        <v>1.91770833333333</v>
      </c>
      <c r="C20" s="42">
        <v>1.7988575217391305</v>
      </c>
      <c r="D20" s="42">
        <v>3.7096774193548399</v>
      </c>
      <c r="E20" s="42">
        <v>1.0281690140845099</v>
      </c>
      <c r="F20" s="42" t="s">
        <v>43</v>
      </c>
      <c r="G20" s="42">
        <v>1.6956521739130399</v>
      </c>
      <c r="H20" s="42">
        <v>0.64358974358974397</v>
      </c>
      <c r="I20" s="42" t="s">
        <v>70</v>
      </c>
      <c r="J20" s="42" t="s">
        <v>70</v>
      </c>
      <c r="K20" s="42">
        <v>0.32500000000000001</v>
      </c>
      <c r="L20" s="42">
        <v>2.2387211385683377</v>
      </c>
      <c r="M20" s="42">
        <v>3.91</v>
      </c>
      <c r="N20" s="41">
        <v>0.23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0.33794547652748258</v>
      </c>
      <c r="C25" s="33">
        <v>0.32522723676379756</v>
      </c>
      <c r="D25" s="33">
        <v>0.93206804165402557</v>
      </c>
      <c r="E25" s="33">
        <v>0.34484184085404085</v>
      </c>
      <c r="F25" s="33">
        <v>0.65834158999764103</v>
      </c>
      <c r="G25" s="33">
        <v>0.2109860611095723</v>
      </c>
      <c r="H25" s="33">
        <v>0.11088453372529791</v>
      </c>
      <c r="I25" s="33">
        <v>0.10491450813871185</v>
      </c>
      <c r="J25" s="33">
        <v>0.102107781470199</v>
      </c>
      <c r="K25" s="33">
        <v>4.8665958952583216E-2</v>
      </c>
      <c r="L25" s="32">
        <v>0.51864557615960349</v>
      </c>
      <c r="M25" s="1"/>
      <c r="N25" s="1"/>
      <c r="O25" s="1"/>
    </row>
    <row r="26" spans="1:15" ht="15" x14ac:dyDescent="0.25">
      <c r="A26" s="14" t="s">
        <v>11</v>
      </c>
      <c r="B26" s="33">
        <v>0.30186492981835372</v>
      </c>
      <c r="C26" s="33">
        <v>0.26830610284890849</v>
      </c>
      <c r="D26" s="33">
        <v>0.90404506540647955</v>
      </c>
      <c r="E26" s="33">
        <v>0.66039125624233741</v>
      </c>
      <c r="F26" s="33">
        <v>0.48354910749390684</v>
      </c>
      <c r="G26" s="33">
        <v>0.55671577587002685</v>
      </c>
      <c r="H26" s="33">
        <v>9.9614930952510741E-2</v>
      </c>
      <c r="I26" s="33">
        <v>0.12815293701344671</v>
      </c>
      <c r="J26" s="33">
        <v>0.11612230909689543</v>
      </c>
      <c r="K26" s="33">
        <v>9.2169143665959088E-2</v>
      </c>
      <c r="L26" s="32">
        <v>0.85688080088387042</v>
      </c>
      <c r="M26" s="1"/>
      <c r="N26" s="1"/>
      <c r="O26" s="1"/>
    </row>
    <row r="27" spans="1:15" ht="15" x14ac:dyDescent="0.25">
      <c r="A27" s="14" t="s">
        <v>10</v>
      </c>
      <c r="B27" s="33">
        <v>0.93090978119839707</v>
      </c>
      <c r="C27" s="33">
        <v>0.90960246405017697</v>
      </c>
      <c r="D27" s="33">
        <v>2.6978008127297208</v>
      </c>
      <c r="E27" s="33">
        <v>0.54336341616578454</v>
      </c>
      <c r="F27" s="33">
        <v>1.3555835495793038</v>
      </c>
      <c r="G27" s="33">
        <v>0.353472414535832</v>
      </c>
      <c r="H27" s="33">
        <v>0.16402489701852765</v>
      </c>
      <c r="I27" s="33">
        <v>0.25418106864826623</v>
      </c>
      <c r="J27" s="33">
        <v>0.24654252977014685</v>
      </c>
      <c r="K27" s="33">
        <v>0.16001421325784387</v>
      </c>
      <c r="L27" s="32">
        <v>2.8469677946448111</v>
      </c>
      <c r="M27" s="1"/>
      <c r="N27" s="1"/>
      <c r="O27" s="1"/>
    </row>
    <row r="28" spans="1:15" ht="15" x14ac:dyDescent="0.25">
      <c r="A28" s="14" t="s">
        <v>9</v>
      </c>
      <c r="B28" s="33">
        <v>0.86094792403868736</v>
      </c>
      <c r="C28" s="33">
        <v>0.8318215791936151</v>
      </c>
      <c r="D28" s="33">
        <v>2.1389668515855065</v>
      </c>
      <c r="E28" s="33">
        <v>1.4381166831135421</v>
      </c>
      <c r="F28" s="33">
        <v>2.4080282299284406</v>
      </c>
      <c r="G28" s="33">
        <v>0.48318422105295522</v>
      </c>
      <c r="H28" s="33">
        <v>0.24738624857096181</v>
      </c>
      <c r="I28" s="33">
        <v>0.2724984784147203</v>
      </c>
      <c r="J28" s="33">
        <v>0.26205686739776596</v>
      </c>
      <c r="K28" s="33">
        <v>0.13556139419674434</v>
      </c>
      <c r="L28" s="32">
        <v>1.3767008112389199</v>
      </c>
      <c r="M28" s="1"/>
      <c r="N28" s="1"/>
      <c r="O28" s="1"/>
    </row>
    <row r="29" spans="1:15" ht="15" x14ac:dyDescent="0.25">
      <c r="A29" s="14" t="s">
        <v>8</v>
      </c>
      <c r="B29" s="33">
        <v>1.0629465675866954</v>
      </c>
      <c r="C29" s="33">
        <v>1.0255026919277523</v>
      </c>
      <c r="D29" s="33">
        <v>3.2159487478026594</v>
      </c>
      <c r="E29" s="33">
        <v>0.67064071050506846</v>
      </c>
      <c r="F29" s="33">
        <v>2.4125566564441274</v>
      </c>
      <c r="G29" s="33">
        <v>0.62116582048678293</v>
      </c>
      <c r="H29" s="33">
        <v>0.35690649100840183</v>
      </c>
      <c r="I29" s="33">
        <v>0.66323715498938407</v>
      </c>
      <c r="J29" s="33">
        <v>0.64981376160866477</v>
      </c>
      <c r="K29" s="33">
        <v>0.25456599433828714</v>
      </c>
      <c r="L29" s="32">
        <v>1.2222904321235628</v>
      </c>
      <c r="M29" s="1"/>
      <c r="N29" s="1"/>
      <c r="O29" s="1"/>
    </row>
    <row r="30" spans="1:15" ht="15" x14ac:dyDescent="0.25">
      <c r="A30" s="14" t="s">
        <v>7</v>
      </c>
      <c r="B30" s="33">
        <v>0.94417148796886108</v>
      </c>
      <c r="C30" s="33">
        <v>0.86555758351149326</v>
      </c>
      <c r="D30" s="33">
        <v>2.1465507157044059</v>
      </c>
      <c r="E30" s="33">
        <v>1.6317756446677232</v>
      </c>
      <c r="F30" s="33">
        <v>2.0562792325233934</v>
      </c>
      <c r="G30" s="33">
        <v>1.3041457275608481</v>
      </c>
      <c r="H30" s="33">
        <v>0.29615645925200057</v>
      </c>
      <c r="I30" s="33">
        <v>0.22887200990799722</v>
      </c>
      <c r="J30" s="33">
        <v>0.20068942073540727</v>
      </c>
      <c r="K30" s="33">
        <v>0.2888276716206653</v>
      </c>
      <c r="L30" s="32">
        <v>1.1736565122798037</v>
      </c>
      <c r="M30" s="1"/>
      <c r="N30" s="1"/>
      <c r="O30" s="1"/>
    </row>
    <row r="31" spans="1:15" ht="15" x14ac:dyDescent="0.25">
      <c r="A31" s="14" t="s">
        <v>6</v>
      </c>
      <c r="B31" s="33">
        <v>0.16946170971927388</v>
      </c>
      <c r="C31" s="33">
        <v>0.15148855413910217</v>
      </c>
      <c r="D31" s="33">
        <v>0.39382727210465079</v>
      </c>
      <c r="E31" s="33">
        <v>0.33724246683213249</v>
      </c>
      <c r="F31" s="33">
        <v>0.29302154596209845</v>
      </c>
      <c r="G31" s="33">
        <v>0.2981611741899749</v>
      </c>
      <c r="H31" s="33">
        <v>1.1625455931188407E-2</v>
      </c>
      <c r="I31" s="33">
        <v>9.555693559801845E-2</v>
      </c>
      <c r="J31" s="33">
        <v>8.9113672623773094E-2</v>
      </c>
      <c r="K31" s="33">
        <v>5.2429228591649009E-2</v>
      </c>
      <c r="L31" s="32">
        <v>0.11666272401854576</v>
      </c>
      <c r="M31" s="1"/>
      <c r="N31" s="1"/>
      <c r="O31" s="1"/>
    </row>
    <row r="32" spans="1:15" ht="15" x14ac:dyDescent="0.25">
      <c r="A32" s="14" t="s">
        <v>5</v>
      </c>
      <c r="B32" s="33">
        <v>1.4880537715263042</v>
      </c>
      <c r="C32" s="33">
        <v>1.3083301469618556</v>
      </c>
      <c r="D32" s="33">
        <v>3.2353317580987611</v>
      </c>
      <c r="E32" s="33">
        <v>3.5317690659170897</v>
      </c>
      <c r="F32" s="33">
        <v>2.8371505858299906</v>
      </c>
      <c r="G32" s="33">
        <v>2.9814801686205765</v>
      </c>
      <c r="H32" s="33">
        <v>0.45304378754060309</v>
      </c>
      <c r="I32" s="33">
        <v>0.72747300070771403</v>
      </c>
      <c r="J32" s="33">
        <v>0.66304321426382351</v>
      </c>
      <c r="K32" s="33">
        <v>0.60339378391130027</v>
      </c>
      <c r="L32" s="32">
        <v>1.8588401588283918</v>
      </c>
      <c r="M32" s="1"/>
      <c r="N32" s="1"/>
      <c r="O32" s="1"/>
    </row>
    <row r="33" spans="1:15" ht="15" x14ac:dyDescent="0.25">
      <c r="A33" s="14" t="s">
        <v>4</v>
      </c>
      <c r="B33" s="33">
        <v>2.7869463906581751</v>
      </c>
      <c r="C33" s="33">
        <v>2.708369219180899</v>
      </c>
      <c r="D33" s="33">
        <v>6.2546381754674325</v>
      </c>
      <c r="E33" s="33">
        <v>1.8505065438633232</v>
      </c>
      <c r="F33" s="33">
        <v>7.7628865298419463</v>
      </c>
      <c r="G33" s="33">
        <v>1.3035363549647678</v>
      </c>
      <c r="H33" s="33">
        <v>0.37314635164316673</v>
      </c>
      <c r="I33" s="33">
        <v>1.1118654281670206</v>
      </c>
      <c r="J33" s="33">
        <v>1.0836960075362319</v>
      </c>
      <c r="K33" s="33">
        <v>0.54305313753243656</v>
      </c>
      <c r="L33" s="32">
        <v>2.5190537482573143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0.16813041106393001</v>
      </c>
      <c r="C35" s="33">
        <v>0.15803066668779536</v>
      </c>
      <c r="D35" s="33">
        <v>0.71439691345341927</v>
      </c>
      <c r="E35" s="33">
        <v>0.19434873359050273</v>
      </c>
      <c r="F35" s="33">
        <v>4.3672092474640267E-2</v>
      </c>
      <c r="G35" s="33">
        <v>0.16754718606726368</v>
      </c>
      <c r="H35" s="33">
        <v>2.1861324332661931E-2</v>
      </c>
      <c r="I35" s="33">
        <v>9.9958421797593774E-2</v>
      </c>
      <c r="J35" s="33">
        <v>9.6337727106680177E-2</v>
      </c>
      <c r="K35" s="33">
        <v>4.1723519698041986E-2</v>
      </c>
      <c r="L35" s="32">
        <v>0.73459805349781626</v>
      </c>
      <c r="M35" s="1"/>
      <c r="N35" s="1"/>
      <c r="O35" s="1"/>
    </row>
    <row r="36" spans="1:15" ht="15" x14ac:dyDescent="0.25">
      <c r="A36" s="14" t="s">
        <v>1</v>
      </c>
      <c r="B36" s="33">
        <v>0.21355416666666666</v>
      </c>
      <c r="C36" s="33">
        <v>0.20789413675362312</v>
      </c>
      <c r="D36" s="33">
        <v>0.53971935483870881</v>
      </c>
      <c r="E36" s="33">
        <v>0.20588732394366191</v>
      </c>
      <c r="F36" s="33">
        <v>0.29332844444444439</v>
      </c>
      <c r="G36" s="33">
        <v>9.3895652173913158E-2</v>
      </c>
      <c r="H36" s="33">
        <v>2.120153846153847E-2</v>
      </c>
      <c r="I36" s="33">
        <v>0.12041999999999999</v>
      </c>
      <c r="J36" s="33">
        <v>0.11839091495652172</v>
      </c>
      <c r="K36" s="33">
        <v>4.9445833333333376E-2</v>
      </c>
      <c r="L36" s="32">
        <v>0.4888890023042991</v>
      </c>
      <c r="M36" s="1"/>
      <c r="N36" s="1"/>
      <c r="O36" s="1"/>
    </row>
    <row r="37" spans="1:15" ht="15.75" thickBot="1" x14ac:dyDescent="0.3">
      <c r="A37" s="6" t="s">
        <v>0</v>
      </c>
      <c r="B37" s="31">
        <v>9.2649326167728283</v>
      </c>
      <c r="C37" s="31">
        <v>8.7601303820190193</v>
      </c>
      <c r="D37" s="31">
        <v>23.173293708845769</v>
      </c>
      <c r="E37" s="31">
        <v>11.408883685695205</v>
      </c>
      <c r="F37" s="31">
        <v>20.604397564519932</v>
      </c>
      <c r="G37" s="31">
        <v>8.3742905566325128</v>
      </c>
      <c r="H37" s="31">
        <v>2.1558520184368586</v>
      </c>
      <c r="I37" s="31">
        <v>3.8071299433828738</v>
      </c>
      <c r="J37" s="31">
        <v>3.6279142065661096</v>
      </c>
      <c r="K37" s="31">
        <v>2.2698498790988437</v>
      </c>
      <c r="L37" s="30">
        <v>13.71318561423694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62</v>
      </c>
      <c r="C51" s="13" t="s">
        <v>62</v>
      </c>
      <c r="D51" s="13" t="s">
        <v>62</v>
      </c>
      <c r="E51" s="13" t="s">
        <v>62</v>
      </c>
      <c r="F51" s="13" t="s">
        <v>62</v>
      </c>
      <c r="G51" s="13" t="s">
        <v>62</v>
      </c>
      <c r="H51" s="13" t="s">
        <v>62</v>
      </c>
      <c r="I51" s="13" t="s">
        <v>62</v>
      </c>
      <c r="J51" s="13" t="s">
        <v>62</v>
      </c>
      <c r="K51" s="13" t="s">
        <v>62</v>
      </c>
      <c r="L51" s="13" t="s">
        <v>62</v>
      </c>
      <c r="M51" s="13" t="s">
        <v>62</v>
      </c>
      <c r="N51" s="12" t="s">
        <v>62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119" priority="23" stopIfTrue="1">
      <formula>LEN(TRIM(B42))=0</formula>
    </cfRule>
    <cfRule type="cellIs" dxfId="2118" priority="24" operator="equal">
      <formula>0</formula>
    </cfRule>
    <cfRule type="cellIs" dxfId="2117" priority="25" operator="lessThanOrEqual">
      <formula>80</formula>
    </cfRule>
    <cfRule type="cellIs" dxfId="2116" priority="26" operator="lessThan">
      <formula>99.95</formula>
    </cfRule>
    <cfRule type="cellIs" dxfId="2115" priority="27" operator="greaterThanOrEqual">
      <formula>99.95</formula>
    </cfRule>
  </conditionalFormatting>
  <conditionalFormatting sqref="B25:L37">
    <cfRule type="containsBlanks" dxfId="2114" priority="21" stopIfTrue="1">
      <formula>LEN(TRIM(B25))=0</formula>
    </cfRule>
    <cfRule type="expression" dxfId="2113" priority="22">
      <formula>$O42&lt;=80</formula>
    </cfRule>
    <cfRule type="expression" dxfId="2112" priority="28">
      <formula>B42&lt;=80</formula>
    </cfRule>
    <cfRule type="cellIs" dxfId="2111" priority="29" operator="equal">
      <formula>0</formula>
    </cfRule>
    <cfRule type="cellIs" dxfId="2110" priority="30" operator="lessThan">
      <formula>0.09995</formula>
    </cfRule>
    <cfRule type="cellIs" dxfId="2109" priority="31" operator="lessThan">
      <formula>0.9995</formula>
    </cfRule>
    <cfRule type="cellIs" dxfId="2108" priority="32" operator="lessThan">
      <formula>9.995</formula>
    </cfRule>
    <cfRule type="cellIs" dxfId="2107" priority="33" operator="lessThan">
      <formula>99.95</formula>
    </cfRule>
    <cfRule type="cellIs" dxfId="2106" priority="40" operator="greaterThanOrEqual">
      <formula>99.95</formula>
    </cfRule>
  </conditionalFormatting>
  <conditionalFormatting sqref="B6:N18">
    <cfRule type="containsBlanks" dxfId="2105" priority="18" stopIfTrue="1">
      <formula>LEN(TRIM(B6))=0</formula>
    </cfRule>
    <cfRule type="expression" dxfId="2104" priority="19">
      <formula>$O42&lt;=80</formula>
    </cfRule>
    <cfRule type="expression" dxfId="2103" priority="20">
      <formula>B42&lt;=80</formula>
    </cfRule>
    <cfRule type="cellIs" dxfId="2102" priority="34" operator="equal">
      <formula>0</formula>
    </cfRule>
    <cfRule type="cellIs" dxfId="2101" priority="35" operator="lessThan">
      <formula>0.09995</formula>
    </cfRule>
    <cfRule type="cellIs" dxfId="2100" priority="36" operator="lessThan">
      <formula>0.9995</formula>
    </cfRule>
    <cfRule type="cellIs" dxfId="2099" priority="37" operator="lessThan">
      <formula>9.995</formula>
    </cfRule>
    <cfRule type="cellIs" dxfId="2098" priority="38" operator="lessThan">
      <formula>99.95</formula>
    </cfRule>
    <cfRule type="cellIs" dxfId="2097" priority="39" operator="greaterThanOrEqual">
      <formula>99.95</formula>
    </cfRule>
  </conditionalFormatting>
  <conditionalFormatting sqref="O6:O18">
    <cfRule type="containsBlanks" dxfId="2096" priority="8" stopIfTrue="1">
      <formula>LEN(TRIM(O6))=0</formula>
    </cfRule>
    <cfRule type="expression" dxfId="2095" priority="14">
      <formula>$O42&lt;=80</formula>
    </cfRule>
  </conditionalFormatting>
  <conditionalFormatting sqref="O6:O18">
    <cfRule type="cellIs" dxfId="2094" priority="16" operator="lessThan">
      <formula>99.95</formula>
    </cfRule>
    <cfRule type="cellIs" dxfId="2093" priority="17" operator="greaterThanOrEqual">
      <formula>99.95</formula>
    </cfRule>
  </conditionalFormatting>
  <conditionalFormatting sqref="B20:N20 C19:N19">
    <cfRule type="cellIs" dxfId="2092" priority="9" operator="lessThan">
      <formula>0.09995</formula>
    </cfRule>
    <cfRule type="cellIs" dxfId="2091" priority="10" operator="lessThan">
      <formula>0.9995</formula>
    </cfRule>
    <cfRule type="cellIs" dxfId="2090" priority="11" operator="lessThan">
      <formula>9.995</formula>
    </cfRule>
    <cfRule type="cellIs" dxfId="2089" priority="12" operator="lessThan">
      <formula>99.95</formula>
    </cfRule>
    <cfRule type="cellIs" dxfId="2088" priority="13" operator="greaterThanOrEqual">
      <formula>99.5</formula>
    </cfRule>
  </conditionalFormatting>
  <conditionalFormatting sqref="O6:O17">
    <cfRule type="cellIs" dxfId="2087" priority="15" operator="equal">
      <formula>0</formula>
    </cfRule>
  </conditionalFormatting>
  <conditionalFormatting sqref="B19">
    <cfRule type="cellIs" dxfId="2086" priority="2" operator="lessThan">
      <formula>0.09995</formula>
    </cfRule>
    <cfRule type="cellIs" dxfId="2085" priority="3" operator="lessThan">
      <formula>0.9995</formula>
    </cfRule>
    <cfRule type="cellIs" dxfId="2084" priority="4" operator="lessThan">
      <formula>9.995</formula>
    </cfRule>
    <cfRule type="cellIs" dxfId="2083" priority="5" operator="lessThan">
      <formula>99.95</formula>
    </cfRule>
    <cfRule type="cellIs" dxfId="2082" priority="6" operator="greaterThanOrEqual">
      <formula>99.5</formula>
    </cfRule>
  </conditionalFormatting>
  <conditionalFormatting sqref="B6:O20 B25:L37 B42:O54">
    <cfRule type="cellIs" dxfId="2081" priority="1" operator="equal">
      <formula>"*"</formula>
    </cfRule>
    <cfRule type="cellIs" dxfId="20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18737-CE8C-4F43-8AFB-2D2D15FBBBE9}">
  <sheetPr codeName="Sheet19"/>
  <dimension ref="A1:Q56"/>
  <sheetViews>
    <sheetView view="pageBreakPreview" zoomScale="85" zoomScaleNormal="100" zoomScaleSheetLayoutView="85" workbookViewId="0">
      <selection activeCell="I29" sqref="I2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3.15</v>
      </c>
      <c r="C1" s="56" t="s">
        <v>40</v>
      </c>
      <c r="D1" s="1"/>
      <c r="E1" s="1"/>
      <c r="F1" s="1"/>
      <c r="G1" s="55" t="s">
        <v>39</v>
      </c>
      <c r="H1" s="55" t="s">
        <v>74</v>
      </c>
      <c r="I1" s="55"/>
      <c r="J1" s="55"/>
      <c r="K1" s="1"/>
      <c r="L1" s="61" t="s">
        <v>38</v>
      </c>
      <c r="M1" s="61"/>
      <c r="N1" s="54" t="s">
        <v>67</v>
      </c>
      <c r="O1" s="54"/>
      <c r="Q1">
        <v>15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62</v>
      </c>
      <c r="C6" s="50" t="s">
        <v>62</v>
      </c>
      <c r="D6" s="50" t="s">
        <v>62</v>
      </c>
      <c r="E6" s="50" t="s">
        <v>62</v>
      </c>
      <c r="F6" s="50" t="s">
        <v>62</v>
      </c>
      <c r="G6" s="50" t="s">
        <v>62</v>
      </c>
      <c r="H6" s="50" t="s">
        <v>62</v>
      </c>
      <c r="I6" s="50" t="s">
        <v>62</v>
      </c>
      <c r="J6" s="50" t="s">
        <v>62</v>
      </c>
      <c r="K6" s="50" t="s">
        <v>62</v>
      </c>
      <c r="L6" s="50" t="s">
        <v>62</v>
      </c>
      <c r="M6" s="50" t="s">
        <v>62</v>
      </c>
      <c r="N6" s="50" t="s">
        <v>62</v>
      </c>
      <c r="O6" s="51">
        <v>0</v>
      </c>
    </row>
    <row r="7" spans="1:17" ht="15" x14ac:dyDescent="0.25">
      <c r="A7" s="14" t="s">
        <v>11</v>
      </c>
      <c r="B7" s="50">
        <v>18.030801946194629</v>
      </c>
      <c r="C7" s="50">
        <v>15.602261044071714</v>
      </c>
      <c r="D7" s="50">
        <v>43.934348202529186</v>
      </c>
      <c r="E7" s="50">
        <v>41.034138058526295</v>
      </c>
      <c r="F7" s="50">
        <v>55.507717477880874</v>
      </c>
      <c r="G7" s="50">
        <v>40.287672563419299</v>
      </c>
      <c r="H7" s="50">
        <v>4.0771732922801878</v>
      </c>
      <c r="I7" s="50">
        <v>14.248202623878459</v>
      </c>
      <c r="J7" s="50">
        <v>13.377586019782965</v>
      </c>
      <c r="K7" s="50">
        <v>5.8508025384096198</v>
      </c>
      <c r="L7" s="50">
        <v>10.990713032695195</v>
      </c>
      <c r="M7" s="50">
        <v>4.9589741314054647</v>
      </c>
      <c r="N7" s="50">
        <v>2.2024271844660195</v>
      </c>
      <c r="O7" s="51">
        <v>51.5</v>
      </c>
    </row>
    <row r="8" spans="1:17" ht="15" x14ac:dyDescent="0.25">
      <c r="A8" s="14" t="s">
        <v>10</v>
      </c>
      <c r="B8" s="50">
        <v>26.873447997440618</v>
      </c>
      <c r="C8" s="50">
        <v>23.143479506368148</v>
      </c>
      <c r="D8" s="50">
        <v>81.57220904574794</v>
      </c>
      <c r="E8" s="50">
        <v>65.88805944476934</v>
      </c>
      <c r="F8" s="50">
        <v>112.66967714023039</v>
      </c>
      <c r="G8" s="50">
        <v>61.877380409297785</v>
      </c>
      <c r="H8" s="50">
        <v>7.2172665460669947</v>
      </c>
      <c r="I8" s="50">
        <v>13.996397449004432</v>
      </c>
      <c r="J8" s="50">
        <v>12.659227258359506</v>
      </c>
      <c r="K8" s="50">
        <v>9.0598067642543985</v>
      </c>
      <c r="L8" s="50">
        <v>30.927414083446759</v>
      </c>
      <c r="M8" s="50">
        <v>4.5096563909001146</v>
      </c>
      <c r="N8" s="50">
        <v>4.2520731707317072</v>
      </c>
      <c r="O8" s="51">
        <v>41</v>
      </c>
    </row>
    <row r="9" spans="1:17" ht="15" x14ac:dyDescent="0.25">
      <c r="A9" s="14" t="s">
        <v>9</v>
      </c>
      <c r="B9" s="50">
        <v>19.065827760088968</v>
      </c>
      <c r="C9" s="50">
        <v>17.581354659377098</v>
      </c>
      <c r="D9" s="50">
        <v>61.429903123414398</v>
      </c>
      <c r="E9" s="50">
        <v>29.947710619560358</v>
      </c>
      <c r="F9" s="50">
        <v>69.942810015683307</v>
      </c>
      <c r="G9" s="50">
        <v>24.626295632247324</v>
      </c>
      <c r="H9" s="50">
        <v>3.4558043790156576</v>
      </c>
      <c r="I9" s="50">
        <v>7.2005379484932579</v>
      </c>
      <c r="J9" s="50">
        <v>6.668363699880393</v>
      </c>
      <c r="K9" s="50">
        <v>3.9304311183794685</v>
      </c>
      <c r="L9" s="50">
        <v>31.021735444537494</v>
      </c>
      <c r="M9" s="50">
        <v>4.5083339101683197</v>
      </c>
      <c r="N9" s="50">
        <v>3.1505487804878052</v>
      </c>
      <c r="O9" s="51">
        <v>82</v>
      </c>
    </row>
    <row r="10" spans="1:17" ht="15" x14ac:dyDescent="0.25">
      <c r="A10" s="14" t="s">
        <v>8</v>
      </c>
      <c r="B10" s="50">
        <v>8.5772030875595586</v>
      </c>
      <c r="C10" s="50">
        <v>8.1413971194618497</v>
      </c>
      <c r="D10" s="50">
        <v>22.910562724206478</v>
      </c>
      <c r="E10" s="50">
        <v>15.59468934685758</v>
      </c>
      <c r="F10" s="50">
        <v>26.983659962205888</v>
      </c>
      <c r="G10" s="50">
        <v>7.2296942285618746</v>
      </c>
      <c r="H10" s="50">
        <v>1.0936915062224259</v>
      </c>
      <c r="I10" s="50">
        <v>5.7173614467371685</v>
      </c>
      <c r="J10" s="50">
        <v>5.5611277544579467</v>
      </c>
      <c r="K10" s="50">
        <v>1.772589686004026</v>
      </c>
      <c r="L10" s="50">
        <v>7.2504449942185483</v>
      </c>
      <c r="M10" s="50">
        <v>5.139635337897575</v>
      </c>
      <c r="N10" s="50">
        <v>0.92770861833105334</v>
      </c>
      <c r="O10" s="51">
        <v>365.5</v>
      </c>
    </row>
    <row r="11" spans="1:17" ht="15" x14ac:dyDescent="0.25">
      <c r="A11" s="14" t="s">
        <v>7</v>
      </c>
      <c r="B11" s="50">
        <v>4.9422404733542615</v>
      </c>
      <c r="C11" s="50">
        <v>3.8274616747969024</v>
      </c>
      <c r="D11" s="50">
        <v>11.810608126676426</v>
      </c>
      <c r="E11" s="50">
        <v>24.419755869459919</v>
      </c>
      <c r="F11" s="50">
        <v>8.9565783739518157</v>
      </c>
      <c r="G11" s="50">
        <v>18.493344368901116</v>
      </c>
      <c r="H11" s="50" t="s">
        <v>65</v>
      </c>
      <c r="I11" s="50">
        <v>4.6516039195906247</v>
      </c>
      <c r="J11" s="50">
        <v>4.2519627477786717</v>
      </c>
      <c r="K11" s="50">
        <v>3.4383098796769231</v>
      </c>
      <c r="L11" s="50">
        <v>3.9811615389017985</v>
      </c>
      <c r="M11" s="50">
        <v>5.3999902002028053</v>
      </c>
      <c r="N11" s="50">
        <v>0.75422030237580995</v>
      </c>
      <c r="O11" s="51">
        <v>231.5</v>
      </c>
    </row>
    <row r="12" spans="1:17" ht="15" x14ac:dyDescent="0.25">
      <c r="A12" s="14" t="s">
        <v>6</v>
      </c>
      <c r="B12" s="50">
        <v>6.9890030851929668</v>
      </c>
      <c r="C12" s="50">
        <v>5.109328692599914</v>
      </c>
      <c r="D12" s="50">
        <v>12.951409177824273</v>
      </c>
      <c r="E12" s="50">
        <v>31.604784496180827</v>
      </c>
      <c r="F12" s="50">
        <v>10.078613182826045</v>
      </c>
      <c r="G12" s="50">
        <v>31.18238872914819</v>
      </c>
      <c r="H12" s="50">
        <v>1.4664363769223103</v>
      </c>
      <c r="I12" s="50">
        <v>9.9184747388340195</v>
      </c>
      <c r="J12" s="50">
        <v>9.244623318397128</v>
      </c>
      <c r="K12" s="50">
        <v>4.7679593134138587</v>
      </c>
      <c r="L12" s="50">
        <v>3.6883232412726654</v>
      </c>
      <c r="M12" s="50">
        <v>5.4331710247796359</v>
      </c>
      <c r="N12" s="50">
        <v>1.0057402597402594</v>
      </c>
      <c r="O12" s="51">
        <v>77</v>
      </c>
    </row>
    <row r="13" spans="1:17" ht="15" x14ac:dyDescent="0.25">
      <c r="A13" s="14" t="s">
        <v>5</v>
      </c>
      <c r="B13" s="50">
        <v>5.9902057222220151</v>
      </c>
      <c r="C13" s="50">
        <v>3.733969104548271</v>
      </c>
      <c r="D13" s="50">
        <v>9.936585464774371</v>
      </c>
      <c r="E13" s="50">
        <v>41.298221610375855</v>
      </c>
      <c r="F13" s="50">
        <v>8.9803762762722883</v>
      </c>
      <c r="G13" s="50">
        <v>37.429273684036886</v>
      </c>
      <c r="H13" s="50">
        <v>1.0934652434261913</v>
      </c>
      <c r="I13" s="50">
        <v>7.4282572579392108</v>
      </c>
      <c r="J13" s="50">
        <v>6.6194106536271748</v>
      </c>
      <c r="K13" s="50">
        <v>5.6669877029158462</v>
      </c>
      <c r="L13" s="50">
        <v>2.2806211986556164</v>
      </c>
      <c r="M13" s="50">
        <v>5.6419468431736624</v>
      </c>
      <c r="N13" s="50">
        <v>0.95418762475049912</v>
      </c>
      <c r="O13" s="51">
        <v>501</v>
      </c>
    </row>
    <row r="14" spans="1:17" ht="15" x14ac:dyDescent="0.25">
      <c r="A14" s="14" t="s">
        <v>4</v>
      </c>
      <c r="B14" s="50">
        <v>9.509384786494623</v>
      </c>
      <c r="C14" s="50">
        <v>8.6655867846600803</v>
      </c>
      <c r="D14" s="50">
        <v>29.963619439619055</v>
      </c>
      <c r="E14" s="50">
        <v>16.526962736686713</v>
      </c>
      <c r="F14" s="50">
        <v>25.971358983490919</v>
      </c>
      <c r="G14" s="50">
        <v>13.997976141913469</v>
      </c>
      <c r="H14" s="50">
        <v>0.4389568397757842</v>
      </c>
      <c r="I14" s="50">
        <v>6.6386010362694314</v>
      </c>
      <c r="J14" s="50">
        <v>6.3361047718426811</v>
      </c>
      <c r="K14" s="50">
        <v>2.3386397205354843</v>
      </c>
      <c r="L14" s="50">
        <v>13.028700537811922</v>
      </c>
      <c r="M14" s="50">
        <v>4.8850988979789305</v>
      </c>
      <c r="N14" s="50">
        <v>1.4018277202072542</v>
      </c>
      <c r="O14" s="51">
        <v>386</v>
      </c>
    </row>
    <row r="15" spans="1:17" ht="15" x14ac:dyDescent="0.25">
      <c r="A15" s="14" t="s">
        <v>3</v>
      </c>
      <c r="B15" s="50">
        <v>8.882606265820705</v>
      </c>
      <c r="C15" s="50">
        <v>6.5992499324034295</v>
      </c>
      <c r="D15" s="50">
        <v>20.231032346225991</v>
      </c>
      <c r="E15" s="50">
        <v>40.617623042090415</v>
      </c>
      <c r="F15" s="50">
        <v>23.987629828451396</v>
      </c>
      <c r="G15" s="50">
        <v>37.879169432934233</v>
      </c>
      <c r="H15" s="50">
        <v>1.7095167586485394</v>
      </c>
      <c r="I15" s="50">
        <v>12.585355604580313</v>
      </c>
      <c r="J15" s="50">
        <v>11.766786753134605</v>
      </c>
      <c r="K15" s="50">
        <v>5.5164649591894168</v>
      </c>
      <c r="L15" s="50">
        <v>2.0776807023242698</v>
      </c>
      <c r="M15" s="50">
        <v>5.6824211939652907</v>
      </c>
      <c r="N15" s="50">
        <v>1.2121052631578948</v>
      </c>
      <c r="O15" s="51">
        <v>47.5</v>
      </c>
    </row>
    <row r="16" spans="1:17" ht="15" x14ac:dyDescent="0.25">
      <c r="A16" s="14" t="s">
        <v>2</v>
      </c>
      <c r="B16" s="50" t="s">
        <v>62</v>
      </c>
      <c r="C16" s="50" t="s">
        <v>62</v>
      </c>
      <c r="D16" s="50" t="s">
        <v>62</v>
      </c>
      <c r="E16" s="50" t="s">
        <v>62</v>
      </c>
      <c r="F16" s="50" t="s">
        <v>62</v>
      </c>
      <c r="G16" s="50" t="s">
        <v>62</v>
      </c>
      <c r="H16" s="50" t="s">
        <v>62</v>
      </c>
      <c r="I16" s="50" t="s">
        <v>62</v>
      </c>
      <c r="J16" s="50" t="s">
        <v>62</v>
      </c>
      <c r="K16" s="50" t="s">
        <v>62</v>
      </c>
      <c r="L16" s="50" t="s">
        <v>62</v>
      </c>
      <c r="M16" s="50" t="s">
        <v>62</v>
      </c>
      <c r="N16" s="50" t="s">
        <v>62</v>
      </c>
      <c r="O16" s="51">
        <v>0</v>
      </c>
    </row>
    <row r="17" spans="1:15" ht="15" x14ac:dyDescent="0.25">
      <c r="A17" s="14" t="s">
        <v>1</v>
      </c>
      <c r="B17" s="50" t="s">
        <v>62</v>
      </c>
      <c r="C17" s="50" t="s">
        <v>62</v>
      </c>
      <c r="D17" s="50" t="s">
        <v>62</v>
      </c>
      <c r="E17" s="50" t="s">
        <v>62</v>
      </c>
      <c r="F17" s="50" t="s">
        <v>62</v>
      </c>
      <c r="G17" s="50" t="s">
        <v>62</v>
      </c>
      <c r="H17" s="50" t="s">
        <v>62</v>
      </c>
      <c r="I17" s="50" t="s">
        <v>62</v>
      </c>
      <c r="J17" s="50" t="s">
        <v>62</v>
      </c>
      <c r="K17" s="50" t="s">
        <v>62</v>
      </c>
      <c r="L17" s="50" t="s">
        <v>62</v>
      </c>
      <c r="M17" s="50" t="s">
        <v>62</v>
      </c>
      <c r="N17" s="50" t="s">
        <v>62</v>
      </c>
      <c r="O17" s="51">
        <v>0</v>
      </c>
    </row>
    <row r="18" spans="1:15" ht="15" x14ac:dyDescent="0.25">
      <c r="A18" s="47" t="s">
        <v>0</v>
      </c>
      <c r="B18" s="49">
        <v>8.695841038778692</v>
      </c>
      <c r="C18" s="49">
        <v>7.2789264788868921</v>
      </c>
      <c r="D18" s="49">
        <v>22.57695848633319</v>
      </c>
      <c r="E18" s="49">
        <v>28.07410846998015</v>
      </c>
      <c r="F18" s="49">
        <v>23.325277037504993</v>
      </c>
      <c r="G18" s="49">
        <v>23.50555009774056</v>
      </c>
      <c r="H18" s="49">
        <v>1.2152999413328207</v>
      </c>
      <c r="I18" s="49">
        <v>7.1285499668078316</v>
      </c>
      <c r="J18" s="49">
        <v>6.6205950291956572</v>
      </c>
      <c r="K18" s="49">
        <v>3.8193801184134721</v>
      </c>
      <c r="L18" s="49">
        <v>8.1345288265620308</v>
      </c>
      <c r="M18" s="49">
        <v>5.0896675974843824</v>
      </c>
      <c r="N18" s="49">
        <v>1.2417021873247336</v>
      </c>
      <c r="O18" s="48">
        <v>1783</v>
      </c>
    </row>
    <row r="19" spans="1:15" ht="15" x14ac:dyDescent="0.25">
      <c r="A19" s="47" t="s">
        <v>33</v>
      </c>
      <c r="B19" s="60">
        <v>66.000416406412654</v>
      </c>
      <c r="C19" s="46">
        <v>65.633335066699729</v>
      </c>
      <c r="D19" s="46">
        <v>245.12175455571682</v>
      </c>
      <c r="E19" s="46">
        <v>129.76022566995766</v>
      </c>
      <c r="F19" s="46">
        <v>246.67405764966742</v>
      </c>
      <c r="G19" s="46">
        <v>120.05219660722054</v>
      </c>
      <c r="H19" s="46">
        <v>10.485933503836316</v>
      </c>
      <c r="I19" s="46">
        <v>58.882235528942118</v>
      </c>
      <c r="J19" s="46">
        <v>58.750639182704624</v>
      </c>
      <c r="K19" s="46">
        <v>17.276840806252572</v>
      </c>
      <c r="L19" s="46">
        <v>63.095734448019307</v>
      </c>
      <c r="M19" s="46">
        <v>6.11</v>
      </c>
      <c r="N19" s="45">
        <v>6.55</v>
      </c>
      <c r="O19" s="44"/>
    </row>
    <row r="20" spans="1:15" ht="15.75" thickBot="1" x14ac:dyDescent="0.3">
      <c r="A20" s="43" t="s">
        <v>32</v>
      </c>
      <c r="B20" s="42">
        <v>3.5394545075994168</v>
      </c>
      <c r="C20" s="42">
        <v>2.5119396868185451</v>
      </c>
      <c r="D20" s="42">
        <v>6.450572488308338</v>
      </c>
      <c r="E20" s="42">
        <v>7.3342736248236946</v>
      </c>
      <c r="F20" s="42">
        <v>3.3259423503325944</v>
      </c>
      <c r="G20" s="42">
        <v>1.7398869073510224</v>
      </c>
      <c r="H20" s="42" t="s">
        <v>65</v>
      </c>
      <c r="I20" s="42">
        <v>0.49900199600798406</v>
      </c>
      <c r="J20" s="42">
        <v>0.46140303994012849</v>
      </c>
      <c r="K20" s="42">
        <v>0.82270670505964627</v>
      </c>
      <c r="L20" s="42">
        <v>0.77624711662869117</v>
      </c>
      <c r="M20" s="42">
        <v>4.2</v>
      </c>
      <c r="N20" s="41">
        <v>0.3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0.92858630022902344</v>
      </c>
      <c r="C26" s="33">
        <v>0.80351644376969333</v>
      </c>
      <c r="D26" s="33">
        <v>2.2626189324302532</v>
      </c>
      <c r="E26" s="33">
        <v>2.1132581100141041</v>
      </c>
      <c r="F26" s="33">
        <v>2.858647450110865</v>
      </c>
      <c r="G26" s="33">
        <v>2.0748151370160941</v>
      </c>
      <c r="H26" s="33">
        <v>0.20997442455242968</v>
      </c>
      <c r="I26" s="33">
        <v>0.73378243512974062</v>
      </c>
      <c r="J26" s="33">
        <v>0.68894568001882273</v>
      </c>
      <c r="K26" s="33">
        <v>0.30131633072809538</v>
      </c>
      <c r="L26" s="32">
        <v>0.56602172118380256</v>
      </c>
      <c r="M26" s="1"/>
      <c r="N26" s="1"/>
      <c r="O26" s="1"/>
    </row>
    <row r="27" spans="1:15" ht="15" x14ac:dyDescent="0.25">
      <c r="A27" s="14" t="s">
        <v>10</v>
      </c>
      <c r="B27" s="33">
        <v>1.1018113678950654</v>
      </c>
      <c r="C27" s="33">
        <v>0.94888265976109398</v>
      </c>
      <c r="D27" s="33">
        <v>3.3444605708756652</v>
      </c>
      <c r="E27" s="33">
        <v>2.701410437235543</v>
      </c>
      <c r="F27" s="33">
        <v>4.6194567627494463</v>
      </c>
      <c r="G27" s="33">
        <v>2.5369725967812093</v>
      </c>
      <c r="H27" s="33">
        <v>0.29590792838874674</v>
      </c>
      <c r="I27" s="33">
        <v>0.5738522954091817</v>
      </c>
      <c r="J27" s="33">
        <v>0.51902831759273982</v>
      </c>
      <c r="K27" s="33">
        <v>0.37145207733443031</v>
      </c>
      <c r="L27" s="32">
        <v>1.2680239774213171</v>
      </c>
      <c r="M27" s="1"/>
      <c r="N27" s="1"/>
      <c r="O27" s="1"/>
    </row>
    <row r="28" spans="1:15" ht="15" x14ac:dyDescent="0.25">
      <c r="A28" s="14" t="s">
        <v>9</v>
      </c>
      <c r="B28" s="33">
        <v>1.5633978763272953</v>
      </c>
      <c r="C28" s="33">
        <v>1.441671082068922</v>
      </c>
      <c r="D28" s="33">
        <v>5.0372520561199812</v>
      </c>
      <c r="E28" s="33">
        <v>2.4557122708039492</v>
      </c>
      <c r="F28" s="33">
        <v>5.7353104212860311</v>
      </c>
      <c r="G28" s="33">
        <v>2.0193562418442803</v>
      </c>
      <c r="H28" s="33">
        <v>0.28337595907928392</v>
      </c>
      <c r="I28" s="33">
        <v>0.59044411177644718</v>
      </c>
      <c r="J28" s="33">
        <v>0.54680582339019224</v>
      </c>
      <c r="K28" s="33">
        <v>0.32229535170711643</v>
      </c>
      <c r="L28" s="32">
        <v>2.5437823064520746</v>
      </c>
      <c r="M28" s="1"/>
      <c r="N28" s="1"/>
      <c r="O28" s="1"/>
    </row>
    <row r="29" spans="1:15" ht="15" x14ac:dyDescent="0.25">
      <c r="A29" s="14" t="s">
        <v>8</v>
      </c>
      <c r="B29" s="33">
        <v>3.1349677285030189</v>
      </c>
      <c r="C29" s="33">
        <v>2.9756806471633062</v>
      </c>
      <c r="D29" s="33">
        <v>8.3738106756974684</v>
      </c>
      <c r="E29" s="33">
        <v>5.6998589562764455</v>
      </c>
      <c r="F29" s="33">
        <v>9.8625277161862517</v>
      </c>
      <c r="G29" s="33">
        <v>2.642453240539365</v>
      </c>
      <c r="H29" s="33">
        <v>0.39974424552429666</v>
      </c>
      <c r="I29" s="33">
        <v>2.089695608782435</v>
      </c>
      <c r="J29" s="33">
        <v>2.0325921942543794</v>
      </c>
      <c r="K29" s="33">
        <v>0.64788153023447148</v>
      </c>
      <c r="L29" s="32">
        <v>2.6500376453868792</v>
      </c>
      <c r="M29" s="1"/>
      <c r="N29" s="1"/>
      <c r="O29" s="1"/>
    </row>
    <row r="30" spans="1:15" ht="15" x14ac:dyDescent="0.25">
      <c r="A30" s="14" t="s">
        <v>7</v>
      </c>
      <c r="B30" s="33">
        <v>1.1441286695815116</v>
      </c>
      <c r="C30" s="33">
        <v>0.88605737771548287</v>
      </c>
      <c r="D30" s="33">
        <v>2.7341557813255926</v>
      </c>
      <c r="E30" s="33">
        <v>5.6531734837799714</v>
      </c>
      <c r="F30" s="33">
        <v>2.0734478935698455</v>
      </c>
      <c r="G30" s="33">
        <v>4.2812092214006086</v>
      </c>
      <c r="H30" s="33">
        <v>6.6496163682864443E-2</v>
      </c>
      <c r="I30" s="33">
        <v>1.0768463073852297</v>
      </c>
      <c r="J30" s="33">
        <v>0.98432937611076254</v>
      </c>
      <c r="K30" s="33">
        <v>0.79596873714520766</v>
      </c>
      <c r="L30" s="32">
        <v>0.92163889625576634</v>
      </c>
      <c r="M30" s="1"/>
      <c r="N30" s="1"/>
      <c r="O30" s="1"/>
    </row>
    <row r="31" spans="1:15" ht="15" x14ac:dyDescent="0.25">
      <c r="A31" s="14" t="s">
        <v>6</v>
      </c>
      <c r="B31" s="33">
        <v>0.53815323755985844</v>
      </c>
      <c r="C31" s="33">
        <v>0.39341830933019339</v>
      </c>
      <c r="D31" s="33">
        <v>0.99725850669246907</v>
      </c>
      <c r="E31" s="33">
        <v>2.4335684062059237</v>
      </c>
      <c r="F31" s="33">
        <v>0.7760532150776055</v>
      </c>
      <c r="G31" s="33">
        <v>2.4010439321444106</v>
      </c>
      <c r="H31" s="33">
        <v>0.1129156010230179</v>
      </c>
      <c r="I31" s="33">
        <v>0.76372255489021945</v>
      </c>
      <c r="J31" s="33">
        <v>0.71183599551657883</v>
      </c>
      <c r="K31" s="33">
        <v>0.36713286713286714</v>
      </c>
      <c r="L31" s="32">
        <v>0.28400088957799524</v>
      </c>
      <c r="M31" s="1"/>
      <c r="N31" s="1"/>
      <c r="O31" s="1"/>
    </row>
    <row r="32" spans="1:15" ht="15" x14ac:dyDescent="0.25">
      <c r="A32" s="14" t="s">
        <v>5</v>
      </c>
      <c r="B32" s="33">
        <v>3.0010930668332292</v>
      </c>
      <c r="C32" s="33">
        <v>1.8707185213786839</v>
      </c>
      <c r="D32" s="33">
        <v>4.9782293178519597</v>
      </c>
      <c r="E32" s="33">
        <v>20.690409026798303</v>
      </c>
      <c r="F32" s="33">
        <v>4.4991685144124167</v>
      </c>
      <c r="G32" s="33">
        <v>18.75206611570248</v>
      </c>
      <c r="H32" s="33">
        <v>0.54782608695652191</v>
      </c>
      <c r="I32" s="33">
        <v>3.7215568862275443</v>
      </c>
      <c r="J32" s="33">
        <v>3.3163247374672147</v>
      </c>
      <c r="K32" s="33">
        <v>2.8391608391608387</v>
      </c>
      <c r="L32" s="32">
        <v>1.1425912205264637</v>
      </c>
      <c r="M32" s="1"/>
      <c r="N32" s="1"/>
      <c r="O32" s="1"/>
    </row>
    <row r="33" spans="1:15" ht="15" x14ac:dyDescent="0.25">
      <c r="A33" s="14" t="s">
        <v>4</v>
      </c>
      <c r="B33" s="33">
        <v>3.6706225275869246</v>
      </c>
      <c r="C33" s="33">
        <v>3.3449164988787912</v>
      </c>
      <c r="D33" s="33">
        <v>11.565957103692956</v>
      </c>
      <c r="E33" s="33">
        <v>6.3794076163610711</v>
      </c>
      <c r="F33" s="33">
        <v>10.024944567627495</v>
      </c>
      <c r="G33" s="33">
        <v>5.4032187907785989</v>
      </c>
      <c r="H33" s="33">
        <v>0.16943734015345271</v>
      </c>
      <c r="I33" s="33">
        <v>2.5625000000000004</v>
      </c>
      <c r="J33" s="33">
        <v>2.4457364419312748</v>
      </c>
      <c r="K33" s="33">
        <v>0.90271493212669696</v>
      </c>
      <c r="L33" s="32">
        <v>5.0290784075954011</v>
      </c>
      <c r="M33" s="1"/>
      <c r="N33" s="1"/>
      <c r="O33" s="1"/>
    </row>
    <row r="34" spans="1:15" ht="15" x14ac:dyDescent="0.25">
      <c r="A34" s="14" t="s">
        <v>3</v>
      </c>
      <c r="B34" s="33">
        <v>0.42192379762648347</v>
      </c>
      <c r="C34" s="33">
        <v>0.31346437178916292</v>
      </c>
      <c r="D34" s="33">
        <v>0.96097403644573454</v>
      </c>
      <c r="E34" s="33">
        <v>1.9293370944992947</v>
      </c>
      <c r="F34" s="33">
        <v>1.1394124168514412</v>
      </c>
      <c r="G34" s="33">
        <v>1.799260548064376</v>
      </c>
      <c r="H34" s="33">
        <v>8.1202046035805622E-2</v>
      </c>
      <c r="I34" s="33">
        <v>0.5978043912175649</v>
      </c>
      <c r="J34" s="33">
        <v>0.55892237077389373</v>
      </c>
      <c r="K34" s="33">
        <v>0.26203208556149732</v>
      </c>
      <c r="L34" s="32">
        <v>9.8689833360402809E-2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15.504684572142407</v>
      </c>
      <c r="C37" s="31">
        <v>12.978325911855329</v>
      </c>
      <c r="D37" s="31">
        <v>40.254716981132077</v>
      </c>
      <c r="E37" s="31">
        <v>50.056135401974608</v>
      </c>
      <c r="F37" s="31">
        <v>41.588968957871401</v>
      </c>
      <c r="G37" s="31">
        <v>41.910395824271419</v>
      </c>
      <c r="H37" s="31">
        <v>2.1668797953964196</v>
      </c>
      <c r="I37" s="31">
        <v>12.710204590818364</v>
      </c>
      <c r="J37" s="31">
        <v>11.804520937055857</v>
      </c>
      <c r="K37" s="31">
        <v>6.8099547511312215</v>
      </c>
      <c r="L37" s="30">
        <v>14.503864897760101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62</v>
      </c>
      <c r="C42" s="17" t="s">
        <v>62</v>
      </c>
      <c r="D42" s="17" t="s">
        <v>62</v>
      </c>
      <c r="E42" s="17" t="s">
        <v>62</v>
      </c>
      <c r="F42" s="17" t="s">
        <v>62</v>
      </c>
      <c r="G42" s="17" t="s">
        <v>62</v>
      </c>
      <c r="H42" s="17" t="s">
        <v>62</v>
      </c>
      <c r="I42" s="17" t="s">
        <v>62</v>
      </c>
      <c r="J42" s="17" t="s">
        <v>62</v>
      </c>
      <c r="K42" s="17" t="s">
        <v>62</v>
      </c>
      <c r="L42" s="17" t="s">
        <v>62</v>
      </c>
      <c r="M42" s="17" t="s">
        <v>62</v>
      </c>
      <c r="N42" s="16" t="s">
        <v>62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62</v>
      </c>
      <c r="C52" s="13" t="s">
        <v>62</v>
      </c>
      <c r="D52" s="13" t="s">
        <v>62</v>
      </c>
      <c r="E52" s="13" t="s">
        <v>62</v>
      </c>
      <c r="F52" s="13" t="s">
        <v>62</v>
      </c>
      <c r="G52" s="13" t="s">
        <v>62</v>
      </c>
      <c r="H52" s="13" t="s">
        <v>62</v>
      </c>
      <c r="I52" s="13" t="s">
        <v>62</v>
      </c>
      <c r="J52" s="13" t="s">
        <v>62</v>
      </c>
      <c r="K52" s="13" t="s">
        <v>62</v>
      </c>
      <c r="L52" s="13" t="s">
        <v>62</v>
      </c>
      <c r="M52" s="13" t="s">
        <v>62</v>
      </c>
      <c r="N52" s="12" t="s">
        <v>62</v>
      </c>
      <c r="O52" s="11">
        <v>100</v>
      </c>
    </row>
    <row r="53" spans="1:15" ht="15" x14ac:dyDescent="0.25">
      <c r="A53" s="10" t="s">
        <v>1</v>
      </c>
      <c r="B53" s="9" t="s">
        <v>62</v>
      </c>
      <c r="C53" s="9" t="s">
        <v>62</v>
      </c>
      <c r="D53" s="9" t="s">
        <v>62</v>
      </c>
      <c r="E53" s="9" t="s">
        <v>62</v>
      </c>
      <c r="F53" s="9" t="s">
        <v>62</v>
      </c>
      <c r="G53" s="9" t="s">
        <v>62</v>
      </c>
      <c r="H53" s="9" t="s">
        <v>62</v>
      </c>
      <c r="I53" s="9" t="s">
        <v>62</v>
      </c>
      <c r="J53" s="9" t="s">
        <v>62</v>
      </c>
      <c r="K53" s="9" t="s">
        <v>62</v>
      </c>
      <c r="L53" s="9" t="s">
        <v>62</v>
      </c>
      <c r="M53" s="9" t="s">
        <v>62</v>
      </c>
      <c r="N53" s="8" t="s">
        <v>62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079" priority="23" stopIfTrue="1">
      <formula>LEN(TRIM(B42))=0</formula>
    </cfRule>
    <cfRule type="cellIs" dxfId="2078" priority="24" operator="equal">
      <formula>0</formula>
    </cfRule>
    <cfRule type="cellIs" dxfId="2077" priority="25" operator="lessThanOrEqual">
      <formula>80</formula>
    </cfRule>
    <cfRule type="cellIs" dxfId="2076" priority="26" operator="lessThan">
      <formula>99.95</formula>
    </cfRule>
    <cfRule type="cellIs" dxfId="2075" priority="27" operator="greaterThanOrEqual">
      <formula>99.95</formula>
    </cfRule>
  </conditionalFormatting>
  <conditionalFormatting sqref="B25:L37">
    <cfRule type="containsBlanks" dxfId="2074" priority="21" stopIfTrue="1">
      <formula>LEN(TRIM(B25))=0</formula>
    </cfRule>
    <cfRule type="expression" dxfId="2073" priority="22">
      <formula>$O42&lt;=80</formula>
    </cfRule>
    <cfRule type="expression" dxfId="2072" priority="28">
      <formula>B42&lt;=80</formula>
    </cfRule>
    <cfRule type="cellIs" dxfId="2071" priority="29" operator="equal">
      <formula>0</formula>
    </cfRule>
    <cfRule type="cellIs" dxfId="2070" priority="30" operator="lessThan">
      <formula>0.09995</formula>
    </cfRule>
    <cfRule type="cellIs" dxfId="2069" priority="31" operator="lessThan">
      <formula>0.9995</formula>
    </cfRule>
    <cfRule type="cellIs" dxfId="2068" priority="32" operator="lessThan">
      <formula>9.995</formula>
    </cfRule>
    <cfRule type="cellIs" dxfId="2067" priority="33" operator="lessThan">
      <formula>99.95</formula>
    </cfRule>
    <cfRule type="cellIs" dxfId="2066" priority="40" operator="greaterThanOrEqual">
      <formula>99.95</formula>
    </cfRule>
  </conditionalFormatting>
  <conditionalFormatting sqref="B6:N18">
    <cfRule type="containsBlanks" dxfId="2065" priority="18" stopIfTrue="1">
      <formula>LEN(TRIM(B6))=0</formula>
    </cfRule>
    <cfRule type="expression" dxfId="2064" priority="19">
      <formula>$O42&lt;=80</formula>
    </cfRule>
    <cfRule type="expression" dxfId="2063" priority="20">
      <formula>B42&lt;=80</formula>
    </cfRule>
    <cfRule type="cellIs" dxfId="2062" priority="34" operator="equal">
      <formula>0</formula>
    </cfRule>
    <cfRule type="cellIs" dxfId="2061" priority="35" operator="lessThan">
      <formula>0.09995</formula>
    </cfRule>
    <cfRule type="cellIs" dxfId="2060" priority="36" operator="lessThan">
      <formula>0.9995</formula>
    </cfRule>
    <cfRule type="cellIs" dxfId="2059" priority="37" operator="lessThan">
      <formula>9.995</formula>
    </cfRule>
    <cfRule type="cellIs" dxfId="2058" priority="38" operator="lessThan">
      <formula>99.95</formula>
    </cfRule>
    <cfRule type="cellIs" dxfId="2057" priority="39" operator="greaterThanOrEqual">
      <formula>99.95</formula>
    </cfRule>
  </conditionalFormatting>
  <conditionalFormatting sqref="O6:O18">
    <cfRule type="containsBlanks" dxfId="2056" priority="8" stopIfTrue="1">
      <formula>LEN(TRIM(O6))=0</formula>
    </cfRule>
    <cfRule type="expression" dxfId="2055" priority="14">
      <formula>$O42&lt;=80</formula>
    </cfRule>
  </conditionalFormatting>
  <conditionalFormatting sqref="O6:O18">
    <cfRule type="cellIs" dxfId="2054" priority="16" operator="lessThan">
      <formula>99.95</formula>
    </cfRule>
    <cfRule type="cellIs" dxfId="2053" priority="17" operator="greaterThanOrEqual">
      <formula>99.95</formula>
    </cfRule>
  </conditionalFormatting>
  <conditionalFormatting sqref="B20:N20 C19:N19">
    <cfRule type="cellIs" dxfId="2052" priority="9" operator="lessThan">
      <formula>0.09995</formula>
    </cfRule>
    <cfRule type="cellIs" dxfId="2051" priority="10" operator="lessThan">
      <formula>0.9995</formula>
    </cfRule>
    <cfRule type="cellIs" dxfId="2050" priority="11" operator="lessThan">
      <formula>9.995</formula>
    </cfRule>
    <cfRule type="cellIs" dxfId="2049" priority="12" operator="lessThan">
      <formula>99.95</formula>
    </cfRule>
    <cfRule type="cellIs" dxfId="2048" priority="13" operator="greaterThanOrEqual">
      <formula>99.5</formula>
    </cfRule>
  </conditionalFormatting>
  <conditionalFormatting sqref="O6:O17">
    <cfRule type="cellIs" dxfId="2047" priority="15" operator="equal">
      <formula>0</formula>
    </cfRule>
  </conditionalFormatting>
  <conditionalFormatting sqref="B19">
    <cfRule type="cellIs" dxfId="2046" priority="2" operator="lessThan">
      <formula>0.09995</formula>
    </cfRule>
    <cfRule type="cellIs" dxfId="2045" priority="3" operator="lessThan">
      <formula>0.9995</formula>
    </cfRule>
    <cfRule type="cellIs" dxfId="2044" priority="4" operator="lessThan">
      <formula>9.995</formula>
    </cfRule>
    <cfRule type="cellIs" dxfId="2043" priority="5" operator="lessThan">
      <formula>99.95</formula>
    </cfRule>
    <cfRule type="cellIs" dxfId="2042" priority="6" operator="greaterThanOrEqual">
      <formula>99.5</formula>
    </cfRule>
  </conditionalFormatting>
  <conditionalFormatting sqref="B6:O20 B25:L37 B42:O54">
    <cfRule type="cellIs" dxfId="2041" priority="1" operator="equal">
      <formula>"*"</formula>
    </cfRule>
    <cfRule type="cellIs" dxfId="20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7B84C-C436-4E81-BC1E-77134F7EC035}">
  <sheetPr codeName="Sheet20"/>
  <dimension ref="A1:Q56"/>
  <sheetViews>
    <sheetView view="pageBreakPreview" zoomScale="85" zoomScaleNormal="100" zoomScaleSheetLayoutView="85" workbookViewId="0">
      <selection activeCell="I29" sqref="I2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3.16</v>
      </c>
      <c r="C1" s="56" t="s">
        <v>40</v>
      </c>
      <c r="D1" s="1"/>
      <c r="E1" s="1"/>
      <c r="F1" s="1"/>
      <c r="G1" s="55" t="s">
        <v>39</v>
      </c>
      <c r="H1" s="55" t="s">
        <v>75</v>
      </c>
      <c r="I1" s="55"/>
      <c r="J1" s="55"/>
      <c r="K1" s="1"/>
      <c r="L1" s="61" t="s">
        <v>38</v>
      </c>
      <c r="M1" s="61"/>
      <c r="N1" s="54" t="s">
        <v>67</v>
      </c>
      <c r="O1" s="54"/>
      <c r="Q1">
        <v>16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15.438464167442518</v>
      </c>
      <c r="C6" s="50">
        <v>13.126148558523138</v>
      </c>
      <c r="D6" s="50">
        <v>27.518385652953118</v>
      </c>
      <c r="E6" s="50">
        <v>45.155281156026291</v>
      </c>
      <c r="F6" s="50">
        <v>37.338409404677236</v>
      </c>
      <c r="G6" s="50">
        <v>38.359582098861686</v>
      </c>
      <c r="H6" s="50">
        <v>5.800318486705593</v>
      </c>
      <c r="I6" s="50">
        <v>29.874213836477985</v>
      </c>
      <c r="J6" s="50">
        <v>29.045263267321587</v>
      </c>
      <c r="K6" s="50">
        <v>7.7924295460366491</v>
      </c>
      <c r="L6" s="50">
        <v>0.79171849400585625</v>
      </c>
      <c r="M6" s="50">
        <v>6.1014292101179084</v>
      </c>
      <c r="N6" s="50">
        <v>1.7587547169811319</v>
      </c>
      <c r="O6" s="51">
        <v>26.5</v>
      </c>
    </row>
    <row r="7" spans="1:17" ht="15" x14ac:dyDescent="0.25">
      <c r="A7" s="14" t="s">
        <v>11</v>
      </c>
      <c r="B7" s="50">
        <v>22.711499757096259</v>
      </c>
      <c r="C7" s="50">
        <v>19.072212903598874</v>
      </c>
      <c r="D7" s="50">
        <v>47.816788382826118</v>
      </c>
      <c r="E7" s="50">
        <v>62.267445765330109</v>
      </c>
      <c r="F7" s="50">
        <v>63.192904656319286</v>
      </c>
      <c r="G7" s="50">
        <v>60.373040038111803</v>
      </c>
      <c r="H7" s="50">
        <v>4.1925465838509313</v>
      </c>
      <c r="I7" s="50">
        <v>15.676979374584164</v>
      </c>
      <c r="J7" s="50">
        <v>14.37231797936057</v>
      </c>
      <c r="K7" s="50">
        <v>8.5600673835967953</v>
      </c>
      <c r="L7" s="50">
        <v>10.862039681876118</v>
      </c>
      <c r="M7" s="50">
        <v>4.9640886149489933</v>
      </c>
      <c r="N7" s="50">
        <v>2.628452380952381</v>
      </c>
      <c r="O7" s="51">
        <v>84</v>
      </c>
    </row>
    <row r="8" spans="1:17" ht="15" x14ac:dyDescent="0.25">
      <c r="A8" s="14" t="s">
        <v>10</v>
      </c>
      <c r="B8" s="50">
        <v>39.497506087680705</v>
      </c>
      <c r="C8" s="50">
        <v>34.446717654146276</v>
      </c>
      <c r="D8" s="50">
        <v>124.67133632022885</v>
      </c>
      <c r="E8" s="50">
        <v>94.989881645918928</v>
      </c>
      <c r="F8" s="50">
        <v>115.3515537131656</v>
      </c>
      <c r="G8" s="50">
        <v>83.788792858898958</v>
      </c>
      <c r="H8" s="50">
        <v>8.0395863449349498</v>
      </c>
      <c r="I8" s="50">
        <v>65.770632647747973</v>
      </c>
      <c r="J8" s="50">
        <v>63.959956834067164</v>
      </c>
      <c r="K8" s="50">
        <v>12.728107357263365</v>
      </c>
      <c r="L8" s="50">
        <v>15.584363674479993</v>
      </c>
      <c r="M8" s="50">
        <v>4.8073109257133417</v>
      </c>
      <c r="N8" s="50">
        <v>5.0869565217391308</v>
      </c>
      <c r="O8" s="51">
        <v>69</v>
      </c>
    </row>
    <row r="9" spans="1:17" ht="15" x14ac:dyDescent="0.25">
      <c r="A9" s="14" t="s">
        <v>9</v>
      </c>
      <c r="B9" s="50">
        <v>17.731585356917293</v>
      </c>
      <c r="C9" s="50">
        <v>16.342213247110013</v>
      </c>
      <c r="D9" s="50">
        <v>53.528940637615669</v>
      </c>
      <c r="E9" s="50">
        <v>30.188084563197837</v>
      </c>
      <c r="F9" s="50">
        <v>67.584139528546132</v>
      </c>
      <c r="G9" s="50">
        <v>23.048641503106772</v>
      </c>
      <c r="H9" s="50">
        <v>3.5176956378859536</v>
      </c>
      <c r="I9" s="50">
        <v>19.343993577091627</v>
      </c>
      <c r="J9" s="50">
        <v>18.845912434209488</v>
      </c>
      <c r="K9" s="50">
        <v>4.1778793011129522</v>
      </c>
      <c r="L9" s="50">
        <v>7.936797165475677</v>
      </c>
      <c r="M9" s="50">
        <v>5.1003547184773135</v>
      </c>
      <c r="N9" s="50">
        <v>2.1722346368715084</v>
      </c>
      <c r="O9" s="51">
        <v>89.5</v>
      </c>
    </row>
    <row r="10" spans="1:17" ht="15" x14ac:dyDescent="0.25">
      <c r="A10" s="14" t="s">
        <v>8</v>
      </c>
      <c r="B10" s="50">
        <v>8.670347316452121</v>
      </c>
      <c r="C10" s="50">
        <v>8.1103573991300806</v>
      </c>
      <c r="D10" s="50">
        <v>20.455543877795019</v>
      </c>
      <c r="E10" s="50">
        <v>17.235434938854031</v>
      </c>
      <c r="F10" s="50">
        <v>19.377437112929123</v>
      </c>
      <c r="G10" s="50">
        <v>9.2898128288327921</v>
      </c>
      <c r="H10" s="50">
        <v>1.3106192002038197</v>
      </c>
      <c r="I10" s="50">
        <v>7.4011459838942812</v>
      </c>
      <c r="J10" s="50">
        <v>7.2003931286632037</v>
      </c>
      <c r="K10" s="50">
        <v>2.1178393389346741</v>
      </c>
      <c r="L10" s="50">
        <v>6.0749444617392543</v>
      </c>
      <c r="M10" s="50">
        <v>5.216457688111614</v>
      </c>
      <c r="N10" s="50">
        <v>0.85892720306513426</v>
      </c>
      <c r="O10" s="51">
        <v>522</v>
      </c>
    </row>
    <row r="11" spans="1:17" ht="15" x14ac:dyDescent="0.25">
      <c r="A11" s="14" t="s">
        <v>7</v>
      </c>
      <c r="B11" s="50">
        <v>6.148322331222726</v>
      </c>
      <c r="C11" s="50">
        <v>4.56329184055756</v>
      </c>
      <c r="D11" s="50">
        <v>12.818299388776641</v>
      </c>
      <c r="E11" s="50">
        <v>31.429519621670952</v>
      </c>
      <c r="F11" s="50">
        <v>5.8193122038172262</v>
      </c>
      <c r="G11" s="50">
        <v>26.294467330211766</v>
      </c>
      <c r="H11" s="50">
        <v>1.2381525500225665</v>
      </c>
      <c r="I11" s="50">
        <v>11.416872138076789</v>
      </c>
      <c r="J11" s="50">
        <v>10.84864869907091</v>
      </c>
      <c r="K11" s="50">
        <v>4.4563279857397511</v>
      </c>
      <c r="L11" s="50">
        <v>3.8607986267980383</v>
      </c>
      <c r="M11" s="50">
        <v>5.4133228499043478</v>
      </c>
      <c r="N11" s="50">
        <v>0.96693725490196081</v>
      </c>
      <c r="O11" s="51">
        <v>255</v>
      </c>
    </row>
    <row r="12" spans="1:17" ht="15" x14ac:dyDescent="0.25">
      <c r="A12" s="14" t="s">
        <v>6</v>
      </c>
      <c r="B12" s="50">
        <v>7.4996171469966244</v>
      </c>
      <c r="C12" s="50">
        <v>5.0204095863971547</v>
      </c>
      <c r="D12" s="50">
        <v>12.726553035300892</v>
      </c>
      <c r="E12" s="50">
        <v>43.471773770530007</v>
      </c>
      <c r="F12" s="50">
        <v>13.093034762053104</v>
      </c>
      <c r="G12" s="50">
        <v>41.128194435956708</v>
      </c>
      <c r="H12" s="50">
        <v>2.2574031409186031</v>
      </c>
      <c r="I12" s="50">
        <v>26.871876082545654</v>
      </c>
      <c r="J12" s="50">
        <v>25.983095800784625</v>
      </c>
      <c r="K12" s="50">
        <v>6.7210378343095893</v>
      </c>
      <c r="L12" s="50">
        <v>1.0069143087012868</v>
      </c>
      <c r="M12" s="50">
        <v>5.9970074875811346</v>
      </c>
      <c r="N12" s="50">
        <v>1.3473057851239669</v>
      </c>
      <c r="O12" s="51">
        <v>60.5</v>
      </c>
    </row>
    <row r="13" spans="1:17" ht="15" x14ac:dyDescent="0.25">
      <c r="A13" s="14" t="s">
        <v>5</v>
      </c>
      <c r="B13" s="50">
        <v>8.0323700200241923</v>
      </c>
      <c r="C13" s="50">
        <v>3.8774255371921451</v>
      </c>
      <c r="D13" s="50">
        <v>11.293774802077717</v>
      </c>
      <c r="E13" s="50">
        <v>77.552270086560611</v>
      </c>
      <c r="F13" s="50">
        <v>5.7461368520051312</v>
      </c>
      <c r="G13" s="50">
        <v>68.927413451095717</v>
      </c>
      <c r="H13" s="50">
        <v>2.1326810548884878</v>
      </c>
      <c r="I13" s="50">
        <v>9.0640698620923459</v>
      </c>
      <c r="J13" s="50">
        <v>7.5745484574141688</v>
      </c>
      <c r="K13" s="50">
        <v>9.8104598825868283</v>
      </c>
      <c r="L13" s="50">
        <v>3.0119482348077899</v>
      </c>
      <c r="M13" s="50">
        <v>5.5211524964588934</v>
      </c>
      <c r="N13" s="50">
        <v>1.4557175295186193</v>
      </c>
      <c r="O13" s="51">
        <v>550.5</v>
      </c>
    </row>
    <row r="14" spans="1:17" ht="15" x14ac:dyDescent="0.25">
      <c r="A14" s="14" t="s">
        <v>4</v>
      </c>
      <c r="B14" s="50">
        <v>10.151313086978297</v>
      </c>
      <c r="C14" s="50">
        <v>8.6101991227064385</v>
      </c>
      <c r="D14" s="50">
        <v>26.624800209705867</v>
      </c>
      <c r="E14" s="50">
        <v>27.496083631485611</v>
      </c>
      <c r="F14" s="50">
        <v>19.792281987403943</v>
      </c>
      <c r="G14" s="50">
        <v>25.56592508745619</v>
      </c>
      <c r="H14" s="50">
        <v>1.3186002955823928</v>
      </c>
      <c r="I14" s="50">
        <v>6.8174461887036726</v>
      </c>
      <c r="J14" s="50">
        <v>6.2649665475637448</v>
      </c>
      <c r="K14" s="50">
        <v>3.8191802897685254</v>
      </c>
      <c r="L14" s="50">
        <v>14.604424376811741</v>
      </c>
      <c r="M14" s="50">
        <v>4.8355155557668326</v>
      </c>
      <c r="N14" s="50">
        <v>1.5502471042471042</v>
      </c>
      <c r="O14" s="51">
        <v>388.5</v>
      </c>
    </row>
    <row r="15" spans="1:17" ht="15" x14ac:dyDescent="0.25">
      <c r="A15" s="14" t="s">
        <v>3</v>
      </c>
      <c r="B15" s="50">
        <v>14.060456818804795</v>
      </c>
      <c r="C15" s="50">
        <v>9.9940783808852718</v>
      </c>
      <c r="D15" s="50">
        <v>28.272302332299621</v>
      </c>
      <c r="E15" s="50">
        <v>81.153920305222684</v>
      </c>
      <c r="F15" s="50">
        <v>31.416995007098535</v>
      </c>
      <c r="G15" s="50">
        <v>67.458169175838108</v>
      </c>
      <c r="H15" s="50">
        <v>4.9660527332609616</v>
      </c>
      <c r="I15" s="50">
        <v>16.797340570657248</v>
      </c>
      <c r="J15" s="50">
        <v>15.339569534767385</v>
      </c>
      <c r="K15" s="50">
        <v>10.002693032739584</v>
      </c>
      <c r="L15" s="50">
        <v>2.132435528589526</v>
      </c>
      <c r="M15" s="50">
        <v>5.6711240902898981</v>
      </c>
      <c r="N15" s="50">
        <v>2.2212949640287771</v>
      </c>
      <c r="O15" s="51">
        <v>69.5</v>
      </c>
    </row>
    <row r="16" spans="1:17" ht="15" x14ac:dyDescent="0.25">
      <c r="A16" s="14" t="s">
        <v>2</v>
      </c>
      <c r="B16" s="50" t="s">
        <v>62</v>
      </c>
      <c r="C16" s="50" t="s">
        <v>62</v>
      </c>
      <c r="D16" s="50" t="s">
        <v>62</v>
      </c>
      <c r="E16" s="50" t="s">
        <v>62</v>
      </c>
      <c r="F16" s="50" t="s">
        <v>62</v>
      </c>
      <c r="G16" s="50" t="s">
        <v>62</v>
      </c>
      <c r="H16" s="50" t="s">
        <v>62</v>
      </c>
      <c r="I16" s="50" t="s">
        <v>62</v>
      </c>
      <c r="J16" s="50" t="s">
        <v>62</v>
      </c>
      <c r="K16" s="50" t="s">
        <v>62</v>
      </c>
      <c r="L16" s="50" t="s">
        <v>62</v>
      </c>
      <c r="M16" s="50" t="s">
        <v>62</v>
      </c>
      <c r="N16" s="50" t="s">
        <v>62</v>
      </c>
      <c r="O16" s="51">
        <v>0</v>
      </c>
    </row>
    <row r="17" spans="1:15" ht="15" x14ac:dyDescent="0.25">
      <c r="A17" s="14" t="s">
        <v>1</v>
      </c>
      <c r="B17" s="50" t="s">
        <v>62</v>
      </c>
      <c r="C17" s="50" t="s">
        <v>62</v>
      </c>
      <c r="D17" s="50" t="s">
        <v>62</v>
      </c>
      <c r="E17" s="50" t="s">
        <v>62</v>
      </c>
      <c r="F17" s="50" t="s">
        <v>62</v>
      </c>
      <c r="G17" s="50" t="s">
        <v>62</v>
      </c>
      <c r="H17" s="50" t="s">
        <v>62</v>
      </c>
      <c r="I17" s="50" t="s">
        <v>62</v>
      </c>
      <c r="J17" s="50" t="s">
        <v>62</v>
      </c>
      <c r="K17" s="50" t="s">
        <v>62</v>
      </c>
      <c r="L17" s="50" t="s">
        <v>62</v>
      </c>
      <c r="M17" s="50" t="s">
        <v>62</v>
      </c>
      <c r="N17" s="50" t="s">
        <v>62</v>
      </c>
      <c r="O17" s="51">
        <v>0</v>
      </c>
    </row>
    <row r="18" spans="1:15" ht="15" x14ac:dyDescent="0.25">
      <c r="A18" s="47" t="s">
        <v>0</v>
      </c>
      <c r="B18" s="49">
        <v>10.647502127561133</v>
      </c>
      <c r="C18" s="49">
        <v>8.3520164307271738</v>
      </c>
      <c r="D18" s="49">
        <v>24.293763341000059</v>
      </c>
      <c r="E18" s="49">
        <v>44.605027558543142</v>
      </c>
      <c r="F18" s="49">
        <v>21.623080834289972</v>
      </c>
      <c r="G18" s="49">
        <v>38.080386477006655</v>
      </c>
      <c r="H18" s="49">
        <v>2.1481562097549469</v>
      </c>
      <c r="I18" s="49">
        <v>12.096551577695672</v>
      </c>
      <c r="J18" s="49">
        <v>11.273634425927558</v>
      </c>
      <c r="K18" s="49">
        <v>5.8656265164400336</v>
      </c>
      <c r="L18" s="49">
        <v>6.8159337733549785</v>
      </c>
      <c r="M18" s="49">
        <v>5.1664746380192641</v>
      </c>
      <c r="N18" s="49">
        <v>1.4880739952718676</v>
      </c>
      <c r="O18" s="48">
        <v>2115</v>
      </c>
    </row>
    <row r="19" spans="1:15" ht="15" x14ac:dyDescent="0.25">
      <c r="A19" s="47" t="s">
        <v>33</v>
      </c>
      <c r="B19" s="60">
        <v>72.454715802623355</v>
      </c>
      <c r="C19" s="46">
        <v>65.978352166259725</v>
      </c>
      <c r="D19" s="46">
        <v>277.3746169972585</v>
      </c>
      <c r="E19" s="46">
        <v>538.78702397743291</v>
      </c>
      <c r="F19" s="46">
        <v>199.55654101995566</v>
      </c>
      <c r="G19" s="46">
        <v>478.46889952153111</v>
      </c>
      <c r="H19" s="46">
        <v>17.902813299232736</v>
      </c>
      <c r="I19" s="46">
        <v>190.8682634730539</v>
      </c>
      <c r="J19" s="46">
        <v>188.0577415069817</v>
      </c>
      <c r="K19" s="46">
        <v>59.646236116824355</v>
      </c>
      <c r="L19" s="46">
        <v>110.49263568487588</v>
      </c>
      <c r="M19" s="46">
        <v>6.4899999999999993</v>
      </c>
      <c r="N19" s="45">
        <v>11.1</v>
      </c>
      <c r="O19" s="44"/>
    </row>
    <row r="20" spans="1:15" ht="15.75" thickBot="1" x14ac:dyDescent="0.3">
      <c r="A20" s="43" t="s">
        <v>32</v>
      </c>
      <c r="B20" s="42">
        <v>2.3943368727878407</v>
      </c>
      <c r="C20" s="42">
        <v>1.4613198887856171</v>
      </c>
      <c r="D20" s="42">
        <v>5.482986615062087</v>
      </c>
      <c r="E20" s="42">
        <v>4.795486600846262</v>
      </c>
      <c r="F20" s="42" t="s">
        <v>43</v>
      </c>
      <c r="G20" s="42">
        <v>1.3049151805132668</v>
      </c>
      <c r="H20" s="42" t="s">
        <v>65</v>
      </c>
      <c r="I20" s="42">
        <v>0.99800399201596812</v>
      </c>
      <c r="J20" s="42">
        <v>0.42461991198117033</v>
      </c>
      <c r="K20" s="42">
        <v>0.41135335252982314</v>
      </c>
      <c r="L20" s="42">
        <v>0.32359365692962866</v>
      </c>
      <c r="M20" s="42">
        <v>3.956666666666667</v>
      </c>
      <c r="N20" s="41">
        <v>0.22999999999999998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0.40911930043722672</v>
      </c>
      <c r="C25" s="33">
        <v>0.34784293680086315</v>
      </c>
      <c r="D25" s="33">
        <v>0.72923721980325762</v>
      </c>
      <c r="E25" s="33">
        <v>1.1966149506346968</v>
      </c>
      <c r="F25" s="33">
        <v>0.98946784922394682</v>
      </c>
      <c r="G25" s="33">
        <v>1.0165289256198347</v>
      </c>
      <c r="H25" s="33">
        <v>0.15370843989769822</v>
      </c>
      <c r="I25" s="33">
        <v>0.79166666666666663</v>
      </c>
      <c r="J25" s="33">
        <v>0.76969947658402205</v>
      </c>
      <c r="K25" s="33">
        <v>0.2064993829699712</v>
      </c>
      <c r="L25" s="32">
        <v>2.098054009115519E-2</v>
      </c>
      <c r="M25" s="1"/>
      <c r="N25" s="1"/>
      <c r="O25" s="1"/>
    </row>
    <row r="26" spans="1:15" ht="15" x14ac:dyDescent="0.25">
      <c r="A26" s="14" t="s">
        <v>11</v>
      </c>
      <c r="B26" s="33">
        <v>1.9077659795960857</v>
      </c>
      <c r="C26" s="33">
        <v>1.6020658839023054</v>
      </c>
      <c r="D26" s="33">
        <v>4.016610224157394</v>
      </c>
      <c r="E26" s="33">
        <v>5.230465444287729</v>
      </c>
      <c r="F26" s="33">
        <v>5.3082039911308199</v>
      </c>
      <c r="G26" s="33">
        <v>5.0713353632013911</v>
      </c>
      <c r="H26" s="33">
        <v>0.35217391304347823</v>
      </c>
      <c r="I26" s="33">
        <v>1.3168662674650697</v>
      </c>
      <c r="J26" s="33">
        <v>1.207274710266288</v>
      </c>
      <c r="K26" s="33">
        <v>0.71904566022213079</v>
      </c>
      <c r="L26" s="32">
        <v>0.91241133327759383</v>
      </c>
      <c r="M26" s="1"/>
      <c r="N26" s="1"/>
      <c r="O26" s="1"/>
    </row>
    <row r="27" spans="1:15" ht="15" x14ac:dyDescent="0.25">
      <c r="A27" s="14" t="s">
        <v>10</v>
      </c>
      <c r="B27" s="33">
        <v>2.7253279200499687</v>
      </c>
      <c r="C27" s="33">
        <v>2.376823518136093</v>
      </c>
      <c r="D27" s="33">
        <v>8.6023222060957902</v>
      </c>
      <c r="E27" s="33">
        <v>6.554301833568406</v>
      </c>
      <c r="F27" s="33">
        <v>7.9592572062084264</v>
      </c>
      <c r="G27" s="33">
        <v>5.7814267072640275</v>
      </c>
      <c r="H27" s="33">
        <v>0.55473145780051147</v>
      </c>
      <c r="I27" s="33">
        <v>4.5381736526946108</v>
      </c>
      <c r="J27" s="33">
        <v>4.4132370215506347</v>
      </c>
      <c r="K27" s="33">
        <v>0.87823940765117225</v>
      </c>
      <c r="L27" s="32">
        <v>1.0753210935391195</v>
      </c>
      <c r="M27" s="1"/>
      <c r="N27" s="1"/>
      <c r="O27" s="1"/>
    </row>
    <row r="28" spans="1:15" ht="15" x14ac:dyDescent="0.25">
      <c r="A28" s="14" t="s">
        <v>9</v>
      </c>
      <c r="B28" s="33">
        <v>1.5869768894440976</v>
      </c>
      <c r="C28" s="33">
        <v>1.4626280856163463</v>
      </c>
      <c r="D28" s="33">
        <v>4.7908401870666024</v>
      </c>
      <c r="E28" s="33">
        <v>2.7018335684062063</v>
      </c>
      <c r="F28" s="33">
        <v>6.048780487804879</v>
      </c>
      <c r="G28" s="33">
        <v>2.0628534145280559</v>
      </c>
      <c r="H28" s="33">
        <v>0.31483375959079285</v>
      </c>
      <c r="I28" s="33">
        <v>1.7312874251497006</v>
      </c>
      <c r="J28" s="33">
        <v>1.6867091628617492</v>
      </c>
      <c r="K28" s="33">
        <v>0.37392019744960925</v>
      </c>
      <c r="L28" s="32">
        <v>0.71034334631007312</v>
      </c>
      <c r="M28" s="1"/>
      <c r="N28" s="1"/>
      <c r="O28" s="1"/>
    </row>
    <row r="29" spans="1:15" ht="15" x14ac:dyDescent="0.25">
      <c r="A29" s="14" t="s">
        <v>8</v>
      </c>
      <c r="B29" s="33">
        <v>4.5259212991880071</v>
      </c>
      <c r="C29" s="33">
        <v>4.2336065623459014</v>
      </c>
      <c r="D29" s="33">
        <v>10.677793904209</v>
      </c>
      <c r="E29" s="33">
        <v>8.996897038081805</v>
      </c>
      <c r="F29" s="33">
        <v>10.115022172949002</v>
      </c>
      <c r="G29" s="33">
        <v>4.849282296650717</v>
      </c>
      <c r="H29" s="33">
        <v>0.68414322250639381</v>
      </c>
      <c r="I29" s="33">
        <v>3.8633982035928147</v>
      </c>
      <c r="J29" s="33">
        <v>3.7586052131621921</v>
      </c>
      <c r="K29" s="33">
        <v>1.1055121349238999</v>
      </c>
      <c r="L29" s="32">
        <v>3.1711210090278907</v>
      </c>
      <c r="M29" s="1"/>
      <c r="N29" s="1"/>
      <c r="O29" s="1"/>
    </row>
    <row r="30" spans="1:15" ht="15" x14ac:dyDescent="0.25">
      <c r="A30" s="14" t="s">
        <v>7</v>
      </c>
      <c r="B30" s="33">
        <v>1.5678221944617952</v>
      </c>
      <c r="C30" s="33">
        <v>1.1636394193421777</v>
      </c>
      <c r="D30" s="33">
        <v>3.2686663441380435</v>
      </c>
      <c r="E30" s="33">
        <v>8.014527503526093</v>
      </c>
      <c r="F30" s="33">
        <v>1.4839246119733926</v>
      </c>
      <c r="G30" s="33">
        <v>6.7050891692040002</v>
      </c>
      <c r="H30" s="33">
        <v>0.31572890025575445</v>
      </c>
      <c r="I30" s="33">
        <v>2.9113023952095811</v>
      </c>
      <c r="J30" s="33">
        <v>2.7664054182630822</v>
      </c>
      <c r="K30" s="33">
        <v>1.1363636363636365</v>
      </c>
      <c r="L30" s="32">
        <v>0.98450364983349981</v>
      </c>
      <c r="M30" s="1"/>
      <c r="N30" s="1"/>
      <c r="O30" s="1"/>
    </row>
    <row r="31" spans="1:15" ht="15" x14ac:dyDescent="0.25">
      <c r="A31" s="14" t="s">
        <v>6</v>
      </c>
      <c r="B31" s="33">
        <v>0.45372683739329578</v>
      </c>
      <c r="C31" s="33">
        <v>0.30373477997702786</v>
      </c>
      <c r="D31" s="33">
        <v>0.76995645863570394</v>
      </c>
      <c r="E31" s="33">
        <v>2.6300423131170656</v>
      </c>
      <c r="F31" s="33">
        <v>0.79212860310421285</v>
      </c>
      <c r="G31" s="33">
        <v>2.4882557633753808</v>
      </c>
      <c r="H31" s="33">
        <v>0.13657289002557549</v>
      </c>
      <c r="I31" s="33">
        <v>1.6257485029940122</v>
      </c>
      <c r="J31" s="33">
        <v>1.5719772959474698</v>
      </c>
      <c r="K31" s="33">
        <v>0.40662278897573012</v>
      </c>
      <c r="L31" s="32">
        <v>6.0918315676427852E-2</v>
      </c>
      <c r="M31" s="1"/>
      <c r="N31" s="1"/>
      <c r="O31" s="1"/>
    </row>
    <row r="32" spans="1:15" ht="15" x14ac:dyDescent="0.25">
      <c r="A32" s="14" t="s">
        <v>5</v>
      </c>
      <c r="B32" s="33">
        <v>4.4218196960233183</v>
      </c>
      <c r="C32" s="33">
        <v>2.1345227582242758</v>
      </c>
      <c r="D32" s="33">
        <v>6.2172230285437839</v>
      </c>
      <c r="E32" s="33">
        <v>42.692524682651616</v>
      </c>
      <c r="F32" s="33">
        <v>3.1632483370288247</v>
      </c>
      <c r="G32" s="33">
        <v>37.94454110482819</v>
      </c>
      <c r="H32" s="33">
        <v>1.1740409207161127</v>
      </c>
      <c r="I32" s="33">
        <v>4.9897704590818366</v>
      </c>
      <c r="J32" s="33">
        <v>4.1697889258064995</v>
      </c>
      <c r="K32" s="33">
        <v>5.4006581653640486</v>
      </c>
      <c r="L32" s="32">
        <v>1.6580775032616883</v>
      </c>
      <c r="M32" s="1"/>
      <c r="N32" s="1"/>
      <c r="O32" s="1"/>
    </row>
    <row r="33" spans="1:15" ht="15" x14ac:dyDescent="0.25">
      <c r="A33" s="14" t="s">
        <v>4</v>
      </c>
      <c r="B33" s="33">
        <v>3.9437851342910681</v>
      </c>
      <c r="C33" s="33">
        <v>3.3450623591714512</v>
      </c>
      <c r="D33" s="33">
        <v>10.343734881470729</v>
      </c>
      <c r="E33" s="33">
        <v>10.682228490832159</v>
      </c>
      <c r="F33" s="33">
        <v>7.6893015521064321</v>
      </c>
      <c r="G33" s="33">
        <v>9.9323618964767295</v>
      </c>
      <c r="H33" s="33">
        <v>0.51227621483375962</v>
      </c>
      <c r="I33" s="33">
        <v>2.6485778443113768</v>
      </c>
      <c r="J33" s="33">
        <v>2.433939503728515</v>
      </c>
      <c r="K33" s="33">
        <v>1.483751542575072</v>
      </c>
      <c r="L33" s="32">
        <v>5.6738188703913615</v>
      </c>
      <c r="M33" s="1"/>
      <c r="N33" s="1"/>
      <c r="O33" s="1"/>
    </row>
    <row r="34" spans="1:15" ht="15" x14ac:dyDescent="0.25">
      <c r="A34" s="14" t="s">
        <v>3</v>
      </c>
      <c r="B34" s="33">
        <v>0.97720174890693334</v>
      </c>
      <c r="C34" s="33">
        <v>0.69458844747152637</v>
      </c>
      <c r="D34" s="33">
        <v>1.9649250120948236</v>
      </c>
      <c r="E34" s="33">
        <v>5.6401974612129759</v>
      </c>
      <c r="F34" s="33">
        <v>2.1834811529933482</v>
      </c>
      <c r="G34" s="33">
        <v>4.6883427577207488</v>
      </c>
      <c r="H34" s="33">
        <v>0.34514066496163687</v>
      </c>
      <c r="I34" s="33">
        <v>1.1674151696606787</v>
      </c>
      <c r="J34" s="33">
        <v>1.0661000826663332</v>
      </c>
      <c r="K34" s="33">
        <v>0.69518716577540107</v>
      </c>
      <c r="L34" s="32">
        <v>0.14820426923697208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22.519466999791796</v>
      </c>
      <c r="C37" s="31">
        <v>17.664514750987973</v>
      </c>
      <c r="D37" s="31">
        <v>51.381309466215129</v>
      </c>
      <c r="E37" s="31">
        <v>94.339633286318744</v>
      </c>
      <c r="F37" s="31">
        <v>45.73281596452329</v>
      </c>
      <c r="G37" s="31">
        <v>80.540017398869082</v>
      </c>
      <c r="H37" s="31">
        <v>4.5433503836317133</v>
      </c>
      <c r="I37" s="31">
        <v>25.584206586826348</v>
      </c>
      <c r="J37" s="31">
        <v>23.843736810836784</v>
      </c>
      <c r="K37" s="31">
        <v>12.405800082270671</v>
      </c>
      <c r="L37" s="30">
        <v>14.415699930645781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62</v>
      </c>
      <c r="C52" s="13" t="s">
        <v>62</v>
      </c>
      <c r="D52" s="13" t="s">
        <v>62</v>
      </c>
      <c r="E52" s="13" t="s">
        <v>62</v>
      </c>
      <c r="F52" s="13" t="s">
        <v>62</v>
      </c>
      <c r="G52" s="13" t="s">
        <v>62</v>
      </c>
      <c r="H52" s="13" t="s">
        <v>62</v>
      </c>
      <c r="I52" s="13" t="s">
        <v>62</v>
      </c>
      <c r="J52" s="13" t="s">
        <v>62</v>
      </c>
      <c r="K52" s="13" t="s">
        <v>62</v>
      </c>
      <c r="L52" s="13" t="s">
        <v>62</v>
      </c>
      <c r="M52" s="13" t="s">
        <v>62</v>
      </c>
      <c r="N52" s="12" t="s">
        <v>62</v>
      </c>
      <c r="O52" s="11">
        <v>100</v>
      </c>
    </row>
    <row r="53" spans="1:15" ht="15" x14ac:dyDescent="0.25">
      <c r="A53" s="10" t="s">
        <v>1</v>
      </c>
      <c r="B53" s="9" t="s">
        <v>62</v>
      </c>
      <c r="C53" s="9" t="s">
        <v>62</v>
      </c>
      <c r="D53" s="9" t="s">
        <v>62</v>
      </c>
      <c r="E53" s="9" t="s">
        <v>62</v>
      </c>
      <c r="F53" s="9" t="s">
        <v>62</v>
      </c>
      <c r="G53" s="9" t="s">
        <v>62</v>
      </c>
      <c r="H53" s="9" t="s">
        <v>62</v>
      </c>
      <c r="I53" s="9" t="s">
        <v>62</v>
      </c>
      <c r="J53" s="9" t="s">
        <v>62</v>
      </c>
      <c r="K53" s="9" t="s">
        <v>62</v>
      </c>
      <c r="L53" s="9" t="s">
        <v>62</v>
      </c>
      <c r="M53" s="9" t="s">
        <v>62</v>
      </c>
      <c r="N53" s="8" t="s">
        <v>62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039" priority="23" stopIfTrue="1">
      <formula>LEN(TRIM(B42))=0</formula>
    </cfRule>
    <cfRule type="cellIs" dxfId="2038" priority="24" operator="equal">
      <formula>0</formula>
    </cfRule>
    <cfRule type="cellIs" dxfId="2037" priority="25" operator="lessThanOrEqual">
      <formula>80</formula>
    </cfRule>
    <cfRule type="cellIs" dxfId="2036" priority="26" operator="lessThan">
      <formula>99.95</formula>
    </cfRule>
    <cfRule type="cellIs" dxfId="2035" priority="27" operator="greaterThanOrEqual">
      <formula>99.95</formula>
    </cfRule>
  </conditionalFormatting>
  <conditionalFormatting sqref="B25:L37">
    <cfRule type="containsBlanks" dxfId="2034" priority="21" stopIfTrue="1">
      <formula>LEN(TRIM(B25))=0</formula>
    </cfRule>
    <cfRule type="expression" dxfId="2033" priority="22">
      <formula>$O42&lt;=80</formula>
    </cfRule>
    <cfRule type="expression" dxfId="2032" priority="28">
      <formula>B42&lt;=80</formula>
    </cfRule>
    <cfRule type="cellIs" dxfId="2031" priority="29" operator="equal">
      <formula>0</formula>
    </cfRule>
    <cfRule type="cellIs" dxfId="2030" priority="30" operator="lessThan">
      <formula>0.09995</formula>
    </cfRule>
    <cfRule type="cellIs" dxfId="2029" priority="31" operator="lessThan">
      <formula>0.9995</formula>
    </cfRule>
    <cfRule type="cellIs" dxfId="2028" priority="32" operator="lessThan">
      <formula>9.995</formula>
    </cfRule>
    <cfRule type="cellIs" dxfId="2027" priority="33" operator="lessThan">
      <formula>99.95</formula>
    </cfRule>
    <cfRule type="cellIs" dxfId="2026" priority="40" operator="greaterThanOrEqual">
      <formula>99.95</formula>
    </cfRule>
  </conditionalFormatting>
  <conditionalFormatting sqref="B6:N18">
    <cfRule type="containsBlanks" dxfId="2025" priority="18" stopIfTrue="1">
      <formula>LEN(TRIM(B6))=0</formula>
    </cfRule>
    <cfRule type="expression" dxfId="2024" priority="19">
      <formula>$O42&lt;=80</formula>
    </cfRule>
    <cfRule type="expression" dxfId="2023" priority="20">
      <formula>B42&lt;=80</formula>
    </cfRule>
    <cfRule type="cellIs" dxfId="2022" priority="34" operator="equal">
      <formula>0</formula>
    </cfRule>
    <cfRule type="cellIs" dxfId="2021" priority="35" operator="lessThan">
      <formula>0.09995</formula>
    </cfRule>
    <cfRule type="cellIs" dxfId="2020" priority="36" operator="lessThan">
      <formula>0.9995</formula>
    </cfRule>
    <cfRule type="cellIs" dxfId="2019" priority="37" operator="lessThan">
      <formula>9.995</formula>
    </cfRule>
    <cfRule type="cellIs" dxfId="2018" priority="38" operator="lessThan">
      <formula>99.95</formula>
    </cfRule>
    <cfRule type="cellIs" dxfId="2017" priority="39" operator="greaterThanOrEqual">
      <formula>99.95</formula>
    </cfRule>
  </conditionalFormatting>
  <conditionalFormatting sqref="O6:O18">
    <cfRule type="containsBlanks" dxfId="2016" priority="8" stopIfTrue="1">
      <formula>LEN(TRIM(O6))=0</formula>
    </cfRule>
    <cfRule type="expression" dxfId="2015" priority="14">
      <formula>$O42&lt;=80</formula>
    </cfRule>
  </conditionalFormatting>
  <conditionalFormatting sqref="O6:O18">
    <cfRule type="cellIs" dxfId="2014" priority="16" operator="lessThan">
      <formula>99.95</formula>
    </cfRule>
    <cfRule type="cellIs" dxfId="2013" priority="17" operator="greaterThanOrEqual">
      <formula>99.95</formula>
    </cfRule>
  </conditionalFormatting>
  <conditionalFormatting sqref="B20:N20 C19:N19">
    <cfRule type="cellIs" dxfId="2012" priority="9" operator="lessThan">
      <formula>0.09995</formula>
    </cfRule>
    <cfRule type="cellIs" dxfId="2011" priority="10" operator="lessThan">
      <formula>0.9995</formula>
    </cfRule>
    <cfRule type="cellIs" dxfId="2010" priority="11" operator="lessThan">
      <formula>9.995</formula>
    </cfRule>
    <cfRule type="cellIs" dxfId="2009" priority="12" operator="lessThan">
      <formula>99.95</formula>
    </cfRule>
    <cfRule type="cellIs" dxfId="2008" priority="13" operator="greaterThanOrEqual">
      <formula>99.5</formula>
    </cfRule>
  </conditionalFormatting>
  <conditionalFormatting sqref="O6:O17">
    <cfRule type="cellIs" dxfId="2007" priority="15" operator="equal">
      <formula>0</formula>
    </cfRule>
  </conditionalFormatting>
  <conditionalFormatting sqref="B19">
    <cfRule type="cellIs" dxfId="2006" priority="2" operator="lessThan">
      <formula>0.09995</formula>
    </cfRule>
    <cfRule type="cellIs" dxfId="2005" priority="3" operator="lessThan">
      <formula>0.9995</formula>
    </cfRule>
    <cfRule type="cellIs" dxfId="2004" priority="4" operator="lessThan">
      <formula>9.995</formula>
    </cfRule>
    <cfRule type="cellIs" dxfId="2003" priority="5" operator="lessThan">
      <formula>99.95</formula>
    </cfRule>
    <cfRule type="cellIs" dxfId="2002" priority="6" operator="greaterThanOrEqual">
      <formula>99.5</formula>
    </cfRule>
  </conditionalFormatting>
  <conditionalFormatting sqref="B6:O20 B25:L37 B42:O54">
    <cfRule type="cellIs" dxfId="2001" priority="1" operator="equal">
      <formula>"*"</formula>
    </cfRule>
    <cfRule type="cellIs" dxfId="20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AFEA4-ED9D-484D-95AF-47941B3A9078}">
  <sheetPr codeName="Sheet21"/>
  <dimension ref="A1:Q56"/>
  <sheetViews>
    <sheetView view="pageBreakPreview" zoomScale="85" zoomScaleNormal="100" zoomScaleSheetLayoutView="85" workbookViewId="0">
      <selection activeCell="I29" sqref="I2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3.17</v>
      </c>
      <c r="C1" s="56" t="s">
        <v>40</v>
      </c>
      <c r="D1" s="1"/>
      <c r="E1" s="1"/>
      <c r="F1" s="1"/>
      <c r="G1" s="55" t="s">
        <v>39</v>
      </c>
      <c r="H1" s="55" t="s">
        <v>76</v>
      </c>
      <c r="I1" s="55"/>
      <c r="J1" s="55"/>
      <c r="K1" s="1"/>
      <c r="L1" s="61" t="s">
        <v>38</v>
      </c>
      <c r="M1" s="61"/>
      <c r="N1" s="54" t="s">
        <v>67</v>
      </c>
      <c r="O1" s="54"/>
      <c r="Q1">
        <v>17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14.112892857142858</v>
      </c>
      <c r="C6" s="50">
        <v>12.811499325714285</v>
      </c>
      <c r="D6" s="50">
        <v>4.2757142857142858</v>
      </c>
      <c r="E6" s="50">
        <v>22.012828571428571</v>
      </c>
      <c r="F6" s="50">
        <v>32.395999999999994</v>
      </c>
      <c r="G6" s="50">
        <v>21.589142857142861</v>
      </c>
      <c r="H6" s="50">
        <v>4.4085714285714284</v>
      </c>
      <c r="I6" s="50">
        <v>9.5351428571428585</v>
      </c>
      <c r="J6" s="50">
        <v>9.0686014799999999</v>
      </c>
      <c r="K6" s="50">
        <v>3.274857142857142</v>
      </c>
      <c r="L6" s="50">
        <v>1.7042752508029497</v>
      </c>
      <c r="M6" s="50">
        <v>5.7684602627083263</v>
      </c>
      <c r="N6" s="50">
        <v>1.3259428571428569</v>
      </c>
      <c r="O6" s="51">
        <v>35</v>
      </c>
    </row>
    <row r="7" spans="1:17" ht="15" x14ac:dyDescent="0.25">
      <c r="A7" s="14" t="s">
        <v>11</v>
      </c>
      <c r="B7" s="50" t="s">
        <v>62</v>
      </c>
      <c r="C7" s="50" t="s">
        <v>62</v>
      </c>
      <c r="D7" s="50" t="s">
        <v>62</v>
      </c>
      <c r="E7" s="50" t="s">
        <v>62</v>
      </c>
      <c r="F7" s="50" t="s">
        <v>62</v>
      </c>
      <c r="G7" s="50" t="s">
        <v>62</v>
      </c>
      <c r="H7" s="50" t="s">
        <v>62</v>
      </c>
      <c r="I7" s="50" t="s">
        <v>62</v>
      </c>
      <c r="J7" s="50" t="s">
        <v>62</v>
      </c>
      <c r="K7" s="50" t="s">
        <v>62</v>
      </c>
      <c r="L7" s="50" t="s">
        <v>62</v>
      </c>
      <c r="M7" s="50" t="s">
        <v>62</v>
      </c>
      <c r="N7" s="50" t="s">
        <v>62</v>
      </c>
      <c r="O7" s="51">
        <v>0</v>
      </c>
    </row>
    <row r="8" spans="1:17" ht="15" x14ac:dyDescent="0.25">
      <c r="A8" s="14" t="s">
        <v>10</v>
      </c>
      <c r="B8" s="50">
        <v>15.249544072948328</v>
      </c>
      <c r="C8" s="50">
        <v>14.324035367781155</v>
      </c>
      <c r="D8" s="50">
        <v>34.049240121580553</v>
      </c>
      <c r="E8" s="50">
        <v>13.841033434650457</v>
      </c>
      <c r="F8" s="50">
        <v>85.261398176291792</v>
      </c>
      <c r="G8" s="50">
        <v>15.353495440729484</v>
      </c>
      <c r="H8" s="50">
        <v>7.5963525835866266</v>
      </c>
      <c r="I8" s="50">
        <v>9.810638297872341</v>
      </c>
      <c r="J8" s="50">
        <v>9.4788492613981781</v>
      </c>
      <c r="K8" s="50">
        <v>3.4075987841945294</v>
      </c>
      <c r="L8" s="50">
        <v>0.84167903427540103</v>
      </c>
      <c r="M8" s="50">
        <v>6.074853490706845</v>
      </c>
      <c r="N8" s="50">
        <v>2.2053799392097266</v>
      </c>
      <c r="O8" s="51">
        <v>32.9</v>
      </c>
    </row>
    <row r="9" spans="1:17" ht="15" x14ac:dyDescent="0.25">
      <c r="A9" s="14" t="s">
        <v>9</v>
      </c>
      <c r="B9" s="50">
        <v>9.4495597484276743</v>
      </c>
      <c r="C9" s="50">
        <v>8.7813616352201276</v>
      </c>
      <c r="D9" s="50">
        <v>21.911446540880505</v>
      </c>
      <c r="E9" s="50">
        <v>11.180880503144653</v>
      </c>
      <c r="F9" s="50">
        <v>58.084150943396232</v>
      </c>
      <c r="G9" s="50">
        <v>11.084905660377359</v>
      </c>
      <c r="H9" s="50">
        <v>4.0849056603773581</v>
      </c>
      <c r="I9" s="50">
        <v>8.1227672955974839</v>
      </c>
      <c r="J9" s="50">
        <v>7.8832224842767298</v>
      </c>
      <c r="K9" s="50">
        <v>3.9933333333333336</v>
      </c>
      <c r="L9" s="50">
        <v>4.4921871263115563</v>
      </c>
      <c r="M9" s="50">
        <v>5.3475421610855891</v>
      </c>
      <c r="N9" s="50">
        <v>1.3397232704402517</v>
      </c>
      <c r="O9" s="51">
        <v>79.5</v>
      </c>
    </row>
    <row r="10" spans="1:17" ht="15" x14ac:dyDescent="0.25">
      <c r="A10" s="14" t="s">
        <v>8</v>
      </c>
      <c r="B10" s="50">
        <v>6.5646288209606984</v>
      </c>
      <c r="C10" s="50">
        <v>6.0590928384279472</v>
      </c>
      <c r="D10" s="50">
        <v>21.267248908296942</v>
      </c>
      <c r="E10" s="50">
        <v>8.6611353711790393</v>
      </c>
      <c r="F10" s="50">
        <v>31.263755458515288</v>
      </c>
      <c r="G10" s="50">
        <v>8.3864628820960707</v>
      </c>
      <c r="H10" s="50">
        <v>3.5170305676855893</v>
      </c>
      <c r="I10" s="50">
        <v>12.58296943231441</v>
      </c>
      <c r="J10" s="50">
        <v>12.401737969432315</v>
      </c>
      <c r="K10" s="50">
        <v>4.37467248908297</v>
      </c>
      <c r="L10" s="50">
        <v>1.2113797327163178</v>
      </c>
      <c r="M10" s="50">
        <v>5.9167196966815476</v>
      </c>
      <c r="N10" s="50">
        <v>1.0439301310043669</v>
      </c>
      <c r="O10" s="51">
        <v>22.9</v>
      </c>
    </row>
    <row r="11" spans="1:17" ht="15" x14ac:dyDescent="0.25">
      <c r="A11" s="14" t="s">
        <v>7</v>
      </c>
      <c r="B11" s="50">
        <v>2.8364692218350758</v>
      </c>
      <c r="C11" s="50">
        <v>2.370282885017422</v>
      </c>
      <c r="D11" s="50">
        <v>10.675958188153309</v>
      </c>
      <c r="E11" s="50">
        <v>7.2427409988385616</v>
      </c>
      <c r="F11" s="50">
        <v>26.556562137049944</v>
      </c>
      <c r="G11" s="50">
        <v>7.7336817653890817</v>
      </c>
      <c r="H11" s="50">
        <v>3.095702671312428</v>
      </c>
      <c r="I11" s="50">
        <v>6.1975609756097549</v>
      </c>
      <c r="J11" s="50">
        <v>6.0304361126596984</v>
      </c>
      <c r="K11" s="50">
        <v>3.3958188153310105</v>
      </c>
      <c r="L11" s="50">
        <v>1.346956104805451</v>
      </c>
      <c r="M11" s="50">
        <v>5.8706465570248954</v>
      </c>
      <c r="N11" s="50">
        <v>0.48930313588850177</v>
      </c>
      <c r="O11" s="51">
        <v>86.1</v>
      </c>
    </row>
    <row r="12" spans="1:17" ht="15" x14ac:dyDescent="0.25">
      <c r="A12" s="14" t="s">
        <v>6</v>
      </c>
      <c r="B12" s="50">
        <v>2.2351758793969849</v>
      </c>
      <c r="C12" s="50">
        <v>2.0445214472361806</v>
      </c>
      <c r="D12" s="50">
        <v>9.0070351758793965</v>
      </c>
      <c r="E12" s="50">
        <v>6.0899497487437184</v>
      </c>
      <c r="F12" s="50">
        <v>14.970854271356783</v>
      </c>
      <c r="G12" s="50">
        <v>3.1628140703517582</v>
      </c>
      <c r="H12" s="50">
        <v>0.77989949748743703</v>
      </c>
      <c r="I12" s="50">
        <v>2.2301507537688443</v>
      </c>
      <c r="J12" s="50">
        <v>2.161802341708543</v>
      </c>
      <c r="K12" s="50" t="s">
        <v>65</v>
      </c>
      <c r="L12" s="50">
        <v>0.50936190592170105</v>
      </c>
      <c r="M12" s="50">
        <v>6.2929735381054819</v>
      </c>
      <c r="N12" s="50">
        <v>0.49226130653266326</v>
      </c>
      <c r="O12" s="51">
        <v>39.800000000000004</v>
      </c>
    </row>
    <row r="13" spans="1:17" ht="15" x14ac:dyDescent="0.25">
      <c r="A13" s="14" t="s">
        <v>5</v>
      </c>
      <c r="B13" s="50">
        <v>1.8097137494134212</v>
      </c>
      <c r="C13" s="50">
        <v>1.6390246247504987</v>
      </c>
      <c r="D13" s="50">
        <v>6.7417644298451425</v>
      </c>
      <c r="E13" s="50">
        <v>4.1245424683247309</v>
      </c>
      <c r="F13" s="50">
        <v>7.1182543406851257</v>
      </c>
      <c r="G13" s="50">
        <v>2.2110279441117764</v>
      </c>
      <c r="H13" s="50">
        <v>0.7646207584830339</v>
      </c>
      <c r="I13" s="50">
        <v>1.7487025948103794</v>
      </c>
      <c r="J13" s="50">
        <v>1.7009222809381237</v>
      </c>
      <c r="K13" s="50" t="s">
        <v>65</v>
      </c>
      <c r="L13" s="50">
        <v>0.36085288442625579</v>
      </c>
      <c r="M13" s="50">
        <v>6.4426698188811038</v>
      </c>
      <c r="N13" s="50">
        <v>0.29594087282965748</v>
      </c>
      <c r="O13" s="51">
        <v>213.1</v>
      </c>
    </row>
    <row r="14" spans="1:17" ht="15" x14ac:dyDescent="0.25">
      <c r="A14" s="14" t="s">
        <v>4</v>
      </c>
      <c r="B14" s="50">
        <v>1.3655502392344496</v>
      </c>
      <c r="C14" s="50">
        <v>1.0013181517429937</v>
      </c>
      <c r="D14" s="50">
        <v>4.5330827067669173</v>
      </c>
      <c r="E14" s="50">
        <v>5.2208475734791513</v>
      </c>
      <c r="F14" s="50">
        <v>10.426725905673273</v>
      </c>
      <c r="G14" s="50">
        <v>7.2820232399179767</v>
      </c>
      <c r="H14" s="50">
        <v>1.0063568010936432</v>
      </c>
      <c r="I14" s="50">
        <v>0.70888585099111412</v>
      </c>
      <c r="J14" s="50">
        <v>0.6745698209159261</v>
      </c>
      <c r="K14" s="50" t="s">
        <v>65</v>
      </c>
      <c r="L14" s="50">
        <v>1.0802648306708931</v>
      </c>
      <c r="M14" s="50">
        <v>5.9664697626614265</v>
      </c>
      <c r="N14" s="50">
        <v>0.40703349282296647</v>
      </c>
      <c r="O14" s="51">
        <v>146.30000000000001</v>
      </c>
    </row>
    <row r="15" spans="1:17" ht="15" x14ac:dyDescent="0.25">
      <c r="A15" s="14" t="s">
        <v>3</v>
      </c>
      <c r="B15" s="50">
        <v>3.646432681242807</v>
      </c>
      <c r="C15" s="50">
        <v>3.2062811622554652</v>
      </c>
      <c r="D15" s="50">
        <v>6.1368239355581116</v>
      </c>
      <c r="E15" s="50">
        <v>11.758457997698503</v>
      </c>
      <c r="F15" s="50">
        <v>7.8038550057537392</v>
      </c>
      <c r="G15" s="50">
        <v>7.3017836593785965</v>
      </c>
      <c r="H15" s="50">
        <v>4.1238780207134642</v>
      </c>
      <c r="I15" s="50">
        <v>1.9241657077100112</v>
      </c>
      <c r="J15" s="50">
        <v>1.7723138043728421</v>
      </c>
      <c r="K15" s="50">
        <v>0.60483314154200229</v>
      </c>
      <c r="L15" s="50">
        <v>1.2918881107391915</v>
      </c>
      <c r="M15" s="50">
        <v>5.8887750985644534</v>
      </c>
      <c r="N15" s="50">
        <v>0.40163406214039121</v>
      </c>
      <c r="O15" s="51">
        <v>173.8</v>
      </c>
    </row>
    <row r="16" spans="1:17" ht="15" x14ac:dyDescent="0.25">
      <c r="A16" s="14" t="s">
        <v>2</v>
      </c>
      <c r="B16" s="50">
        <v>14.5</v>
      </c>
      <c r="C16" s="50">
        <v>11.907959999999999</v>
      </c>
      <c r="D16" s="50">
        <v>52.900000000000006</v>
      </c>
      <c r="E16" s="50">
        <v>41.4</v>
      </c>
      <c r="F16" s="50">
        <v>20</v>
      </c>
      <c r="G16" s="50">
        <v>42.999999999999993</v>
      </c>
      <c r="H16" s="50">
        <v>19</v>
      </c>
      <c r="I16" s="50">
        <v>20.5</v>
      </c>
      <c r="J16" s="50">
        <v>19.57077</v>
      </c>
      <c r="K16" s="50">
        <v>9.1999999999999993</v>
      </c>
      <c r="L16" s="50">
        <v>1</v>
      </c>
      <c r="M16" s="50">
        <v>6</v>
      </c>
      <c r="N16" s="50">
        <v>1.9</v>
      </c>
      <c r="O16" s="51">
        <v>3.7</v>
      </c>
    </row>
    <row r="17" spans="1:15" ht="15" x14ac:dyDescent="0.25">
      <c r="A17" s="14" t="s">
        <v>1</v>
      </c>
      <c r="B17" s="50" t="s">
        <v>62</v>
      </c>
      <c r="C17" s="50" t="s">
        <v>62</v>
      </c>
      <c r="D17" s="50" t="s">
        <v>62</v>
      </c>
      <c r="E17" s="50" t="s">
        <v>62</v>
      </c>
      <c r="F17" s="50" t="s">
        <v>62</v>
      </c>
      <c r="G17" s="50" t="s">
        <v>62</v>
      </c>
      <c r="H17" s="50" t="s">
        <v>62</v>
      </c>
      <c r="I17" s="50" t="s">
        <v>62</v>
      </c>
      <c r="J17" s="50" t="s">
        <v>62</v>
      </c>
      <c r="K17" s="50" t="s">
        <v>62</v>
      </c>
      <c r="L17" s="50" t="s">
        <v>62</v>
      </c>
      <c r="M17" s="50" t="s">
        <v>62</v>
      </c>
      <c r="N17" s="50" t="s">
        <v>62</v>
      </c>
      <c r="O17" s="51">
        <v>0</v>
      </c>
    </row>
    <row r="18" spans="1:15" ht="15" x14ac:dyDescent="0.25">
      <c r="A18" s="47" t="s">
        <v>0</v>
      </c>
      <c r="B18" s="49">
        <v>4.2050669187372476</v>
      </c>
      <c r="C18" s="49">
        <v>3.8008928868844456</v>
      </c>
      <c r="D18" s="49">
        <v>9.7691753691033494</v>
      </c>
      <c r="E18" s="49">
        <v>8.4246416996759113</v>
      </c>
      <c r="F18" s="49">
        <v>19.958696435001809</v>
      </c>
      <c r="G18" s="49">
        <v>7.389566065333983</v>
      </c>
      <c r="H18" s="49">
        <v>2.6750121891760119</v>
      </c>
      <c r="I18" s="49">
        <v>3.7508532423208183</v>
      </c>
      <c r="J18" s="49">
        <v>3.6143659679424673</v>
      </c>
      <c r="K18" s="49">
        <v>1.3446123842028279</v>
      </c>
      <c r="L18" s="49">
        <v>1.2863119900984608</v>
      </c>
      <c r="M18" s="49">
        <v>5.8906536821545092</v>
      </c>
      <c r="N18" s="49">
        <v>0.61282919217380871</v>
      </c>
      <c r="O18" s="48">
        <v>833.09999999999991</v>
      </c>
    </row>
    <row r="19" spans="1:15" ht="15" x14ac:dyDescent="0.25">
      <c r="A19" s="47" t="s">
        <v>33</v>
      </c>
      <c r="B19" s="60">
        <v>66.7</v>
      </c>
      <c r="C19" s="46">
        <v>60.961344000000004</v>
      </c>
      <c r="D19" s="46">
        <v>64.8</v>
      </c>
      <c r="E19" s="46">
        <v>99.6</v>
      </c>
      <c r="F19" s="46">
        <v>140.6</v>
      </c>
      <c r="G19" s="46">
        <v>95.2</v>
      </c>
      <c r="H19" s="46">
        <v>109</v>
      </c>
      <c r="I19" s="46">
        <v>28</v>
      </c>
      <c r="J19" s="46">
        <v>27.219878999999999</v>
      </c>
      <c r="K19" s="46">
        <v>11.7</v>
      </c>
      <c r="L19" s="46">
        <v>22.387211385683386</v>
      </c>
      <c r="M19" s="46">
        <v>8.01</v>
      </c>
      <c r="N19" s="45">
        <v>4.62</v>
      </c>
      <c r="O19" s="44"/>
    </row>
    <row r="20" spans="1:15" ht="15.75" thickBot="1" x14ac:dyDescent="0.3">
      <c r="A20" s="43" t="s">
        <v>32</v>
      </c>
      <c r="B20" s="42">
        <v>0.4</v>
      </c>
      <c r="C20" s="42" t="s">
        <v>65</v>
      </c>
      <c r="D20" s="42">
        <v>2.6</v>
      </c>
      <c r="E20" s="42">
        <v>1.8</v>
      </c>
      <c r="F20" s="42" t="s">
        <v>43</v>
      </c>
      <c r="G20" s="42" t="s">
        <v>65</v>
      </c>
      <c r="H20" s="42" t="s">
        <v>65</v>
      </c>
      <c r="I20" s="42" t="s">
        <v>70</v>
      </c>
      <c r="J20" s="42" t="s">
        <v>70</v>
      </c>
      <c r="K20" s="42" t="s">
        <v>65</v>
      </c>
      <c r="L20" s="42">
        <v>9.7723722095581049E-3</v>
      </c>
      <c r="M20" s="42">
        <v>4.6500000000000004</v>
      </c>
      <c r="N20" s="41">
        <v>0.18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0.49395125000000006</v>
      </c>
      <c r="C25" s="33">
        <v>0.44840247640000003</v>
      </c>
      <c r="D25" s="33">
        <v>0.14965000000000001</v>
      </c>
      <c r="E25" s="33">
        <v>0.77044899999999994</v>
      </c>
      <c r="F25" s="33">
        <v>1.1338599999999996</v>
      </c>
      <c r="G25" s="33">
        <v>0.75562000000000007</v>
      </c>
      <c r="H25" s="33">
        <v>0.15429999999999999</v>
      </c>
      <c r="I25" s="33">
        <v>0.33373000000000003</v>
      </c>
      <c r="J25" s="33">
        <v>0.3174010518</v>
      </c>
      <c r="K25" s="33">
        <v>0.11461999999999997</v>
      </c>
      <c r="L25" s="32">
        <v>5.9649633778103242E-2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0.50170999999999999</v>
      </c>
      <c r="C27" s="33">
        <v>0.47126076359999997</v>
      </c>
      <c r="D27" s="33">
        <v>1.1202200000000002</v>
      </c>
      <c r="E27" s="33">
        <v>0.45537</v>
      </c>
      <c r="F27" s="33">
        <v>2.8050999999999999</v>
      </c>
      <c r="G27" s="33">
        <v>0.50512999999999997</v>
      </c>
      <c r="H27" s="33">
        <v>0.24992</v>
      </c>
      <c r="I27" s="33">
        <v>0.32277</v>
      </c>
      <c r="J27" s="33">
        <v>0.31185414070000006</v>
      </c>
      <c r="K27" s="33">
        <v>0.11211000000000002</v>
      </c>
      <c r="L27" s="32">
        <v>2.7691240227660691E-2</v>
      </c>
      <c r="M27" s="1"/>
      <c r="N27" s="1"/>
      <c r="O27" s="1"/>
    </row>
    <row r="28" spans="1:15" ht="15" x14ac:dyDescent="0.25">
      <c r="A28" s="14" t="s">
        <v>9</v>
      </c>
      <c r="B28" s="33">
        <v>0.75124000000000013</v>
      </c>
      <c r="C28" s="33">
        <v>0.69811825000000005</v>
      </c>
      <c r="D28" s="33">
        <v>1.74196</v>
      </c>
      <c r="E28" s="33">
        <v>0.88887999999999989</v>
      </c>
      <c r="F28" s="33">
        <v>4.6176900000000005</v>
      </c>
      <c r="G28" s="33">
        <v>0.88124999999999998</v>
      </c>
      <c r="H28" s="33">
        <v>0.32474999999999998</v>
      </c>
      <c r="I28" s="33">
        <v>0.64576</v>
      </c>
      <c r="J28" s="33">
        <v>0.62671618750000002</v>
      </c>
      <c r="K28" s="33">
        <v>0.31747000000000003</v>
      </c>
      <c r="L28" s="32">
        <v>0.35712887654176872</v>
      </c>
      <c r="M28" s="1"/>
      <c r="N28" s="1"/>
      <c r="O28" s="1"/>
    </row>
    <row r="29" spans="1:15" ht="15" x14ac:dyDescent="0.25">
      <c r="A29" s="14" t="s">
        <v>8</v>
      </c>
      <c r="B29" s="33">
        <v>0.15032999999999999</v>
      </c>
      <c r="C29" s="33">
        <v>0.13875322599999998</v>
      </c>
      <c r="D29" s="33">
        <v>0.4870199999999999</v>
      </c>
      <c r="E29" s="33">
        <v>0.19833999999999999</v>
      </c>
      <c r="F29" s="33">
        <v>0.71594000000000002</v>
      </c>
      <c r="G29" s="33">
        <v>0.19205</v>
      </c>
      <c r="H29" s="33">
        <v>8.0539999999999987E-2</v>
      </c>
      <c r="I29" s="33">
        <v>0.28814999999999996</v>
      </c>
      <c r="J29" s="33">
        <v>0.28399979949999998</v>
      </c>
      <c r="K29" s="33">
        <v>0.10018000000000001</v>
      </c>
      <c r="L29" s="32">
        <v>2.7740595879203678E-2</v>
      </c>
      <c r="M29" s="1"/>
      <c r="N29" s="1"/>
      <c r="O29" s="1"/>
    </row>
    <row r="30" spans="1:15" ht="15" x14ac:dyDescent="0.25">
      <c r="A30" s="14" t="s">
        <v>7</v>
      </c>
      <c r="B30" s="33">
        <v>0.24421999999999999</v>
      </c>
      <c r="C30" s="33">
        <v>0.20408135640000002</v>
      </c>
      <c r="D30" s="33">
        <v>0.91919999999999991</v>
      </c>
      <c r="E30" s="33">
        <v>0.62360000000000015</v>
      </c>
      <c r="F30" s="33">
        <v>2.2865199999999999</v>
      </c>
      <c r="G30" s="33">
        <v>0.66586999999999985</v>
      </c>
      <c r="H30" s="33">
        <v>0.26654</v>
      </c>
      <c r="I30" s="33">
        <v>0.53360999999999992</v>
      </c>
      <c r="J30" s="33">
        <v>0.51922054930000006</v>
      </c>
      <c r="K30" s="33">
        <v>0.29237999999999997</v>
      </c>
      <c r="L30" s="32">
        <v>0.11597292062374934</v>
      </c>
      <c r="M30" s="1"/>
      <c r="N30" s="1"/>
      <c r="O30" s="1"/>
    </row>
    <row r="31" spans="1:15" ht="15" x14ac:dyDescent="0.25">
      <c r="A31" s="14" t="s">
        <v>6</v>
      </c>
      <c r="B31" s="33">
        <v>8.8960000000000011E-2</v>
      </c>
      <c r="C31" s="33">
        <v>8.1371953599999991E-2</v>
      </c>
      <c r="D31" s="33">
        <v>0.35848000000000002</v>
      </c>
      <c r="E31" s="33">
        <v>0.24238000000000001</v>
      </c>
      <c r="F31" s="33">
        <v>0.59584000000000004</v>
      </c>
      <c r="G31" s="33">
        <v>0.12587999999999999</v>
      </c>
      <c r="H31" s="33">
        <v>3.1039999999999995E-2</v>
      </c>
      <c r="I31" s="33">
        <v>8.8760000000000019E-2</v>
      </c>
      <c r="J31" s="33">
        <v>8.603973320000001E-2</v>
      </c>
      <c r="K31" s="33" t="s">
        <v>45</v>
      </c>
      <c r="L31" s="32">
        <v>2.0272603855683705E-2</v>
      </c>
      <c r="M31" s="1"/>
      <c r="N31" s="1"/>
      <c r="O31" s="1"/>
    </row>
    <row r="32" spans="1:15" ht="15" x14ac:dyDescent="0.25">
      <c r="A32" s="14" t="s">
        <v>5</v>
      </c>
      <c r="B32" s="33">
        <v>0.38565000000000005</v>
      </c>
      <c r="C32" s="33">
        <v>0.34927614753433123</v>
      </c>
      <c r="D32" s="33">
        <v>1.4366699999999999</v>
      </c>
      <c r="E32" s="33">
        <v>0.87894000000000017</v>
      </c>
      <c r="F32" s="33">
        <v>1.5169000000000004</v>
      </c>
      <c r="G32" s="33">
        <v>0.47117005489021957</v>
      </c>
      <c r="H32" s="33">
        <v>0.16294068363273453</v>
      </c>
      <c r="I32" s="33">
        <v>0.37264852295409184</v>
      </c>
      <c r="J32" s="33">
        <v>0.36246653806791412</v>
      </c>
      <c r="K32" s="33">
        <v>2.8923752495009981E-2</v>
      </c>
      <c r="L32" s="32">
        <v>7.6897749671235111E-2</v>
      </c>
      <c r="M32" s="1"/>
      <c r="N32" s="1"/>
      <c r="O32" s="1"/>
    </row>
    <row r="33" spans="1:15" ht="15" x14ac:dyDescent="0.25">
      <c r="A33" s="14" t="s">
        <v>4</v>
      </c>
      <c r="B33" s="33">
        <v>0.19978000000000001</v>
      </c>
      <c r="C33" s="33">
        <v>0.14649284559999998</v>
      </c>
      <c r="D33" s="33">
        <v>0.66319000000000006</v>
      </c>
      <c r="E33" s="33">
        <v>0.76380999999999999</v>
      </c>
      <c r="F33" s="33">
        <v>1.5254299999999998</v>
      </c>
      <c r="G33" s="33">
        <v>1.0653600000000001</v>
      </c>
      <c r="H33" s="33">
        <v>0.14723000000000003</v>
      </c>
      <c r="I33" s="33">
        <v>0.10371000000000001</v>
      </c>
      <c r="J33" s="33">
        <v>9.8689564800000004E-2</v>
      </c>
      <c r="K33" s="33" t="s">
        <v>45</v>
      </c>
      <c r="L33" s="32">
        <v>0.15804274472715168</v>
      </c>
      <c r="M33" s="1"/>
      <c r="N33" s="1"/>
      <c r="O33" s="1"/>
    </row>
    <row r="34" spans="1:15" ht="15" x14ac:dyDescent="0.25">
      <c r="A34" s="14" t="s">
        <v>3</v>
      </c>
      <c r="B34" s="33">
        <v>0.63374999999999992</v>
      </c>
      <c r="C34" s="33">
        <v>0.55725166599999987</v>
      </c>
      <c r="D34" s="33">
        <v>1.0665799999999999</v>
      </c>
      <c r="E34" s="33">
        <v>2.0436200000000002</v>
      </c>
      <c r="F34" s="33">
        <v>1.3563099999999999</v>
      </c>
      <c r="G34" s="33">
        <v>1.2690500000000002</v>
      </c>
      <c r="H34" s="33">
        <v>0.71673000000000009</v>
      </c>
      <c r="I34" s="33">
        <v>0.33441999999999994</v>
      </c>
      <c r="J34" s="33">
        <v>0.3080281392</v>
      </c>
      <c r="K34" s="33">
        <v>0.10512000000000001</v>
      </c>
      <c r="L34" s="32">
        <v>0.2245301536464715</v>
      </c>
      <c r="M34" s="1"/>
      <c r="N34" s="1"/>
      <c r="O34" s="1"/>
    </row>
    <row r="35" spans="1:15" ht="15" x14ac:dyDescent="0.25">
      <c r="A35" s="14" t="s">
        <v>2</v>
      </c>
      <c r="B35" s="33">
        <v>5.3650000000000003E-2</v>
      </c>
      <c r="C35" s="33">
        <v>4.4059451999999999E-2</v>
      </c>
      <c r="D35" s="33">
        <v>0.19573000000000002</v>
      </c>
      <c r="E35" s="33">
        <v>0.15318000000000001</v>
      </c>
      <c r="F35" s="33">
        <v>7.3999999999999996E-2</v>
      </c>
      <c r="G35" s="33">
        <v>0.15909999999999999</v>
      </c>
      <c r="H35" s="33">
        <v>7.0300000000000001E-2</v>
      </c>
      <c r="I35" s="33">
        <v>7.5850000000000015E-2</v>
      </c>
      <c r="J35" s="33">
        <v>7.2411849E-2</v>
      </c>
      <c r="K35" s="33">
        <v>3.4040000000000001E-2</v>
      </c>
      <c r="L35" s="32" t="s">
        <v>45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3.5032412500000003</v>
      </c>
      <c r="C37" s="31">
        <v>3.1665238640634312</v>
      </c>
      <c r="D37" s="31">
        <v>8.1387</v>
      </c>
      <c r="E37" s="31">
        <v>7.0185690000000012</v>
      </c>
      <c r="F37" s="31">
        <v>16.627590000000005</v>
      </c>
      <c r="G37" s="31">
        <v>6.1562474890297407</v>
      </c>
      <c r="H37" s="31">
        <v>2.2285526548025354</v>
      </c>
      <c r="I37" s="31">
        <v>3.1248358361774735</v>
      </c>
      <c r="J37" s="31">
        <v>3.0111282878928693</v>
      </c>
      <c r="K37" s="31">
        <v>1.1201965772793758</v>
      </c>
      <c r="L37" s="30">
        <v>1.0716265189510275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62</v>
      </c>
      <c r="C43" s="13" t="s">
        <v>62</v>
      </c>
      <c r="D43" s="13" t="s">
        <v>62</v>
      </c>
      <c r="E43" s="13" t="s">
        <v>62</v>
      </c>
      <c r="F43" s="13" t="s">
        <v>62</v>
      </c>
      <c r="G43" s="13" t="s">
        <v>62</v>
      </c>
      <c r="H43" s="13" t="s">
        <v>62</v>
      </c>
      <c r="I43" s="13" t="s">
        <v>62</v>
      </c>
      <c r="J43" s="13" t="s">
        <v>62</v>
      </c>
      <c r="K43" s="13" t="s">
        <v>62</v>
      </c>
      <c r="L43" s="13" t="s">
        <v>62</v>
      </c>
      <c r="M43" s="13" t="s">
        <v>62</v>
      </c>
      <c r="N43" s="12" t="s">
        <v>62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94.040356640075089</v>
      </c>
      <c r="D49" s="13">
        <v>100</v>
      </c>
      <c r="E49" s="13">
        <v>100</v>
      </c>
      <c r="F49" s="13">
        <v>100</v>
      </c>
      <c r="G49" s="13">
        <v>94.040356640075089</v>
      </c>
      <c r="H49" s="13">
        <v>94.040356640075089</v>
      </c>
      <c r="I49" s="13">
        <v>94.040356640075089</v>
      </c>
      <c r="J49" s="13">
        <v>94.040356640075089</v>
      </c>
      <c r="K49" s="13">
        <v>94.040356640075089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62</v>
      </c>
      <c r="C53" s="9" t="s">
        <v>62</v>
      </c>
      <c r="D53" s="9" t="s">
        <v>62</v>
      </c>
      <c r="E53" s="9" t="s">
        <v>62</v>
      </c>
      <c r="F53" s="9" t="s">
        <v>62</v>
      </c>
      <c r="G53" s="9" t="s">
        <v>62</v>
      </c>
      <c r="H53" s="9" t="s">
        <v>62</v>
      </c>
      <c r="I53" s="9" t="s">
        <v>62</v>
      </c>
      <c r="J53" s="9" t="s">
        <v>62</v>
      </c>
      <c r="K53" s="9" t="s">
        <v>62</v>
      </c>
      <c r="L53" s="9" t="s">
        <v>62</v>
      </c>
      <c r="M53" s="9" t="s">
        <v>62</v>
      </c>
      <c r="N53" s="8" t="s">
        <v>62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98.475573160484956</v>
      </c>
      <c r="D54" s="5">
        <v>100</v>
      </c>
      <c r="E54" s="5">
        <v>100</v>
      </c>
      <c r="F54" s="5">
        <v>100</v>
      </c>
      <c r="G54" s="5">
        <v>98.475573160484956</v>
      </c>
      <c r="H54" s="5">
        <v>98.475573160484956</v>
      </c>
      <c r="I54" s="5">
        <v>98.475573160484956</v>
      </c>
      <c r="J54" s="5">
        <v>98.475573160484956</v>
      </c>
      <c r="K54" s="5">
        <v>98.475573160484956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999" priority="23" stopIfTrue="1">
      <formula>LEN(TRIM(B42))=0</formula>
    </cfRule>
    <cfRule type="cellIs" dxfId="1998" priority="24" operator="equal">
      <formula>0</formula>
    </cfRule>
    <cfRule type="cellIs" dxfId="1997" priority="25" operator="lessThanOrEqual">
      <formula>80</formula>
    </cfRule>
    <cfRule type="cellIs" dxfId="1996" priority="26" operator="lessThan">
      <formula>99.95</formula>
    </cfRule>
    <cfRule type="cellIs" dxfId="1995" priority="27" operator="greaterThanOrEqual">
      <formula>99.95</formula>
    </cfRule>
  </conditionalFormatting>
  <conditionalFormatting sqref="B25:L37">
    <cfRule type="containsBlanks" dxfId="1994" priority="21" stopIfTrue="1">
      <formula>LEN(TRIM(B25))=0</formula>
    </cfRule>
    <cfRule type="expression" dxfId="1993" priority="22">
      <formula>$O42&lt;=80</formula>
    </cfRule>
    <cfRule type="expression" dxfId="1992" priority="28">
      <formula>B42&lt;=80</formula>
    </cfRule>
    <cfRule type="cellIs" dxfId="1991" priority="29" operator="equal">
      <formula>0</formula>
    </cfRule>
    <cfRule type="cellIs" dxfId="1990" priority="30" operator="lessThan">
      <formula>0.09995</formula>
    </cfRule>
    <cfRule type="cellIs" dxfId="1989" priority="31" operator="lessThan">
      <formula>0.9995</formula>
    </cfRule>
    <cfRule type="cellIs" dxfId="1988" priority="32" operator="lessThan">
      <formula>9.995</formula>
    </cfRule>
    <cfRule type="cellIs" dxfId="1987" priority="33" operator="lessThan">
      <formula>99.95</formula>
    </cfRule>
    <cfRule type="cellIs" dxfId="1986" priority="40" operator="greaterThanOrEqual">
      <formula>99.95</formula>
    </cfRule>
  </conditionalFormatting>
  <conditionalFormatting sqref="B6:N18">
    <cfRule type="containsBlanks" dxfId="1985" priority="18" stopIfTrue="1">
      <formula>LEN(TRIM(B6))=0</formula>
    </cfRule>
    <cfRule type="expression" dxfId="1984" priority="19">
      <formula>$O42&lt;=80</formula>
    </cfRule>
    <cfRule type="expression" dxfId="1983" priority="20">
      <formula>B42&lt;=80</formula>
    </cfRule>
    <cfRule type="cellIs" dxfId="1982" priority="34" operator="equal">
      <formula>0</formula>
    </cfRule>
    <cfRule type="cellIs" dxfId="1981" priority="35" operator="lessThan">
      <formula>0.09995</formula>
    </cfRule>
    <cfRule type="cellIs" dxfId="1980" priority="36" operator="lessThan">
      <formula>0.9995</formula>
    </cfRule>
    <cfRule type="cellIs" dxfId="1979" priority="37" operator="lessThan">
      <formula>9.995</formula>
    </cfRule>
    <cfRule type="cellIs" dxfId="1978" priority="38" operator="lessThan">
      <formula>99.95</formula>
    </cfRule>
    <cfRule type="cellIs" dxfId="1977" priority="39" operator="greaterThanOrEqual">
      <formula>99.95</formula>
    </cfRule>
  </conditionalFormatting>
  <conditionalFormatting sqref="O6:O18">
    <cfRule type="containsBlanks" dxfId="1976" priority="8" stopIfTrue="1">
      <formula>LEN(TRIM(O6))=0</formula>
    </cfRule>
    <cfRule type="expression" dxfId="1975" priority="14">
      <formula>$O42&lt;=80</formula>
    </cfRule>
  </conditionalFormatting>
  <conditionalFormatting sqref="O6:O18">
    <cfRule type="cellIs" dxfId="1974" priority="16" operator="lessThan">
      <formula>99.95</formula>
    </cfRule>
    <cfRule type="cellIs" dxfId="1973" priority="17" operator="greaterThanOrEqual">
      <formula>99.95</formula>
    </cfRule>
  </conditionalFormatting>
  <conditionalFormatting sqref="B20:N20 C19:N19">
    <cfRule type="cellIs" dxfId="1972" priority="9" operator="lessThan">
      <formula>0.09995</formula>
    </cfRule>
    <cfRule type="cellIs" dxfId="1971" priority="10" operator="lessThan">
      <formula>0.9995</formula>
    </cfRule>
    <cfRule type="cellIs" dxfId="1970" priority="11" operator="lessThan">
      <formula>9.995</formula>
    </cfRule>
    <cfRule type="cellIs" dxfId="1969" priority="12" operator="lessThan">
      <formula>99.95</formula>
    </cfRule>
    <cfRule type="cellIs" dxfId="1968" priority="13" operator="greaterThanOrEqual">
      <formula>99.5</formula>
    </cfRule>
  </conditionalFormatting>
  <conditionalFormatting sqref="O6:O17">
    <cfRule type="cellIs" dxfId="1967" priority="15" operator="equal">
      <formula>0</formula>
    </cfRule>
  </conditionalFormatting>
  <conditionalFormatting sqref="B19">
    <cfRule type="cellIs" dxfId="1966" priority="2" operator="lessThan">
      <formula>0.09995</formula>
    </cfRule>
    <cfRule type="cellIs" dxfId="1965" priority="3" operator="lessThan">
      <formula>0.9995</formula>
    </cfRule>
    <cfRule type="cellIs" dxfId="1964" priority="4" operator="lessThan">
      <formula>9.995</formula>
    </cfRule>
    <cfRule type="cellIs" dxfId="1963" priority="5" operator="lessThan">
      <formula>99.95</formula>
    </cfRule>
    <cfRule type="cellIs" dxfId="1962" priority="6" operator="greaterThanOrEqual">
      <formula>99.5</formula>
    </cfRule>
  </conditionalFormatting>
  <conditionalFormatting sqref="B6:O20 B25:L37 B42:O54">
    <cfRule type="cellIs" dxfId="1961" priority="1" operator="equal">
      <formula>"*"</formula>
    </cfRule>
    <cfRule type="cellIs" dxfId="19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AFCE0-8FD5-40A5-A61E-27AF2FC9E52A}">
  <sheetPr codeName="Sheet22"/>
  <dimension ref="A1:Q56"/>
  <sheetViews>
    <sheetView view="pageBreakPreview" zoomScale="85" zoomScaleNormal="100" zoomScaleSheetLayoutView="85" workbookViewId="0">
      <selection activeCell="I29" sqref="I2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3.18</v>
      </c>
      <c r="C1" s="56" t="s">
        <v>40</v>
      </c>
      <c r="D1" s="1"/>
      <c r="E1" s="1"/>
      <c r="F1" s="1"/>
      <c r="G1" s="55" t="s">
        <v>39</v>
      </c>
      <c r="H1" s="55" t="s">
        <v>145</v>
      </c>
      <c r="I1" s="55"/>
      <c r="J1" s="55"/>
      <c r="K1" s="1"/>
      <c r="L1" s="61" t="s">
        <v>38</v>
      </c>
      <c r="M1" s="61"/>
      <c r="N1" s="54" t="s">
        <v>146</v>
      </c>
      <c r="O1" s="54"/>
      <c r="Q1">
        <v>18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7.0562356363636365</v>
      </c>
      <c r="C6" s="50">
        <v>6.8468777163636361</v>
      </c>
      <c r="D6" s="50">
        <v>11.321090909090911</v>
      </c>
      <c r="E6" s="50">
        <v>10.158545454545456</v>
      </c>
      <c r="F6" s="50">
        <v>8.5083636363636366</v>
      </c>
      <c r="G6" s="50">
        <v>3.4730909090909088</v>
      </c>
      <c r="H6" s="50">
        <v>2.7040000000000002</v>
      </c>
      <c r="I6" s="50">
        <v>11.805090909090909</v>
      </c>
      <c r="J6" s="50">
        <v>11.730037414545453</v>
      </c>
      <c r="K6" s="50">
        <v>3.0519999999999996</v>
      </c>
      <c r="L6" s="50">
        <v>0.30714928935672364</v>
      </c>
      <c r="M6" s="50">
        <v>6.5126504851590381</v>
      </c>
      <c r="N6" s="50">
        <v>0.51527272727272722</v>
      </c>
      <c r="O6" s="51">
        <v>27.5</v>
      </c>
    </row>
    <row r="7" spans="1:17" ht="15" x14ac:dyDescent="0.25">
      <c r="A7" s="14" t="s">
        <v>11</v>
      </c>
      <c r="B7" s="50">
        <v>7.0908256880733935</v>
      </c>
      <c r="C7" s="50">
        <v>7.0667136880733947</v>
      </c>
      <c r="D7" s="50">
        <v>11.436697247706421</v>
      </c>
      <c r="E7" s="50">
        <v>6.5697247706422015</v>
      </c>
      <c r="F7" s="50">
        <v>4.5201834862385315</v>
      </c>
      <c r="G7" s="50">
        <v>0.39999999999999991</v>
      </c>
      <c r="H7" s="50">
        <v>2.7330275229357794</v>
      </c>
      <c r="I7" s="50">
        <v>14.016513761467888</v>
      </c>
      <c r="J7" s="50">
        <v>14.007869761467889</v>
      </c>
      <c r="K7" s="50">
        <v>3.3559633027522935</v>
      </c>
      <c r="L7" s="50">
        <v>0.50519313837541446</v>
      </c>
      <c r="M7" s="50">
        <v>6.2965425567428577</v>
      </c>
      <c r="N7" s="50">
        <v>0.60724770642201831</v>
      </c>
      <c r="O7" s="51">
        <v>10.9</v>
      </c>
    </row>
    <row r="8" spans="1:17" ht="15" x14ac:dyDescent="0.25">
      <c r="A8" s="14" t="s">
        <v>10</v>
      </c>
      <c r="B8" s="50" t="s">
        <v>62</v>
      </c>
      <c r="C8" s="50" t="s">
        <v>62</v>
      </c>
      <c r="D8" s="50" t="s">
        <v>62</v>
      </c>
      <c r="E8" s="50" t="s">
        <v>62</v>
      </c>
      <c r="F8" s="50" t="s">
        <v>62</v>
      </c>
      <c r="G8" s="50" t="s">
        <v>62</v>
      </c>
      <c r="H8" s="50" t="s">
        <v>62</v>
      </c>
      <c r="I8" s="50" t="s">
        <v>62</v>
      </c>
      <c r="J8" s="50" t="s">
        <v>62</v>
      </c>
      <c r="K8" s="50" t="s">
        <v>62</v>
      </c>
      <c r="L8" s="50" t="s">
        <v>62</v>
      </c>
      <c r="M8" s="50" t="s">
        <v>62</v>
      </c>
      <c r="N8" s="50" t="s">
        <v>62</v>
      </c>
      <c r="O8" s="51">
        <v>0</v>
      </c>
    </row>
    <row r="9" spans="1:17" ht="15" x14ac:dyDescent="0.25">
      <c r="A9" s="14" t="s">
        <v>9</v>
      </c>
      <c r="B9" s="50" t="s">
        <v>65</v>
      </c>
      <c r="C9" s="50" t="s">
        <v>65</v>
      </c>
      <c r="D9" s="50">
        <v>12.581481481481481</v>
      </c>
      <c r="E9" s="50">
        <v>18.5</v>
      </c>
      <c r="F9" s="50" t="s">
        <v>43</v>
      </c>
      <c r="G9" s="50">
        <v>0.47407407407407404</v>
      </c>
      <c r="H9" s="50">
        <v>0.39999999999999997</v>
      </c>
      <c r="I9" s="50">
        <v>0.39999999999999997</v>
      </c>
      <c r="J9" s="50">
        <v>0.3897552592592593</v>
      </c>
      <c r="K9" s="50">
        <v>0.39999999999999997</v>
      </c>
      <c r="L9" s="50">
        <v>0.18903850771746669</v>
      </c>
      <c r="M9" s="50">
        <v>6.7234497197116356</v>
      </c>
      <c r="N9" s="50">
        <v>1.0828148148148147</v>
      </c>
      <c r="O9" s="51">
        <v>13.5</v>
      </c>
    </row>
    <row r="10" spans="1:17" ht="15" x14ac:dyDescent="0.25">
      <c r="A10" s="14" t="s">
        <v>8</v>
      </c>
      <c r="B10" s="50">
        <v>6.2717557251908396</v>
      </c>
      <c r="C10" s="50">
        <v>6.2476437251908399</v>
      </c>
      <c r="D10" s="50">
        <v>22.595801526717558</v>
      </c>
      <c r="E10" s="50">
        <v>23.337404580152675</v>
      </c>
      <c r="F10" s="50">
        <v>4.0351145038167946</v>
      </c>
      <c r="G10" s="50">
        <v>0.4</v>
      </c>
      <c r="H10" s="50">
        <v>3.2122137404580156</v>
      </c>
      <c r="I10" s="50">
        <v>0.98396946564885501</v>
      </c>
      <c r="J10" s="50">
        <v>0.97532546564885492</v>
      </c>
      <c r="K10" s="50">
        <v>0.78931297709923665</v>
      </c>
      <c r="L10" s="50">
        <v>0.21009595212087295</v>
      </c>
      <c r="M10" s="50">
        <v>6.6775823149834022</v>
      </c>
      <c r="N10" s="50">
        <v>0.67431297709923677</v>
      </c>
      <c r="O10" s="51">
        <v>26.2</v>
      </c>
    </row>
    <row r="11" spans="1:17" ht="15" x14ac:dyDescent="0.25">
      <c r="A11" s="14" t="s">
        <v>7</v>
      </c>
      <c r="B11" s="50">
        <v>20.220155038759692</v>
      </c>
      <c r="C11" s="50">
        <v>20.19604303875969</v>
      </c>
      <c r="D11" s="50">
        <v>45.245994832041333</v>
      </c>
      <c r="E11" s="50">
        <v>33.919121447028424</v>
      </c>
      <c r="F11" s="50">
        <v>4.6304909560723502</v>
      </c>
      <c r="G11" s="50">
        <v>0.39999999999999997</v>
      </c>
      <c r="H11" s="50">
        <v>0.73488372093023258</v>
      </c>
      <c r="I11" s="50">
        <v>5.6291989664082678</v>
      </c>
      <c r="J11" s="50">
        <v>5.6205549664082683</v>
      </c>
      <c r="K11" s="50">
        <v>4.6537467700258386</v>
      </c>
      <c r="L11" s="50">
        <v>0.11918140580012594</v>
      </c>
      <c r="M11" s="50">
        <v>6.9237914961755669</v>
      </c>
      <c r="N11" s="50">
        <v>0.55999999999999983</v>
      </c>
      <c r="O11" s="51">
        <v>38.700000000000003</v>
      </c>
    </row>
    <row r="12" spans="1:17" ht="15" x14ac:dyDescent="0.25">
      <c r="A12" s="14" t="s">
        <v>6</v>
      </c>
      <c r="B12" s="50">
        <v>44.714021164021169</v>
      </c>
      <c r="C12" s="50">
        <v>44.680320976190472</v>
      </c>
      <c r="D12" s="50">
        <v>23.37996031746032</v>
      </c>
      <c r="E12" s="50">
        <v>16.174801587301591</v>
      </c>
      <c r="F12" s="50">
        <v>4.3257275132275144</v>
      </c>
      <c r="G12" s="50">
        <v>0.55906084656084676</v>
      </c>
      <c r="H12" s="50">
        <v>0.40390211640211643</v>
      </c>
      <c r="I12" s="50">
        <v>6.4988756613756609</v>
      </c>
      <c r="J12" s="50">
        <v>6.4867943564814823</v>
      </c>
      <c r="K12" s="50">
        <v>3.2601851851851857</v>
      </c>
      <c r="L12" s="50">
        <v>0.10598782888907388</v>
      </c>
      <c r="M12" s="50">
        <v>6.9747440040729867</v>
      </c>
      <c r="N12" s="50">
        <v>0.65052248677248692</v>
      </c>
      <c r="O12" s="51">
        <v>151.19999999999999</v>
      </c>
    </row>
    <row r="13" spans="1:17" ht="15" x14ac:dyDescent="0.25">
      <c r="A13" s="14" t="s">
        <v>5</v>
      </c>
      <c r="B13" s="50">
        <v>35.661437246963558</v>
      </c>
      <c r="C13" s="50">
        <v>35.626574906882581</v>
      </c>
      <c r="D13" s="50">
        <v>40.188031376518211</v>
      </c>
      <c r="E13" s="50">
        <v>17.158527327935218</v>
      </c>
      <c r="F13" s="50">
        <v>1.4418522267206475</v>
      </c>
      <c r="G13" s="50">
        <v>0.5783400809716599</v>
      </c>
      <c r="H13" s="50">
        <v>0.67747975708502017</v>
      </c>
      <c r="I13" s="50">
        <v>0.39999999999999997</v>
      </c>
      <c r="J13" s="50">
        <v>0.38750207085020238</v>
      </c>
      <c r="K13" s="50">
        <v>1.3455718623481778</v>
      </c>
      <c r="L13" s="50">
        <v>0.35240726473440731</v>
      </c>
      <c r="M13" s="50">
        <v>6.4529551473611662</v>
      </c>
      <c r="N13" s="50">
        <v>0.30817054655870446</v>
      </c>
      <c r="O13" s="51">
        <v>395.20000000000005</v>
      </c>
    </row>
    <row r="14" spans="1:17" ht="15" x14ac:dyDescent="0.25">
      <c r="A14" s="14" t="s">
        <v>4</v>
      </c>
      <c r="B14" s="50">
        <v>25.395841209829864</v>
      </c>
      <c r="C14" s="50">
        <v>25.371729209829869</v>
      </c>
      <c r="D14" s="50">
        <v>39.104914933837421</v>
      </c>
      <c r="E14" s="50">
        <v>19.219155639571518</v>
      </c>
      <c r="F14" s="50">
        <v>1.3262759924385632</v>
      </c>
      <c r="G14" s="50">
        <v>0.39999999999999991</v>
      </c>
      <c r="H14" s="50">
        <v>0.39999999999999991</v>
      </c>
      <c r="I14" s="50">
        <v>4.2478260869565219</v>
      </c>
      <c r="J14" s="50">
        <v>4.2391820869565207</v>
      </c>
      <c r="K14" s="50">
        <v>3.8800252047889092</v>
      </c>
      <c r="L14" s="50">
        <v>0.47706912911614291</v>
      </c>
      <c r="M14" s="50">
        <v>6.3214186854915511</v>
      </c>
      <c r="N14" s="50">
        <v>0.32731568998109639</v>
      </c>
      <c r="O14" s="51">
        <v>158.70000000000002</v>
      </c>
    </row>
    <row r="15" spans="1:17" ht="15" x14ac:dyDescent="0.25">
      <c r="A15" s="14" t="s">
        <v>3</v>
      </c>
      <c r="B15" s="50">
        <v>61.204532577903684</v>
      </c>
      <c r="C15" s="50">
        <v>61.180420577903682</v>
      </c>
      <c r="D15" s="50">
        <v>5.9203399433427775</v>
      </c>
      <c r="E15" s="50">
        <v>33.291331444759209</v>
      </c>
      <c r="F15" s="50">
        <v>2.437110481586402</v>
      </c>
      <c r="G15" s="50">
        <v>0.4</v>
      </c>
      <c r="H15" s="50">
        <v>0.86424929178470256</v>
      </c>
      <c r="I15" s="50">
        <v>1.3389235127478754</v>
      </c>
      <c r="J15" s="50">
        <v>1.3302795127478755</v>
      </c>
      <c r="K15" s="50">
        <v>3.6718980169971669</v>
      </c>
      <c r="L15" s="50">
        <v>0.65793591427688125</v>
      </c>
      <c r="M15" s="50">
        <v>6.1818164064336978</v>
      </c>
      <c r="N15" s="50">
        <v>0.39771104815864022</v>
      </c>
      <c r="O15" s="51">
        <v>176.5</v>
      </c>
    </row>
    <row r="16" spans="1:17" ht="15" x14ac:dyDescent="0.25">
      <c r="A16" s="14" t="s">
        <v>2</v>
      </c>
      <c r="B16" s="50" t="s">
        <v>62</v>
      </c>
      <c r="C16" s="50" t="s">
        <v>62</v>
      </c>
      <c r="D16" s="50" t="s">
        <v>62</v>
      </c>
      <c r="E16" s="50" t="s">
        <v>62</v>
      </c>
      <c r="F16" s="50" t="s">
        <v>62</v>
      </c>
      <c r="G16" s="50" t="s">
        <v>62</v>
      </c>
      <c r="H16" s="50" t="s">
        <v>62</v>
      </c>
      <c r="I16" s="50" t="s">
        <v>62</v>
      </c>
      <c r="J16" s="50" t="s">
        <v>62</v>
      </c>
      <c r="K16" s="50" t="s">
        <v>62</v>
      </c>
      <c r="L16" s="50" t="s">
        <v>62</v>
      </c>
      <c r="M16" s="50" t="s">
        <v>62</v>
      </c>
      <c r="N16" s="50" t="s">
        <v>62</v>
      </c>
      <c r="O16" s="51">
        <v>0</v>
      </c>
    </row>
    <row r="17" spans="1:15" ht="15" x14ac:dyDescent="0.25">
      <c r="A17" s="14" t="s">
        <v>1</v>
      </c>
      <c r="B17" s="50" t="s">
        <v>62</v>
      </c>
      <c r="C17" s="50" t="s">
        <v>62</v>
      </c>
      <c r="D17" s="50" t="s">
        <v>62</v>
      </c>
      <c r="E17" s="50" t="s">
        <v>62</v>
      </c>
      <c r="F17" s="50" t="s">
        <v>62</v>
      </c>
      <c r="G17" s="50" t="s">
        <v>62</v>
      </c>
      <c r="H17" s="50" t="s">
        <v>62</v>
      </c>
      <c r="I17" s="50" t="s">
        <v>62</v>
      </c>
      <c r="J17" s="50" t="s">
        <v>62</v>
      </c>
      <c r="K17" s="50" t="s">
        <v>62</v>
      </c>
      <c r="L17" s="50" t="s">
        <v>62</v>
      </c>
      <c r="M17" s="50" t="s">
        <v>62</v>
      </c>
      <c r="N17" s="50" t="s">
        <v>62</v>
      </c>
      <c r="O17" s="51">
        <v>0</v>
      </c>
    </row>
    <row r="18" spans="1:15" ht="15" x14ac:dyDescent="0.25">
      <c r="A18" s="47" t="s">
        <v>0</v>
      </c>
      <c r="B18" s="49">
        <v>36.965751682692307</v>
      </c>
      <c r="C18" s="49">
        <v>36.930769479166671</v>
      </c>
      <c r="D18" s="49">
        <v>29.664583333333326</v>
      </c>
      <c r="E18" s="49">
        <v>20.710647035256407</v>
      </c>
      <c r="F18" s="49">
        <v>2.4446814903846152</v>
      </c>
      <c r="G18" s="49">
        <v>0.58032852564102555</v>
      </c>
      <c r="H18" s="49">
        <v>0.76820913461538454</v>
      </c>
      <c r="I18" s="49">
        <v>2.7820612980769228</v>
      </c>
      <c r="J18" s="49">
        <v>2.7695203986378205</v>
      </c>
      <c r="K18" s="49">
        <v>2.6194411057692304</v>
      </c>
      <c r="L18" s="49">
        <v>0.37435430216495058</v>
      </c>
      <c r="M18" s="49">
        <v>6.4267171714961071</v>
      </c>
      <c r="N18" s="49">
        <v>0.41770332532051274</v>
      </c>
      <c r="O18" s="48">
        <v>998.40000000000009</v>
      </c>
    </row>
    <row r="19" spans="1:15" ht="15" x14ac:dyDescent="0.25">
      <c r="A19" s="47" t="s">
        <v>33</v>
      </c>
      <c r="B19" s="60">
        <v>343.7</v>
      </c>
      <c r="C19" s="46">
        <v>343.62163599999997</v>
      </c>
      <c r="D19" s="46">
        <v>285</v>
      </c>
      <c r="E19" s="46">
        <v>159</v>
      </c>
      <c r="F19" s="46">
        <v>56.7</v>
      </c>
      <c r="G19" s="46">
        <v>13.9</v>
      </c>
      <c r="H19" s="46">
        <v>14.4</v>
      </c>
      <c r="I19" s="46">
        <v>30.3</v>
      </c>
      <c r="J19" s="46">
        <v>30.291356</v>
      </c>
      <c r="K19" s="46">
        <v>15</v>
      </c>
      <c r="L19" s="46">
        <v>1</v>
      </c>
      <c r="M19" s="46">
        <v>7.23</v>
      </c>
      <c r="N19" s="45">
        <v>2.34</v>
      </c>
      <c r="O19" s="44"/>
    </row>
    <row r="20" spans="1:15" ht="15.75" thickBot="1" x14ac:dyDescent="0.3">
      <c r="A20" s="43" t="s">
        <v>32</v>
      </c>
      <c r="B20" s="42" t="s">
        <v>65</v>
      </c>
      <c r="C20" s="42" t="s">
        <v>65</v>
      </c>
      <c r="D20" s="42" t="s">
        <v>44</v>
      </c>
      <c r="E20" s="42" t="s">
        <v>44</v>
      </c>
      <c r="F20" s="42" t="s">
        <v>43</v>
      </c>
      <c r="G20" s="42">
        <v>0.4</v>
      </c>
      <c r="H20" s="42">
        <v>0.4</v>
      </c>
      <c r="I20" s="42">
        <v>0.4</v>
      </c>
      <c r="J20" s="42">
        <v>0.29627200000000004</v>
      </c>
      <c r="K20" s="42">
        <v>0.4</v>
      </c>
      <c r="L20" s="42">
        <v>5.8884365535558834E-2</v>
      </c>
      <c r="M20" s="42">
        <v>6</v>
      </c>
      <c r="N20" s="41">
        <v>0.18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0.19404647999999999</v>
      </c>
      <c r="C25" s="33">
        <v>0.18828913720000001</v>
      </c>
      <c r="D25" s="33">
        <v>0.31133000000000005</v>
      </c>
      <c r="E25" s="33">
        <v>0.27936</v>
      </c>
      <c r="F25" s="33">
        <v>0.23398000000000002</v>
      </c>
      <c r="G25" s="33">
        <v>9.5509999999999998E-2</v>
      </c>
      <c r="H25" s="33">
        <v>7.4359999999999996E-2</v>
      </c>
      <c r="I25" s="33">
        <v>0.32463999999999998</v>
      </c>
      <c r="J25" s="33">
        <v>0.32257602889999998</v>
      </c>
      <c r="K25" s="33">
        <v>8.3929999999999991E-2</v>
      </c>
      <c r="L25" s="32" t="s">
        <v>45</v>
      </c>
      <c r="M25" s="1"/>
      <c r="N25" s="1"/>
      <c r="O25" s="1"/>
    </row>
    <row r="26" spans="1:15" ht="15" x14ac:dyDescent="0.25">
      <c r="A26" s="14" t="s">
        <v>11</v>
      </c>
      <c r="B26" s="33">
        <v>7.7289999999999998E-2</v>
      </c>
      <c r="C26" s="33">
        <v>7.7027179200000004E-2</v>
      </c>
      <c r="D26" s="33">
        <v>0.12465999999999999</v>
      </c>
      <c r="E26" s="33">
        <v>7.1609999999999993E-2</v>
      </c>
      <c r="F26" s="33">
        <v>4.9269999999999994E-2</v>
      </c>
      <c r="G26" s="33" t="s">
        <v>45</v>
      </c>
      <c r="H26" s="33">
        <v>2.9789999999999997E-2</v>
      </c>
      <c r="I26" s="33">
        <v>0.15277999999999997</v>
      </c>
      <c r="J26" s="33">
        <v>0.1526857804</v>
      </c>
      <c r="K26" s="33">
        <v>3.6580000000000001E-2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 t="s">
        <v>45</v>
      </c>
      <c r="C28" s="33" t="s">
        <v>45</v>
      </c>
      <c r="D28" s="33">
        <v>0.16985</v>
      </c>
      <c r="E28" s="33">
        <v>0.24975</v>
      </c>
      <c r="F28" s="33" t="s">
        <v>45</v>
      </c>
      <c r="G28" s="33" t="s">
        <v>45</v>
      </c>
      <c r="H28" s="33" t="s">
        <v>45</v>
      </c>
      <c r="I28" s="33" t="s">
        <v>45</v>
      </c>
      <c r="J28" s="33" t="s">
        <v>45</v>
      </c>
      <c r="K28" s="33" t="s">
        <v>45</v>
      </c>
      <c r="L28" s="32" t="s">
        <v>45</v>
      </c>
      <c r="M28" s="1"/>
      <c r="N28" s="1"/>
      <c r="O28" s="1"/>
    </row>
    <row r="29" spans="1:15" ht="15" x14ac:dyDescent="0.25">
      <c r="A29" s="14" t="s">
        <v>8</v>
      </c>
      <c r="B29" s="33">
        <v>0.16431999999999999</v>
      </c>
      <c r="C29" s="33">
        <v>0.16368826559999999</v>
      </c>
      <c r="D29" s="33">
        <v>0.59201000000000004</v>
      </c>
      <c r="E29" s="33">
        <v>0.61144000000000009</v>
      </c>
      <c r="F29" s="33">
        <v>0.10572000000000001</v>
      </c>
      <c r="G29" s="33">
        <v>1.048E-2</v>
      </c>
      <c r="H29" s="33">
        <v>8.4160000000000013E-2</v>
      </c>
      <c r="I29" s="33">
        <v>2.5780000000000001E-2</v>
      </c>
      <c r="J29" s="33">
        <v>2.5553527199999999E-2</v>
      </c>
      <c r="K29" s="33">
        <v>2.068E-2</v>
      </c>
      <c r="L29" s="32" t="s">
        <v>45</v>
      </c>
      <c r="M29" s="1"/>
      <c r="N29" s="1"/>
      <c r="O29" s="1"/>
    </row>
    <row r="30" spans="1:15" ht="15" x14ac:dyDescent="0.25">
      <c r="A30" s="14" t="s">
        <v>7</v>
      </c>
      <c r="B30" s="33">
        <v>0.78252000000000022</v>
      </c>
      <c r="C30" s="33">
        <v>0.78158686560000001</v>
      </c>
      <c r="D30" s="33">
        <v>1.7510199999999998</v>
      </c>
      <c r="E30" s="33">
        <v>1.31267</v>
      </c>
      <c r="F30" s="33">
        <v>0.17919999999999997</v>
      </c>
      <c r="G30" s="33">
        <v>1.5480000000000001E-2</v>
      </c>
      <c r="H30" s="33">
        <v>2.844E-2</v>
      </c>
      <c r="I30" s="33">
        <v>0.21784999999999996</v>
      </c>
      <c r="J30" s="33">
        <v>0.2175154772</v>
      </c>
      <c r="K30" s="33">
        <v>0.18009999999999995</v>
      </c>
      <c r="L30" s="32" t="s">
        <v>45</v>
      </c>
      <c r="M30" s="1"/>
      <c r="N30" s="1"/>
      <c r="O30" s="1"/>
    </row>
    <row r="31" spans="1:15" ht="15" x14ac:dyDescent="0.25">
      <c r="A31" s="14" t="s">
        <v>6</v>
      </c>
      <c r="B31" s="33">
        <v>6.7607600000000003</v>
      </c>
      <c r="C31" s="33">
        <v>6.7556645315999981</v>
      </c>
      <c r="D31" s="33">
        <v>3.53505</v>
      </c>
      <c r="E31" s="33">
        <v>2.4456300000000004</v>
      </c>
      <c r="F31" s="33">
        <v>0.65405000000000002</v>
      </c>
      <c r="G31" s="33">
        <v>8.4530000000000036E-2</v>
      </c>
      <c r="H31" s="33">
        <v>6.1069999999999999E-2</v>
      </c>
      <c r="I31" s="33">
        <v>0.98262999999999989</v>
      </c>
      <c r="J31" s="33">
        <v>0.98080330670000004</v>
      </c>
      <c r="K31" s="33">
        <v>0.49294000000000004</v>
      </c>
      <c r="L31" s="32">
        <v>1.6025359728027967E-2</v>
      </c>
      <c r="M31" s="1"/>
      <c r="N31" s="1"/>
      <c r="O31" s="1"/>
    </row>
    <row r="32" spans="1:15" ht="15" x14ac:dyDescent="0.25">
      <c r="A32" s="14" t="s">
        <v>5</v>
      </c>
      <c r="B32" s="33">
        <v>14.093399999999999</v>
      </c>
      <c r="C32" s="33">
        <v>14.079622403199997</v>
      </c>
      <c r="D32" s="33">
        <v>15.88231</v>
      </c>
      <c r="E32" s="33">
        <v>6.7810499999999996</v>
      </c>
      <c r="F32" s="33">
        <v>0.56981999999999988</v>
      </c>
      <c r="G32" s="33">
        <v>0.22856000000000004</v>
      </c>
      <c r="H32" s="33">
        <v>0.26774000000000003</v>
      </c>
      <c r="I32" s="33">
        <v>0.15808000000000003</v>
      </c>
      <c r="J32" s="33">
        <v>0.15314081839999999</v>
      </c>
      <c r="K32" s="33">
        <v>0.53176999999999996</v>
      </c>
      <c r="L32" s="32">
        <v>0.13927135102303778</v>
      </c>
      <c r="M32" s="1"/>
      <c r="N32" s="1"/>
      <c r="O32" s="1"/>
    </row>
    <row r="33" spans="1:15" ht="15" x14ac:dyDescent="0.25">
      <c r="A33" s="14" t="s">
        <v>4</v>
      </c>
      <c r="B33" s="33">
        <v>4.0303199999999997</v>
      </c>
      <c r="C33" s="33">
        <v>4.0264934256000009</v>
      </c>
      <c r="D33" s="33">
        <v>6.2059499999999987</v>
      </c>
      <c r="E33" s="33">
        <v>3.0500800000000003</v>
      </c>
      <c r="F33" s="33">
        <v>0.21048</v>
      </c>
      <c r="G33" s="33">
        <v>6.3479999999999995E-2</v>
      </c>
      <c r="H33" s="33">
        <v>6.3479999999999995E-2</v>
      </c>
      <c r="I33" s="33">
        <v>0.67413000000000012</v>
      </c>
      <c r="J33" s="33">
        <v>0.67275819719999996</v>
      </c>
      <c r="K33" s="33">
        <v>0.61575999999999997</v>
      </c>
      <c r="L33" s="32">
        <v>7.5710870790731882E-2</v>
      </c>
      <c r="M33" s="1"/>
      <c r="N33" s="1"/>
      <c r="O33" s="1"/>
    </row>
    <row r="34" spans="1:15" ht="15" x14ac:dyDescent="0.25">
      <c r="A34" s="14" t="s">
        <v>3</v>
      </c>
      <c r="B34" s="33">
        <v>10.8026</v>
      </c>
      <c r="C34" s="33">
        <v>10.798344232</v>
      </c>
      <c r="D34" s="33">
        <v>1.0449400000000002</v>
      </c>
      <c r="E34" s="33">
        <v>5.8759199999999998</v>
      </c>
      <c r="F34" s="33">
        <v>0.43014999999999998</v>
      </c>
      <c r="G34" s="33">
        <v>7.060000000000001E-2</v>
      </c>
      <c r="H34" s="33">
        <v>0.15253999999999998</v>
      </c>
      <c r="I34" s="33">
        <v>0.23632</v>
      </c>
      <c r="J34" s="33">
        <v>0.23479433400000002</v>
      </c>
      <c r="K34" s="33">
        <v>0.64808999999999994</v>
      </c>
      <c r="L34" s="32">
        <v>0.11612568886986953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36.906606480000001</v>
      </c>
      <c r="C37" s="31">
        <v>36.871680248000004</v>
      </c>
      <c r="D37" s="31">
        <v>29.617119999999996</v>
      </c>
      <c r="E37" s="31">
        <v>20.677509999999998</v>
      </c>
      <c r="F37" s="31">
        <v>2.4407700000000001</v>
      </c>
      <c r="G37" s="31">
        <v>0.57940000000000003</v>
      </c>
      <c r="H37" s="31">
        <v>0.76698</v>
      </c>
      <c r="I37" s="31">
        <v>2.7776100000000001</v>
      </c>
      <c r="J37" s="31">
        <v>2.7650891660000001</v>
      </c>
      <c r="K37" s="31">
        <v>2.6152500000000001</v>
      </c>
      <c r="L37" s="30">
        <v>0.37375533528148669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 t="s">
        <v>62</v>
      </c>
      <c r="C44" s="13" t="s">
        <v>62</v>
      </c>
      <c r="D44" s="13" t="s">
        <v>62</v>
      </c>
      <c r="E44" s="13" t="s">
        <v>62</v>
      </c>
      <c r="F44" s="13" t="s">
        <v>62</v>
      </c>
      <c r="G44" s="13" t="s">
        <v>62</v>
      </c>
      <c r="H44" s="13" t="s">
        <v>62</v>
      </c>
      <c r="I44" s="13" t="s">
        <v>62</v>
      </c>
      <c r="J44" s="13" t="s">
        <v>62</v>
      </c>
      <c r="K44" s="13" t="s">
        <v>62</v>
      </c>
      <c r="L44" s="13" t="s">
        <v>62</v>
      </c>
      <c r="M44" s="13" t="s">
        <v>62</v>
      </c>
      <c r="N44" s="12" t="s">
        <v>62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62</v>
      </c>
      <c r="C52" s="13" t="s">
        <v>62</v>
      </c>
      <c r="D52" s="13" t="s">
        <v>62</v>
      </c>
      <c r="E52" s="13" t="s">
        <v>62</v>
      </c>
      <c r="F52" s="13" t="s">
        <v>62</v>
      </c>
      <c r="G52" s="13" t="s">
        <v>62</v>
      </c>
      <c r="H52" s="13" t="s">
        <v>62</v>
      </c>
      <c r="I52" s="13" t="s">
        <v>62</v>
      </c>
      <c r="J52" s="13" t="s">
        <v>62</v>
      </c>
      <c r="K52" s="13" t="s">
        <v>62</v>
      </c>
      <c r="L52" s="13" t="s">
        <v>62</v>
      </c>
      <c r="M52" s="13" t="s">
        <v>62</v>
      </c>
      <c r="N52" s="12" t="s">
        <v>62</v>
      </c>
      <c r="O52" s="11">
        <v>100</v>
      </c>
    </row>
    <row r="53" spans="1:15" ht="15" x14ac:dyDescent="0.25">
      <c r="A53" s="10" t="s">
        <v>1</v>
      </c>
      <c r="B53" s="9" t="s">
        <v>62</v>
      </c>
      <c r="C53" s="9" t="s">
        <v>62</v>
      </c>
      <c r="D53" s="9" t="s">
        <v>62</v>
      </c>
      <c r="E53" s="9" t="s">
        <v>62</v>
      </c>
      <c r="F53" s="9" t="s">
        <v>62</v>
      </c>
      <c r="G53" s="9" t="s">
        <v>62</v>
      </c>
      <c r="H53" s="9" t="s">
        <v>62</v>
      </c>
      <c r="I53" s="9" t="s">
        <v>62</v>
      </c>
      <c r="J53" s="9" t="s">
        <v>62</v>
      </c>
      <c r="K53" s="9" t="s">
        <v>62</v>
      </c>
      <c r="L53" s="9" t="s">
        <v>62</v>
      </c>
      <c r="M53" s="9" t="s">
        <v>62</v>
      </c>
      <c r="N53" s="8" t="s">
        <v>62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959" priority="23" stopIfTrue="1">
      <formula>LEN(TRIM(B42))=0</formula>
    </cfRule>
    <cfRule type="cellIs" dxfId="1958" priority="24" operator="equal">
      <formula>0</formula>
    </cfRule>
    <cfRule type="cellIs" dxfId="1957" priority="25" operator="lessThanOrEqual">
      <formula>80</formula>
    </cfRule>
    <cfRule type="cellIs" dxfId="1956" priority="26" operator="lessThan">
      <formula>99.95</formula>
    </cfRule>
    <cfRule type="cellIs" dxfId="1955" priority="27" operator="greaterThanOrEqual">
      <formula>99.95</formula>
    </cfRule>
  </conditionalFormatting>
  <conditionalFormatting sqref="B25:L37">
    <cfRule type="containsBlanks" dxfId="1954" priority="21" stopIfTrue="1">
      <formula>LEN(TRIM(B25))=0</formula>
    </cfRule>
    <cfRule type="expression" dxfId="1953" priority="22">
      <formula>$O42&lt;=80</formula>
    </cfRule>
    <cfRule type="expression" dxfId="1952" priority="28">
      <formula>B42&lt;=80</formula>
    </cfRule>
    <cfRule type="cellIs" dxfId="1951" priority="29" operator="equal">
      <formula>0</formula>
    </cfRule>
    <cfRule type="cellIs" dxfId="1950" priority="30" operator="lessThan">
      <formula>0.09995</formula>
    </cfRule>
    <cfRule type="cellIs" dxfId="1949" priority="31" operator="lessThan">
      <formula>0.9995</formula>
    </cfRule>
    <cfRule type="cellIs" dxfId="1948" priority="32" operator="lessThan">
      <formula>9.995</formula>
    </cfRule>
    <cfRule type="cellIs" dxfId="1947" priority="33" operator="lessThan">
      <formula>99.95</formula>
    </cfRule>
    <cfRule type="cellIs" dxfId="1946" priority="40" operator="greaterThanOrEqual">
      <formula>99.95</formula>
    </cfRule>
  </conditionalFormatting>
  <conditionalFormatting sqref="B6:N18">
    <cfRule type="containsBlanks" dxfId="1945" priority="18" stopIfTrue="1">
      <formula>LEN(TRIM(B6))=0</formula>
    </cfRule>
    <cfRule type="expression" dxfId="1944" priority="19">
      <formula>$O42&lt;=80</formula>
    </cfRule>
    <cfRule type="expression" dxfId="1943" priority="20">
      <formula>B42&lt;=80</formula>
    </cfRule>
    <cfRule type="cellIs" dxfId="1942" priority="34" operator="equal">
      <formula>0</formula>
    </cfRule>
    <cfRule type="cellIs" dxfId="1941" priority="35" operator="lessThan">
      <formula>0.09995</formula>
    </cfRule>
    <cfRule type="cellIs" dxfId="1940" priority="36" operator="lessThan">
      <formula>0.9995</formula>
    </cfRule>
    <cfRule type="cellIs" dxfId="1939" priority="37" operator="lessThan">
      <formula>9.995</formula>
    </cfRule>
    <cfRule type="cellIs" dxfId="1938" priority="38" operator="lessThan">
      <formula>99.95</formula>
    </cfRule>
    <cfRule type="cellIs" dxfId="1937" priority="39" operator="greaterThanOrEqual">
      <formula>99.95</formula>
    </cfRule>
  </conditionalFormatting>
  <conditionalFormatting sqref="O6:O18">
    <cfRule type="containsBlanks" dxfId="1936" priority="8" stopIfTrue="1">
      <formula>LEN(TRIM(O6))=0</formula>
    </cfRule>
    <cfRule type="expression" dxfId="1935" priority="14">
      <formula>$O42&lt;=80</formula>
    </cfRule>
  </conditionalFormatting>
  <conditionalFormatting sqref="O6:O18">
    <cfRule type="cellIs" dxfId="1934" priority="16" operator="lessThan">
      <formula>99.95</formula>
    </cfRule>
    <cfRule type="cellIs" dxfId="1933" priority="17" operator="greaterThanOrEqual">
      <formula>99.95</formula>
    </cfRule>
  </conditionalFormatting>
  <conditionalFormatting sqref="B20:N20 C19:N19">
    <cfRule type="cellIs" dxfId="1932" priority="9" operator="lessThan">
      <formula>0.09995</formula>
    </cfRule>
    <cfRule type="cellIs" dxfId="1931" priority="10" operator="lessThan">
      <formula>0.9995</formula>
    </cfRule>
    <cfRule type="cellIs" dxfId="1930" priority="11" operator="lessThan">
      <formula>9.995</formula>
    </cfRule>
    <cfRule type="cellIs" dxfId="1929" priority="12" operator="lessThan">
      <formula>99.95</formula>
    </cfRule>
    <cfRule type="cellIs" dxfId="1928" priority="13" operator="greaterThanOrEqual">
      <formula>99.5</formula>
    </cfRule>
  </conditionalFormatting>
  <conditionalFormatting sqref="O6:O17">
    <cfRule type="cellIs" dxfId="1927" priority="15" operator="equal">
      <formula>0</formula>
    </cfRule>
  </conditionalFormatting>
  <conditionalFormatting sqref="B19">
    <cfRule type="cellIs" dxfId="1926" priority="2" operator="lessThan">
      <formula>0.09995</formula>
    </cfRule>
    <cfRule type="cellIs" dxfId="1925" priority="3" operator="lessThan">
      <formula>0.9995</formula>
    </cfRule>
    <cfRule type="cellIs" dxfId="1924" priority="4" operator="lessThan">
      <formula>9.995</formula>
    </cfRule>
    <cfRule type="cellIs" dxfId="1923" priority="5" operator="lessThan">
      <formula>99.95</formula>
    </cfRule>
    <cfRule type="cellIs" dxfId="1922" priority="6" operator="greaterThanOrEqual">
      <formula>99.5</formula>
    </cfRule>
  </conditionalFormatting>
  <conditionalFormatting sqref="B6:O20 B25:L37 B42:O54">
    <cfRule type="cellIs" dxfId="1921" priority="1" operator="equal">
      <formula>"*"</formula>
    </cfRule>
    <cfRule type="cellIs" dxfId="19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CC6B6-0D5D-42B3-AB16-3EF317FA74DF}">
  <sheetPr codeName="Sheet23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3.19</v>
      </c>
      <c r="C1" s="56" t="s">
        <v>40</v>
      </c>
      <c r="D1" s="1"/>
      <c r="E1" s="1"/>
      <c r="F1" s="1"/>
      <c r="G1" s="55" t="s">
        <v>39</v>
      </c>
      <c r="H1" s="55" t="s">
        <v>77</v>
      </c>
      <c r="I1" s="55"/>
      <c r="J1" s="55"/>
      <c r="K1" s="1"/>
      <c r="L1" s="61" t="s">
        <v>38</v>
      </c>
      <c r="M1" s="61"/>
      <c r="N1" s="54" t="s">
        <v>78</v>
      </c>
      <c r="O1" s="54"/>
      <c r="Q1">
        <v>19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9.5276027088036113</v>
      </c>
      <c r="C6" s="50">
        <v>8.6815859610548998</v>
      </c>
      <c r="D6" s="50">
        <v>8.592915349887134</v>
      </c>
      <c r="E6" s="50">
        <v>16.36179006772009</v>
      </c>
      <c r="F6" s="50">
        <v>13.287259557154579</v>
      </c>
      <c r="G6" s="50">
        <v>14.034783472938132</v>
      </c>
      <c r="H6" s="50">
        <v>2.2044040732828121</v>
      </c>
      <c r="I6" s="50">
        <v>2.1725425342081306</v>
      </c>
      <c r="J6" s="50">
        <v>1.8692508633579374</v>
      </c>
      <c r="K6" s="50">
        <v>1.7087391693283269</v>
      </c>
      <c r="L6" s="50">
        <v>4.6883537279904912</v>
      </c>
      <c r="M6" s="50">
        <v>5.3289796290038396</v>
      </c>
      <c r="N6" s="50">
        <v>0.78675620767494359</v>
      </c>
      <c r="O6" s="51">
        <v>886</v>
      </c>
    </row>
    <row r="7" spans="1:17" ht="15" x14ac:dyDescent="0.25">
      <c r="A7" s="14" t="s">
        <v>11</v>
      </c>
      <c r="B7" s="50">
        <v>7.3277660034602086</v>
      </c>
      <c r="C7" s="50">
        <v>6.35673140826544</v>
      </c>
      <c r="D7" s="50">
        <v>7.6310986159169554</v>
      </c>
      <c r="E7" s="50">
        <v>20.606561418685121</v>
      </c>
      <c r="F7" s="50">
        <v>10.869670469722911</v>
      </c>
      <c r="G7" s="50">
        <v>16.108735819422158</v>
      </c>
      <c r="H7" s="50">
        <v>2.3044442041522495</v>
      </c>
      <c r="I7" s="50">
        <v>2.6011541297836045</v>
      </c>
      <c r="J7" s="50">
        <v>2.2530443487258918</v>
      </c>
      <c r="K7" s="50">
        <v>1.9744541463105638</v>
      </c>
      <c r="L7" s="50">
        <v>3.2497176729407315</v>
      </c>
      <c r="M7" s="50">
        <v>5.4881543677626432</v>
      </c>
      <c r="N7" s="50">
        <v>0.68314878892733577</v>
      </c>
      <c r="O7" s="51">
        <v>924.8</v>
      </c>
    </row>
    <row r="8" spans="1:17" ht="15" x14ac:dyDescent="0.25">
      <c r="A8" s="14" t="s">
        <v>10</v>
      </c>
      <c r="B8" s="50">
        <v>24.889050288705661</v>
      </c>
      <c r="C8" s="50">
        <v>23.81796223550062</v>
      </c>
      <c r="D8" s="50">
        <v>28.548802924519816</v>
      </c>
      <c r="E8" s="50">
        <v>12.910213645761541</v>
      </c>
      <c r="F8" s="50">
        <v>26.545058074972378</v>
      </c>
      <c r="G8" s="50">
        <v>17.768547664317246</v>
      </c>
      <c r="H8" s="50">
        <v>2.1341680255810549</v>
      </c>
      <c r="I8" s="50">
        <v>12.561488112415237</v>
      </c>
      <c r="J8" s="50">
        <v>12.177509797389341</v>
      </c>
      <c r="K8" s="50">
        <v>2.9533100030201807</v>
      </c>
      <c r="L8" s="50">
        <v>10.776320674734848</v>
      </c>
      <c r="M8" s="50">
        <v>4.9675294936403329</v>
      </c>
      <c r="N8" s="50">
        <v>1.7093246037215708</v>
      </c>
      <c r="O8" s="51">
        <v>145.10000000000002</v>
      </c>
    </row>
    <row r="9" spans="1:17" ht="15" x14ac:dyDescent="0.25">
      <c r="A9" s="14" t="s">
        <v>9</v>
      </c>
      <c r="B9" s="50">
        <v>36.977981501632208</v>
      </c>
      <c r="C9" s="50">
        <v>36.243845556145061</v>
      </c>
      <c r="D9" s="50">
        <v>31.667252448313388</v>
      </c>
      <c r="E9" s="50">
        <v>19.291882480957561</v>
      </c>
      <c r="F9" s="50">
        <v>66.507932220383026</v>
      </c>
      <c r="G9" s="50">
        <v>12.178764855460461</v>
      </c>
      <c r="H9" s="50">
        <v>12.785123761332178</v>
      </c>
      <c r="I9" s="50">
        <v>18.744048722443523</v>
      </c>
      <c r="J9" s="50">
        <v>18.480865613917022</v>
      </c>
      <c r="K9" s="50">
        <v>2.6048898634581037</v>
      </c>
      <c r="L9" s="50">
        <v>9.8926129824562956</v>
      </c>
      <c r="M9" s="50">
        <v>5.0046889810035955</v>
      </c>
      <c r="N9" s="50">
        <v>2.383813928182807</v>
      </c>
      <c r="O9" s="51">
        <v>183.8</v>
      </c>
    </row>
    <row r="10" spans="1:17" ht="15" x14ac:dyDescent="0.25">
      <c r="A10" s="14" t="s">
        <v>8</v>
      </c>
      <c r="B10" s="50">
        <v>24.260861473209655</v>
      </c>
      <c r="C10" s="50">
        <v>22.584939630043273</v>
      </c>
      <c r="D10" s="50">
        <v>15.453531264057579</v>
      </c>
      <c r="E10" s="50">
        <v>33.467775455522265</v>
      </c>
      <c r="F10" s="50">
        <v>45.286179249027548</v>
      </c>
      <c r="G10" s="50">
        <v>27.802286714770801</v>
      </c>
      <c r="H10" s="50">
        <v>6.7564079882965338</v>
      </c>
      <c r="I10" s="50">
        <v>45.098067087177796</v>
      </c>
      <c r="J10" s="50">
        <v>44.4972596712716</v>
      </c>
      <c r="K10" s="50">
        <v>6.0268032672453851</v>
      </c>
      <c r="L10" s="50">
        <v>7.7179980133458184</v>
      </c>
      <c r="M10" s="50">
        <v>5.1124953375543427</v>
      </c>
      <c r="N10" s="50">
        <v>2.0434008097165992</v>
      </c>
      <c r="O10" s="51">
        <v>49.4</v>
      </c>
    </row>
    <row r="11" spans="1:17" ht="15" x14ac:dyDescent="0.25">
      <c r="A11" s="14" t="s">
        <v>7</v>
      </c>
      <c r="B11" s="50">
        <v>57.841252853881265</v>
      </c>
      <c r="C11" s="50">
        <v>51.471954978936509</v>
      </c>
      <c r="D11" s="50">
        <v>57.8626439390138</v>
      </c>
      <c r="E11" s="50">
        <v>48.020478948143669</v>
      </c>
      <c r="F11" s="50">
        <v>196.80998974932436</v>
      </c>
      <c r="G11" s="50">
        <v>105.66187582854616</v>
      </c>
      <c r="H11" s="50">
        <v>37.335213546184917</v>
      </c>
      <c r="I11" s="50">
        <v>120.36593305297546</v>
      </c>
      <c r="J11" s="50">
        <v>118.0825799163206</v>
      </c>
      <c r="K11" s="50">
        <v>19.595705544155436</v>
      </c>
      <c r="L11" s="50">
        <v>5.8005637489902639</v>
      </c>
      <c r="M11" s="50">
        <v>5.2365297958891723</v>
      </c>
      <c r="N11" s="50">
        <v>8.5119863013698609</v>
      </c>
      <c r="O11" s="51">
        <v>14.600000000000001</v>
      </c>
    </row>
    <row r="12" spans="1:17" ht="15" x14ac:dyDescent="0.25">
      <c r="A12" s="14" t="s">
        <v>6</v>
      </c>
      <c r="B12" s="50">
        <v>29.264891981993259</v>
      </c>
      <c r="C12" s="50">
        <v>28.338469991843873</v>
      </c>
      <c r="D12" s="50">
        <v>36.724913773328225</v>
      </c>
      <c r="E12" s="50">
        <v>21.229199208580653</v>
      </c>
      <c r="F12" s="50">
        <v>51.915306414662091</v>
      </c>
      <c r="G12" s="50">
        <v>15.368646153772264</v>
      </c>
      <c r="H12" s="50">
        <v>2.33216810838567</v>
      </c>
      <c r="I12" s="50">
        <v>16.197340895461309</v>
      </c>
      <c r="J12" s="50">
        <v>15.865224452078293</v>
      </c>
      <c r="K12" s="50">
        <v>3.1956154378324424</v>
      </c>
      <c r="L12" s="50">
        <v>16.753346394841369</v>
      </c>
      <c r="M12" s="50">
        <v>4.7758984318714628</v>
      </c>
      <c r="N12" s="50">
        <v>2.5311111111111111</v>
      </c>
      <c r="O12" s="51">
        <v>87.3</v>
      </c>
    </row>
    <row r="13" spans="1:17" ht="15" x14ac:dyDescent="0.25">
      <c r="A13" s="14" t="s">
        <v>5</v>
      </c>
      <c r="B13" s="50">
        <v>26.169320165866431</v>
      </c>
      <c r="C13" s="50">
        <v>25.621119044352426</v>
      </c>
      <c r="D13" s="50">
        <v>24.655587243972001</v>
      </c>
      <c r="E13" s="50">
        <v>13.82085922491602</v>
      </c>
      <c r="F13" s="50">
        <v>42.6516290726817</v>
      </c>
      <c r="G13" s="50">
        <v>9.0942455460186444</v>
      </c>
      <c r="H13" s="50">
        <v>1.5973923565140062</v>
      </c>
      <c r="I13" s="50">
        <v>9.0905856595511771</v>
      </c>
      <c r="J13" s="50">
        <v>8.8940590133017139</v>
      </c>
      <c r="K13" s="50">
        <v>3.281067556296914</v>
      </c>
      <c r="L13" s="50">
        <v>9.5527513031735953</v>
      </c>
      <c r="M13" s="50">
        <v>5.019871528552299</v>
      </c>
      <c r="N13" s="50">
        <v>1.5280788177339901</v>
      </c>
      <c r="O13" s="51">
        <v>101.5</v>
      </c>
    </row>
    <row r="14" spans="1:17" ht="15" x14ac:dyDescent="0.25">
      <c r="A14" s="14" t="s">
        <v>4</v>
      </c>
      <c r="B14" s="50">
        <v>23.959650683269988</v>
      </c>
      <c r="C14" s="50">
        <v>22.98185620100729</v>
      </c>
      <c r="D14" s="50">
        <v>34.902896950131677</v>
      </c>
      <c r="E14" s="50">
        <v>20.787497172158961</v>
      </c>
      <c r="F14" s="50">
        <v>38.718120805369125</v>
      </c>
      <c r="G14" s="50">
        <v>16.220877277085332</v>
      </c>
      <c r="H14" s="50">
        <v>2.7577500798977312</v>
      </c>
      <c r="I14" s="50">
        <v>8.2208979402916</v>
      </c>
      <c r="J14" s="50">
        <v>7.8703647823337857</v>
      </c>
      <c r="K14" s="50">
        <v>3.8936981003298823</v>
      </c>
      <c r="L14" s="50">
        <v>15.450756745706318</v>
      </c>
      <c r="M14" s="50">
        <v>4.8110502448840649</v>
      </c>
      <c r="N14" s="50">
        <v>2.0902013422818793</v>
      </c>
      <c r="O14" s="51">
        <v>149</v>
      </c>
    </row>
    <row r="15" spans="1:17" ht="15" x14ac:dyDescent="0.25">
      <c r="A15" s="14" t="s">
        <v>3</v>
      </c>
      <c r="B15" s="50">
        <v>22.068736389000843</v>
      </c>
      <c r="C15" s="50">
        <v>21.477589708269686</v>
      </c>
      <c r="D15" s="50">
        <v>33.09821810725969</v>
      </c>
      <c r="E15" s="50">
        <v>13.295644877573716</v>
      </c>
      <c r="F15" s="50">
        <v>28.704417928382089</v>
      </c>
      <c r="G15" s="50">
        <v>9.8066801713860521</v>
      </c>
      <c r="H15" s="50">
        <v>3.2905380412017577</v>
      </c>
      <c r="I15" s="50">
        <v>9.3148770654517783</v>
      </c>
      <c r="J15" s="50">
        <v>9.1029547069481254</v>
      </c>
      <c r="K15" s="50">
        <v>2.8680833248183828</v>
      </c>
      <c r="L15" s="50">
        <v>9.0410441963041901</v>
      </c>
      <c r="M15" s="50">
        <v>5.0437814077432135</v>
      </c>
      <c r="N15" s="50">
        <v>2.062140712140712</v>
      </c>
      <c r="O15" s="51">
        <v>233.1</v>
      </c>
    </row>
    <row r="16" spans="1:17" ht="15" x14ac:dyDescent="0.25">
      <c r="A16" s="14" t="s">
        <v>2</v>
      </c>
      <c r="B16" s="50">
        <v>17.168010434851084</v>
      </c>
      <c r="C16" s="50">
        <v>16.487759605355713</v>
      </c>
      <c r="D16" s="50">
        <v>20.811751308475063</v>
      </c>
      <c r="E16" s="50">
        <v>13.498629978944939</v>
      </c>
      <c r="F16" s="50">
        <v>50.171026494028666</v>
      </c>
      <c r="G16" s="50">
        <v>11.284851186054572</v>
      </c>
      <c r="H16" s="50">
        <v>8.1909450990920067</v>
      </c>
      <c r="I16" s="50">
        <v>14.737742942764484</v>
      </c>
      <c r="J16" s="50">
        <v>14.493877308633843</v>
      </c>
      <c r="K16" s="50">
        <v>2.83259703059012</v>
      </c>
      <c r="L16" s="50">
        <v>4.4326169663175916</v>
      </c>
      <c r="M16" s="50">
        <v>5.3533397955677495</v>
      </c>
      <c r="N16" s="50">
        <v>1.3513910761154855</v>
      </c>
      <c r="O16" s="51">
        <v>76.2</v>
      </c>
    </row>
    <row r="17" spans="1:15" ht="15" x14ac:dyDescent="0.25">
      <c r="A17" s="14" t="s">
        <v>1</v>
      </c>
      <c r="B17" s="50">
        <v>23.422243121034402</v>
      </c>
      <c r="C17" s="50">
        <v>21.825240268470303</v>
      </c>
      <c r="D17" s="50">
        <v>14.743871889543286</v>
      </c>
      <c r="E17" s="50">
        <v>16.394686673353434</v>
      </c>
      <c r="F17" s="50">
        <v>38.46825900163666</v>
      </c>
      <c r="G17" s="50">
        <v>26.493079836829839</v>
      </c>
      <c r="H17" s="50">
        <v>5.8008970165526801</v>
      </c>
      <c r="I17" s="50">
        <v>14.944205206433114</v>
      </c>
      <c r="J17" s="50">
        <v>14.371689751159222</v>
      </c>
      <c r="K17" s="50">
        <v>4.7603109273187565</v>
      </c>
      <c r="L17" s="50">
        <v>9.7385000872820857</v>
      </c>
      <c r="M17" s="50">
        <v>5.0115079275134162</v>
      </c>
      <c r="N17" s="50">
        <v>2.1433653846153842</v>
      </c>
      <c r="O17" s="51">
        <v>124.8</v>
      </c>
    </row>
    <row r="18" spans="1:15" ht="15" x14ac:dyDescent="0.25">
      <c r="A18" s="47" t="s">
        <v>0</v>
      </c>
      <c r="B18" s="49">
        <v>15.400462714384306</v>
      </c>
      <c r="C18" s="49">
        <v>14.464563139379088</v>
      </c>
      <c r="D18" s="49">
        <v>16.229291025631547</v>
      </c>
      <c r="E18" s="49">
        <v>18.098652978635563</v>
      </c>
      <c r="F18" s="49">
        <v>24.518218024700221</v>
      </c>
      <c r="G18" s="49">
        <v>15.52587217991398</v>
      </c>
      <c r="H18" s="49">
        <v>3.5335565777467073</v>
      </c>
      <c r="I18" s="49">
        <v>7.4957729550977481</v>
      </c>
      <c r="J18" s="49">
        <v>7.1602588572898052</v>
      </c>
      <c r="K18" s="49">
        <v>2.5210683698524332</v>
      </c>
      <c r="L18" s="49">
        <v>6.5203709551505291</v>
      </c>
      <c r="M18" s="49">
        <v>5.1857276958030356</v>
      </c>
      <c r="N18" s="49">
        <v>1.2699583277322219</v>
      </c>
      <c r="O18" s="48">
        <v>2975.6000000000004</v>
      </c>
    </row>
    <row r="19" spans="1:15" ht="15" x14ac:dyDescent="0.25">
      <c r="A19" s="47" t="s">
        <v>33</v>
      </c>
      <c r="B19" s="60">
        <v>134.59</v>
      </c>
      <c r="C19" s="46">
        <v>133.32115540983608</v>
      </c>
      <c r="D19" s="46">
        <v>160.1</v>
      </c>
      <c r="E19" s="46">
        <v>68.905263157894751</v>
      </c>
      <c r="F19" s="46">
        <v>267.23529411764707</v>
      </c>
      <c r="G19" s="46">
        <v>167.24193548387098</v>
      </c>
      <c r="H19" s="46">
        <v>72.405797101449281</v>
      </c>
      <c r="I19" s="46">
        <v>145.46902654867256</v>
      </c>
      <c r="J19" s="46">
        <v>144.06329604867256</v>
      </c>
      <c r="K19" s="46">
        <v>20.163793103448278</v>
      </c>
      <c r="L19" s="46">
        <v>54.95408738576252</v>
      </c>
      <c r="M19" s="46">
        <v>6.22</v>
      </c>
      <c r="N19" s="45">
        <v>11.77</v>
      </c>
      <c r="O19" s="44"/>
    </row>
    <row r="20" spans="1:15" ht="15.75" thickBot="1" x14ac:dyDescent="0.3">
      <c r="A20" s="43" t="s">
        <v>32</v>
      </c>
      <c r="B20" s="42">
        <v>4.29</v>
      </c>
      <c r="C20" s="42">
        <v>0.70839971877584773</v>
      </c>
      <c r="D20" s="42">
        <v>2.6</v>
      </c>
      <c r="E20" s="42">
        <v>3.63</v>
      </c>
      <c r="F20" s="42">
        <v>4.1886792452830193</v>
      </c>
      <c r="G20" s="42">
        <v>3.4833333333333329</v>
      </c>
      <c r="H20" s="42">
        <v>0.64150943396226412</v>
      </c>
      <c r="I20" s="42">
        <v>1.2389380530973453</v>
      </c>
      <c r="J20" s="42">
        <v>1.0984730530973452</v>
      </c>
      <c r="K20" s="42">
        <v>0.39473684210526316</v>
      </c>
      <c r="L20" s="42">
        <v>0.60255958607435811</v>
      </c>
      <c r="M20" s="42">
        <v>4.26</v>
      </c>
      <c r="N20" s="41">
        <v>0.28999999999999998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8.4414560000000005</v>
      </c>
      <c r="C25" s="33">
        <v>7.6918851614946417</v>
      </c>
      <c r="D25" s="33">
        <v>7.6133230000000003</v>
      </c>
      <c r="E25" s="33">
        <v>14.496546</v>
      </c>
      <c r="F25" s="33">
        <v>11.772511967638957</v>
      </c>
      <c r="G25" s="33">
        <v>12.434818157023184</v>
      </c>
      <c r="H25" s="33">
        <v>1.9531020089285713</v>
      </c>
      <c r="I25" s="33">
        <v>1.9248726853084037</v>
      </c>
      <c r="J25" s="33">
        <v>1.6561562649351327</v>
      </c>
      <c r="K25" s="33">
        <v>1.5139429040248977</v>
      </c>
      <c r="L25" s="32">
        <v>4.1538814029995752</v>
      </c>
      <c r="M25" s="1"/>
      <c r="N25" s="1"/>
      <c r="O25" s="1"/>
    </row>
    <row r="26" spans="1:15" ht="15" x14ac:dyDescent="0.25">
      <c r="A26" s="14" t="s">
        <v>11</v>
      </c>
      <c r="B26" s="33">
        <v>6.7767180000000007</v>
      </c>
      <c r="C26" s="33">
        <v>5.8787052063638781</v>
      </c>
      <c r="D26" s="33">
        <v>7.0572400000000002</v>
      </c>
      <c r="E26" s="33">
        <v>19.056948000000002</v>
      </c>
      <c r="F26" s="33">
        <v>10.052271250399746</v>
      </c>
      <c r="G26" s="33">
        <v>14.89735888580161</v>
      </c>
      <c r="H26" s="33">
        <v>2.1311499999999999</v>
      </c>
      <c r="I26" s="33">
        <v>2.4055473392238773</v>
      </c>
      <c r="J26" s="33">
        <v>2.0836154137017049</v>
      </c>
      <c r="K26" s="33">
        <v>1.8259751945080094</v>
      </c>
      <c r="L26" s="32">
        <v>3.0053389039355882</v>
      </c>
      <c r="M26" s="1"/>
      <c r="N26" s="1"/>
      <c r="O26" s="1"/>
    </row>
    <row r="27" spans="1:15" ht="15" x14ac:dyDescent="0.25">
      <c r="A27" s="14" t="s">
        <v>10</v>
      </c>
      <c r="B27" s="33">
        <v>3.6114011968911917</v>
      </c>
      <c r="C27" s="33">
        <v>3.4559863203711401</v>
      </c>
      <c r="D27" s="33">
        <v>4.1424313043478262</v>
      </c>
      <c r="E27" s="33">
        <v>1.8732719999999998</v>
      </c>
      <c r="F27" s="33">
        <v>3.8516879266784927</v>
      </c>
      <c r="G27" s="33">
        <v>2.5782162660924328</v>
      </c>
      <c r="H27" s="33">
        <v>0.3096677805118111</v>
      </c>
      <c r="I27" s="33">
        <v>1.8226719251114512</v>
      </c>
      <c r="J27" s="33">
        <v>1.7669566716011937</v>
      </c>
      <c r="K27" s="33">
        <v>0.42852528143822827</v>
      </c>
      <c r="L27" s="32">
        <v>1.5636441299040267</v>
      </c>
      <c r="M27" s="1"/>
      <c r="N27" s="1"/>
      <c r="O27" s="1"/>
    </row>
    <row r="28" spans="1:15" ht="15" x14ac:dyDescent="0.25">
      <c r="A28" s="14" t="s">
        <v>9</v>
      </c>
      <c r="B28" s="33">
        <v>6.7965530000000003</v>
      </c>
      <c r="C28" s="33">
        <v>6.6616188132194631</v>
      </c>
      <c r="D28" s="33">
        <v>5.8204410000000006</v>
      </c>
      <c r="E28" s="33">
        <v>3.5458479999999999</v>
      </c>
      <c r="F28" s="33">
        <v>12.224157942106402</v>
      </c>
      <c r="G28" s="33">
        <v>2.2384569804336327</v>
      </c>
      <c r="H28" s="33">
        <v>2.3499057473328544</v>
      </c>
      <c r="I28" s="33">
        <v>3.4451561551851198</v>
      </c>
      <c r="J28" s="33">
        <v>3.3967830998379487</v>
      </c>
      <c r="K28" s="33">
        <v>0.4787787569035995</v>
      </c>
      <c r="L28" s="32">
        <v>1.8182622661754673</v>
      </c>
      <c r="M28" s="1"/>
      <c r="N28" s="1"/>
      <c r="O28" s="1"/>
    </row>
    <row r="29" spans="1:15" ht="15" x14ac:dyDescent="0.25">
      <c r="A29" s="14" t="s">
        <v>8</v>
      </c>
      <c r="B29" s="33">
        <v>1.1984865567765568</v>
      </c>
      <c r="C29" s="33">
        <v>1.1156960177241375</v>
      </c>
      <c r="D29" s="33">
        <v>0.76340444444444433</v>
      </c>
      <c r="E29" s="33">
        <v>1.6533081075028</v>
      </c>
      <c r="F29" s="33">
        <v>2.2371372549019606</v>
      </c>
      <c r="G29" s="33">
        <v>1.3734329637096776</v>
      </c>
      <c r="H29" s="33">
        <v>0.33376655462184873</v>
      </c>
      <c r="I29" s="33">
        <v>2.2278445141065832</v>
      </c>
      <c r="J29" s="33">
        <v>2.1981646277608169</v>
      </c>
      <c r="K29" s="33">
        <v>0.29772408140192202</v>
      </c>
      <c r="L29" s="32">
        <v>0.38126910185928342</v>
      </c>
      <c r="M29" s="1"/>
      <c r="N29" s="1"/>
      <c r="O29" s="1"/>
    </row>
    <row r="30" spans="1:15" ht="15" x14ac:dyDescent="0.25">
      <c r="A30" s="14" t="s">
        <v>7</v>
      </c>
      <c r="B30" s="33">
        <v>0.84448229166666655</v>
      </c>
      <c r="C30" s="33">
        <v>0.75149054269247317</v>
      </c>
      <c r="D30" s="33">
        <v>0.84479460150960151</v>
      </c>
      <c r="E30" s="33">
        <v>0.70109899264289766</v>
      </c>
      <c r="F30" s="33">
        <v>2.8734258503401362</v>
      </c>
      <c r="G30" s="33">
        <v>1.5426633870967741</v>
      </c>
      <c r="H30" s="33">
        <v>0.54509411777429984</v>
      </c>
      <c r="I30" s="33">
        <v>1.7573426225734421</v>
      </c>
      <c r="J30" s="33">
        <v>1.7240056667782808</v>
      </c>
      <c r="K30" s="33">
        <v>0.2860973009446694</v>
      </c>
      <c r="L30" s="32">
        <v>8.4688230735257858E-2</v>
      </c>
      <c r="M30" s="1"/>
      <c r="N30" s="1"/>
      <c r="O30" s="1"/>
    </row>
    <row r="31" spans="1:15" ht="15" x14ac:dyDescent="0.25">
      <c r="A31" s="14" t="s">
        <v>6</v>
      </c>
      <c r="B31" s="33">
        <v>2.5548250700280115</v>
      </c>
      <c r="C31" s="33">
        <v>2.4739484302879702</v>
      </c>
      <c r="D31" s="33">
        <v>3.2060849724115541</v>
      </c>
      <c r="E31" s="33">
        <v>1.8533090909090908</v>
      </c>
      <c r="F31" s="33">
        <v>4.5322062499999998</v>
      </c>
      <c r="G31" s="33">
        <v>1.3416828092243185</v>
      </c>
      <c r="H31" s="33">
        <v>0.20359827586206899</v>
      </c>
      <c r="I31" s="33">
        <v>1.4140278601737724</v>
      </c>
      <c r="J31" s="33">
        <v>1.3850340946664348</v>
      </c>
      <c r="K31" s="33">
        <v>0.27897722772277223</v>
      </c>
      <c r="L31" s="32">
        <v>1.4625671402696514</v>
      </c>
      <c r="M31" s="1"/>
      <c r="N31" s="1"/>
      <c r="O31" s="1"/>
    </row>
    <row r="32" spans="1:15" ht="15" x14ac:dyDescent="0.25">
      <c r="A32" s="14" t="s">
        <v>5</v>
      </c>
      <c r="B32" s="33">
        <v>2.6561859968354429</v>
      </c>
      <c r="C32" s="33">
        <v>2.6005435830017714</v>
      </c>
      <c r="D32" s="33">
        <v>2.5025421052631582</v>
      </c>
      <c r="E32" s="33">
        <v>1.4028172113289761</v>
      </c>
      <c r="F32" s="33">
        <v>4.3291403508771928</v>
      </c>
      <c r="G32" s="33">
        <v>0.9230659229208924</v>
      </c>
      <c r="H32" s="33">
        <v>0.16213532418617163</v>
      </c>
      <c r="I32" s="33">
        <v>0.92269444444444448</v>
      </c>
      <c r="J32" s="33">
        <v>0.90274698985012403</v>
      </c>
      <c r="K32" s="33">
        <v>0.3330283569641368</v>
      </c>
      <c r="L32" s="32">
        <v>0.96960425727211996</v>
      </c>
      <c r="M32" s="1"/>
      <c r="N32" s="1"/>
      <c r="O32" s="1"/>
    </row>
    <row r="33" spans="1:15" ht="15" x14ac:dyDescent="0.25">
      <c r="A33" s="14" t="s">
        <v>4</v>
      </c>
      <c r="B33" s="33">
        <v>3.5699879518072279</v>
      </c>
      <c r="C33" s="33">
        <v>3.4242965739500861</v>
      </c>
      <c r="D33" s="33">
        <v>5.2005316455696198</v>
      </c>
      <c r="E33" s="33">
        <v>3.0973370786516852</v>
      </c>
      <c r="F33" s="33">
        <v>5.7690000000000001</v>
      </c>
      <c r="G33" s="33">
        <v>2.4169107142857147</v>
      </c>
      <c r="H33" s="33">
        <v>0.41090476190476199</v>
      </c>
      <c r="I33" s="33">
        <v>1.2249137931034484</v>
      </c>
      <c r="J33" s="33">
        <v>1.1726843525677342</v>
      </c>
      <c r="K33" s="33">
        <v>0.58016101694915245</v>
      </c>
      <c r="L33" s="32">
        <v>2.3021627551102415</v>
      </c>
      <c r="M33" s="1"/>
      <c r="N33" s="1"/>
      <c r="O33" s="1"/>
    </row>
    <row r="34" spans="1:15" ht="15" x14ac:dyDescent="0.25">
      <c r="A34" s="14" t="s">
        <v>3</v>
      </c>
      <c r="B34" s="33">
        <v>5.1442224522760958</v>
      </c>
      <c r="C34" s="33">
        <v>5.0064261609976635</v>
      </c>
      <c r="D34" s="33">
        <v>7.7151946408022329</v>
      </c>
      <c r="E34" s="33">
        <v>3.0992148209624335</v>
      </c>
      <c r="F34" s="33">
        <v>6.6909998191058646</v>
      </c>
      <c r="G34" s="33">
        <v>2.2859371479500887</v>
      </c>
      <c r="H34" s="33">
        <v>0.76702441740412974</v>
      </c>
      <c r="I34" s="33">
        <v>2.1712978439568098</v>
      </c>
      <c r="J34" s="33">
        <v>2.1218987421896083</v>
      </c>
      <c r="K34" s="33">
        <v>0.66855022301516498</v>
      </c>
      <c r="L34" s="32">
        <v>2.1074674021585067</v>
      </c>
      <c r="M34" s="1"/>
      <c r="N34" s="1"/>
      <c r="O34" s="1"/>
    </row>
    <row r="35" spans="1:15" ht="15" x14ac:dyDescent="0.25">
      <c r="A35" s="14" t="s">
        <v>2</v>
      </c>
      <c r="B35" s="33">
        <v>1.3082023951356525</v>
      </c>
      <c r="C35" s="33">
        <v>1.2563672819281053</v>
      </c>
      <c r="D35" s="33">
        <v>1.5858554497057999</v>
      </c>
      <c r="E35" s="33">
        <v>1.0285956043956044</v>
      </c>
      <c r="F35" s="33">
        <v>3.8230322188449843</v>
      </c>
      <c r="G35" s="33">
        <v>0.85990566037735849</v>
      </c>
      <c r="H35" s="33">
        <v>0.62415001655081093</v>
      </c>
      <c r="I35" s="33">
        <v>1.1230160122386537</v>
      </c>
      <c r="J35" s="33">
        <v>1.1044334509178988</v>
      </c>
      <c r="K35" s="33">
        <v>0.21584389373096716</v>
      </c>
      <c r="L35" s="32">
        <v>0.3377654128334005</v>
      </c>
      <c r="M35" s="1"/>
      <c r="N35" s="1"/>
      <c r="O35" s="1"/>
    </row>
    <row r="36" spans="1:15" ht="15" x14ac:dyDescent="0.25">
      <c r="A36" s="14" t="s">
        <v>1</v>
      </c>
      <c r="B36" s="33">
        <v>2.9230959415050934</v>
      </c>
      <c r="C36" s="33">
        <v>2.7237899855050935</v>
      </c>
      <c r="D36" s="33">
        <v>1.8400352118150018</v>
      </c>
      <c r="E36" s="33">
        <v>2.0460568968345085</v>
      </c>
      <c r="F36" s="33">
        <v>4.8008387234042544</v>
      </c>
      <c r="G36" s="33">
        <v>3.3063363636363636</v>
      </c>
      <c r="H36" s="33">
        <v>0.72395194766577442</v>
      </c>
      <c r="I36" s="33">
        <v>1.8650368097628527</v>
      </c>
      <c r="J36" s="33">
        <v>1.7935868809446709</v>
      </c>
      <c r="K36" s="33">
        <v>0.59408680372938083</v>
      </c>
      <c r="L36" s="32">
        <v>1.2153648108928043</v>
      </c>
      <c r="M36" s="1"/>
      <c r="N36" s="1"/>
      <c r="O36" s="1"/>
    </row>
    <row r="37" spans="1:15" ht="15.75" thickBot="1" x14ac:dyDescent="0.3">
      <c r="A37" s="6" t="s">
        <v>0</v>
      </c>
      <c r="B37" s="31">
        <v>45.825616852921947</v>
      </c>
      <c r="C37" s="31">
        <v>43.04075407753642</v>
      </c>
      <c r="D37" s="31">
        <v>48.291878375869238</v>
      </c>
      <c r="E37" s="31">
        <v>53.854351803227992</v>
      </c>
      <c r="F37" s="31">
        <v>72.956409554297991</v>
      </c>
      <c r="G37" s="31">
        <v>46.198785258552043</v>
      </c>
      <c r="H37" s="31">
        <v>10.514450952743104</v>
      </c>
      <c r="I37" s="31">
        <v>22.304422005188862</v>
      </c>
      <c r="J37" s="31">
        <v>21.306066255751546</v>
      </c>
      <c r="K37" s="31">
        <v>7.5016910413329017</v>
      </c>
      <c r="L37" s="30">
        <v>19.402015814145919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919" priority="23" stopIfTrue="1">
      <formula>LEN(TRIM(B42))=0</formula>
    </cfRule>
    <cfRule type="cellIs" dxfId="1918" priority="24" operator="equal">
      <formula>0</formula>
    </cfRule>
    <cfRule type="cellIs" dxfId="1917" priority="25" operator="lessThanOrEqual">
      <formula>80</formula>
    </cfRule>
    <cfRule type="cellIs" dxfId="1916" priority="26" operator="lessThan">
      <formula>99.95</formula>
    </cfRule>
    <cfRule type="cellIs" dxfId="1915" priority="27" operator="greaterThanOrEqual">
      <formula>99.95</formula>
    </cfRule>
  </conditionalFormatting>
  <conditionalFormatting sqref="B25:L37">
    <cfRule type="containsBlanks" dxfId="1914" priority="21" stopIfTrue="1">
      <formula>LEN(TRIM(B25))=0</formula>
    </cfRule>
    <cfRule type="expression" dxfId="1913" priority="22">
      <formula>$O42&lt;=80</formula>
    </cfRule>
    <cfRule type="expression" dxfId="1912" priority="28">
      <formula>B42&lt;=80</formula>
    </cfRule>
    <cfRule type="cellIs" dxfId="1911" priority="29" operator="equal">
      <formula>0</formula>
    </cfRule>
    <cfRule type="cellIs" dxfId="1910" priority="30" operator="lessThan">
      <formula>0.09995</formula>
    </cfRule>
    <cfRule type="cellIs" dxfId="1909" priority="31" operator="lessThan">
      <formula>0.9995</formula>
    </cfRule>
    <cfRule type="cellIs" dxfId="1908" priority="32" operator="lessThan">
      <formula>9.995</formula>
    </cfRule>
    <cfRule type="cellIs" dxfId="1907" priority="33" operator="lessThan">
      <formula>99.95</formula>
    </cfRule>
    <cfRule type="cellIs" dxfId="1906" priority="40" operator="greaterThanOrEqual">
      <formula>99.95</formula>
    </cfRule>
  </conditionalFormatting>
  <conditionalFormatting sqref="B6:N18">
    <cfRule type="containsBlanks" dxfId="1905" priority="18" stopIfTrue="1">
      <formula>LEN(TRIM(B6))=0</formula>
    </cfRule>
    <cfRule type="expression" dxfId="1904" priority="19">
      <formula>$O42&lt;=80</formula>
    </cfRule>
    <cfRule type="expression" dxfId="1903" priority="20">
      <formula>B42&lt;=80</formula>
    </cfRule>
    <cfRule type="cellIs" dxfId="1902" priority="34" operator="equal">
      <formula>0</formula>
    </cfRule>
    <cfRule type="cellIs" dxfId="1901" priority="35" operator="lessThan">
      <formula>0.09995</formula>
    </cfRule>
    <cfRule type="cellIs" dxfId="1900" priority="36" operator="lessThan">
      <formula>0.9995</formula>
    </cfRule>
    <cfRule type="cellIs" dxfId="1899" priority="37" operator="lessThan">
      <formula>9.995</formula>
    </cfRule>
    <cfRule type="cellIs" dxfId="1898" priority="38" operator="lessThan">
      <formula>99.95</formula>
    </cfRule>
    <cfRule type="cellIs" dxfId="1897" priority="39" operator="greaterThanOrEqual">
      <formula>99.95</formula>
    </cfRule>
  </conditionalFormatting>
  <conditionalFormatting sqref="O6:O18">
    <cfRule type="containsBlanks" dxfId="1896" priority="8" stopIfTrue="1">
      <formula>LEN(TRIM(O6))=0</formula>
    </cfRule>
    <cfRule type="expression" dxfId="1895" priority="14">
      <formula>$O42&lt;=80</formula>
    </cfRule>
  </conditionalFormatting>
  <conditionalFormatting sqref="O6:O18">
    <cfRule type="cellIs" dxfId="1894" priority="16" operator="lessThan">
      <formula>99.95</formula>
    </cfRule>
    <cfRule type="cellIs" dxfId="1893" priority="17" operator="greaterThanOrEqual">
      <formula>99.95</formula>
    </cfRule>
  </conditionalFormatting>
  <conditionalFormatting sqref="B20:N20 C19:N19">
    <cfRule type="cellIs" dxfId="1892" priority="9" operator="lessThan">
      <formula>0.09995</formula>
    </cfRule>
    <cfRule type="cellIs" dxfId="1891" priority="10" operator="lessThan">
      <formula>0.9995</formula>
    </cfRule>
    <cfRule type="cellIs" dxfId="1890" priority="11" operator="lessThan">
      <formula>9.995</formula>
    </cfRule>
    <cfRule type="cellIs" dxfId="1889" priority="12" operator="lessThan">
      <formula>99.95</formula>
    </cfRule>
    <cfRule type="cellIs" dxfId="1888" priority="13" operator="greaterThanOrEqual">
      <formula>99.5</formula>
    </cfRule>
  </conditionalFormatting>
  <conditionalFormatting sqref="O6:O17">
    <cfRule type="cellIs" dxfId="1887" priority="15" operator="equal">
      <formula>0</formula>
    </cfRule>
  </conditionalFormatting>
  <conditionalFormatting sqref="B19">
    <cfRule type="cellIs" dxfId="1886" priority="2" operator="lessThan">
      <formula>0.09995</formula>
    </cfRule>
    <cfRule type="cellIs" dxfId="1885" priority="3" operator="lessThan">
      <formula>0.9995</formula>
    </cfRule>
    <cfRule type="cellIs" dxfId="1884" priority="4" operator="lessThan">
      <formula>9.995</formula>
    </cfRule>
    <cfRule type="cellIs" dxfId="1883" priority="5" operator="lessThan">
      <formula>99.95</formula>
    </cfRule>
    <cfRule type="cellIs" dxfId="1882" priority="6" operator="greaterThanOrEqual">
      <formula>99.5</formula>
    </cfRule>
  </conditionalFormatting>
  <conditionalFormatting sqref="B6:O20 B25:L37 B42:O54">
    <cfRule type="cellIs" dxfId="1881" priority="1" operator="equal">
      <formula>"*"</formula>
    </cfRule>
    <cfRule type="cellIs" dxfId="18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D247C-4FE8-4B21-8632-FCA1B2E5169D}">
  <sheetPr codeName="Sheet24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3.20</v>
      </c>
      <c r="C1" s="56" t="s">
        <v>40</v>
      </c>
      <c r="D1" s="1"/>
      <c r="E1" s="1"/>
      <c r="F1" s="1"/>
      <c r="G1" s="55" t="s">
        <v>39</v>
      </c>
      <c r="H1" s="55" t="s">
        <v>79</v>
      </c>
      <c r="I1" s="55"/>
      <c r="J1" s="55"/>
      <c r="K1" s="1"/>
      <c r="L1" s="61" t="s">
        <v>38</v>
      </c>
      <c r="M1" s="61"/>
      <c r="N1" s="54" t="s">
        <v>78</v>
      </c>
      <c r="O1" s="54"/>
      <c r="Q1">
        <v>20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23.689822219047095</v>
      </c>
      <c r="C6" s="50">
        <v>21.960799712367923</v>
      </c>
      <c r="D6" s="50">
        <v>19.94816444418305</v>
      </c>
      <c r="E6" s="50">
        <v>29.989697668027457</v>
      </c>
      <c r="F6" s="50">
        <v>47.368730771762898</v>
      </c>
      <c r="G6" s="50">
        <v>28.683186905759385</v>
      </c>
      <c r="H6" s="50">
        <v>8.6786607758443211</v>
      </c>
      <c r="I6" s="50">
        <v>6.3246900937363062</v>
      </c>
      <c r="J6" s="50">
        <v>5.866431422425177</v>
      </c>
      <c r="K6" s="50">
        <v>1.9774692494717141</v>
      </c>
      <c r="L6" s="50">
        <v>6.7271145754258086</v>
      </c>
      <c r="M6" s="50">
        <v>5.1721711754015685</v>
      </c>
      <c r="N6" s="50">
        <v>1.6253465332586983</v>
      </c>
      <c r="O6" s="51">
        <v>339.33799802317372</v>
      </c>
    </row>
    <row r="7" spans="1:17" ht="15" x14ac:dyDescent="0.25">
      <c r="A7" s="14" t="s">
        <v>11</v>
      </c>
      <c r="B7" s="50">
        <v>13.268352740864655</v>
      </c>
      <c r="C7" s="50">
        <v>12.785816931432471</v>
      </c>
      <c r="D7" s="50">
        <v>11.574808917541002</v>
      </c>
      <c r="E7" s="50">
        <v>16.018668636857267</v>
      </c>
      <c r="F7" s="50">
        <v>45.712703506171792</v>
      </c>
      <c r="G7" s="50">
        <v>8.0049072566719328</v>
      </c>
      <c r="H7" s="50">
        <v>2.4478622744994483</v>
      </c>
      <c r="I7" s="50">
        <v>3.1600638151766924</v>
      </c>
      <c r="J7" s="50">
        <v>3.0125527072508347</v>
      </c>
      <c r="K7" s="50">
        <v>0.48981074376439498</v>
      </c>
      <c r="L7" s="50">
        <v>1.5385616938967617</v>
      </c>
      <c r="M7" s="50">
        <v>5.8128850845437645</v>
      </c>
      <c r="N7" s="50">
        <v>0.96380716417333678</v>
      </c>
      <c r="O7" s="51">
        <v>387.80418055679576</v>
      </c>
    </row>
    <row r="8" spans="1:17" ht="15" x14ac:dyDescent="0.25">
      <c r="A8" s="14" t="s">
        <v>10</v>
      </c>
      <c r="B8" s="50">
        <v>28.964705139842568</v>
      </c>
      <c r="C8" s="50">
        <v>28.698602060138874</v>
      </c>
      <c r="D8" s="50">
        <v>24.130013768213033</v>
      </c>
      <c r="E8" s="50">
        <v>15.407587146206666</v>
      </c>
      <c r="F8" s="50">
        <v>56.493541554178535</v>
      </c>
      <c r="G8" s="50">
        <v>4.4144505591190759</v>
      </c>
      <c r="H8" s="50">
        <v>2.2153180916931836</v>
      </c>
      <c r="I8" s="50">
        <v>5.1947156359906215</v>
      </c>
      <c r="J8" s="50">
        <v>5.0993193594080575</v>
      </c>
      <c r="K8" s="50">
        <v>1.0838560256238488</v>
      </c>
      <c r="L8" s="50">
        <v>21.001190883513075</v>
      </c>
      <c r="M8" s="50">
        <v>4.6777560776720737</v>
      </c>
      <c r="N8" s="50">
        <v>2.0909313255736062</v>
      </c>
      <c r="O8" s="51">
        <v>372.82469496870857</v>
      </c>
    </row>
    <row r="9" spans="1:17" ht="15" x14ac:dyDescent="0.25">
      <c r="A9" s="14" t="s">
        <v>9</v>
      </c>
      <c r="B9" s="50">
        <v>22.725653867677277</v>
      </c>
      <c r="C9" s="50">
        <v>22.528755112507376</v>
      </c>
      <c r="D9" s="50">
        <v>25.257187736996642</v>
      </c>
      <c r="E9" s="50">
        <v>17.094289393569461</v>
      </c>
      <c r="F9" s="50">
        <v>72.925340572962014</v>
      </c>
      <c r="G9" s="50">
        <v>3.2664027068663399</v>
      </c>
      <c r="H9" s="50">
        <v>1.4352752564155198</v>
      </c>
      <c r="I9" s="50">
        <v>5.6196459553652263</v>
      </c>
      <c r="J9" s="50">
        <v>5.5490589928698446</v>
      </c>
      <c r="K9" s="50">
        <v>0.82712503484053312</v>
      </c>
      <c r="L9" s="50">
        <v>5.1884143149297124</v>
      </c>
      <c r="M9" s="50">
        <v>5.2849653511108343</v>
      </c>
      <c r="N9" s="50">
        <v>1.7327942431555905</v>
      </c>
      <c r="O9" s="51">
        <v>288.98315826411425</v>
      </c>
    </row>
    <row r="10" spans="1:17" ht="15" x14ac:dyDescent="0.25">
      <c r="A10" s="14" t="s">
        <v>8</v>
      </c>
      <c r="B10" s="50">
        <v>13.567806555818686</v>
      </c>
      <c r="C10" s="50">
        <v>13.395806584274315</v>
      </c>
      <c r="D10" s="50">
        <v>16.432393756818794</v>
      </c>
      <c r="E10" s="50">
        <v>26.121759818283365</v>
      </c>
      <c r="F10" s="50">
        <v>60.483710193583548</v>
      </c>
      <c r="G10" s="50">
        <v>2.8533505564759949</v>
      </c>
      <c r="H10" s="50">
        <v>13.181772486029596</v>
      </c>
      <c r="I10" s="50">
        <v>4.5957106470430995</v>
      </c>
      <c r="J10" s="50">
        <v>4.5340497415176539</v>
      </c>
      <c r="K10" s="50">
        <v>0.58617639992636472</v>
      </c>
      <c r="L10" s="50">
        <v>0.84556244571656114</v>
      </c>
      <c r="M10" s="50">
        <v>6.0728543137567401</v>
      </c>
      <c r="N10" s="50">
        <v>1.322894030870611</v>
      </c>
      <c r="O10" s="51">
        <v>300.17570401802749</v>
      </c>
    </row>
    <row r="11" spans="1:17" ht="15" x14ac:dyDescent="0.25">
      <c r="A11" s="14" t="s">
        <v>7</v>
      </c>
      <c r="B11" s="50">
        <v>28.792529328681159</v>
      </c>
      <c r="C11" s="50">
        <v>28.121879963331246</v>
      </c>
      <c r="D11" s="50">
        <v>33.79868625566742</v>
      </c>
      <c r="E11" s="50">
        <v>182.26302361128131</v>
      </c>
      <c r="F11" s="50">
        <v>108.11116876164925</v>
      </c>
      <c r="G11" s="50">
        <v>11.12557009538674</v>
      </c>
      <c r="H11" s="50">
        <v>143.16569108627371</v>
      </c>
      <c r="I11" s="50">
        <v>9.7672679664372826</v>
      </c>
      <c r="J11" s="50">
        <v>9.5268443966759762</v>
      </c>
      <c r="K11" s="50">
        <v>2.0716801351795837</v>
      </c>
      <c r="L11" s="50">
        <v>0.91889742104321326</v>
      </c>
      <c r="M11" s="50">
        <v>6.0367329673531565</v>
      </c>
      <c r="N11" s="50">
        <v>4.4230801403391098</v>
      </c>
      <c r="O11" s="51">
        <v>193.62782592189973</v>
      </c>
    </row>
    <row r="12" spans="1:17" ht="15" x14ac:dyDescent="0.25">
      <c r="A12" s="14" t="s">
        <v>6</v>
      </c>
      <c r="B12" s="50">
        <v>32.673908826382146</v>
      </c>
      <c r="C12" s="50">
        <v>31.714223161978662</v>
      </c>
      <c r="D12" s="50">
        <v>39.742095053346262</v>
      </c>
      <c r="E12" s="50">
        <v>29.823019721952797</v>
      </c>
      <c r="F12" s="50">
        <v>82.09114128677659</v>
      </c>
      <c r="G12" s="50">
        <v>15.920465567410281</v>
      </c>
      <c r="H12" s="50">
        <v>2.8214354995150344</v>
      </c>
      <c r="I12" s="50">
        <v>16.981603621079856</v>
      </c>
      <c r="J12" s="50">
        <v>16.637562360168122</v>
      </c>
      <c r="K12" s="50">
        <v>2.6331716779825411</v>
      </c>
      <c r="L12" s="50">
        <v>0.80088319849148881</v>
      </c>
      <c r="M12" s="50">
        <v>6.096430817185956</v>
      </c>
      <c r="N12" s="50">
        <v>2.3833947623666343</v>
      </c>
      <c r="O12" s="51">
        <v>96.562282828522498</v>
      </c>
    </row>
    <row r="13" spans="1:17" ht="15" x14ac:dyDescent="0.25">
      <c r="A13" s="14" t="s">
        <v>5</v>
      </c>
      <c r="B13" s="50">
        <v>38.830491865729257</v>
      </c>
      <c r="C13" s="50">
        <v>37.378726852320554</v>
      </c>
      <c r="D13" s="50">
        <v>40.494534069380244</v>
      </c>
      <c r="E13" s="50">
        <v>52.587697744580829</v>
      </c>
      <c r="F13" s="50">
        <v>118.71269919014432</v>
      </c>
      <c r="G13" s="50">
        <v>24.083692989527314</v>
      </c>
      <c r="H13" s="50">
        <v>18.157396012965854</v>
      </c>
      <c r="I13" s="50">
        <v>19.499240143808052</v>
      </c>
      <c r="J13" s="50">
        <v>18.978791538304371</v>
      </c>
      <c r="K13" s="50">
        <v>3.7130985057975598</v>
      </c>
      <c r="L13" s="50">
        <v>0.24628582435530649</v>
      </c>
      <c r="M13" s="50">
        <v>6.6085605844314559</v>
      </c>
      <c r="N13" s="50">
        <v>2.6688499777213153</v>
      </c>
      <c r="O13" s="51">
        <v>91.78661764770159</v>
      </c>
    </row>
    <row r="14" spans="1:17" ht="15" x14ac:dyDescent="0.25">
      <c r="A14" s="14" t="s">
        <v>4</v>
      </c>
      <c r="B14" s="50">
        <v>45.468897494856598</v>
      </c>
      <c r="C14" s="50">
        <v>44.373183929807581</v>
      </c>
      <c r="D14" s="50">
        <v>53.585078058816421</v>
      </c>
      <c r="E14" s="50">
        <v>37.811545443543515</v>
      </c>
      <c r="F14" s="50">
        <v>106.7743555609343</v>
      </c>
      <c r="G14" s="50">
        <v>18.177066440760015</v>
      </c>
      <c r="H14" s="50">
        <v>9.1310565170035112</v>
      </c>
      <c r="I14" s="50">
        <v>18.811109766428661</v>
      </c>
      <c r="J14" s="50">
        <v>18.418303360643836</v>
      </c>
      <c r="K14" s="50">
        <v>4.5382004114728316</v>
      </c>
      <c r="L14" s="50">
        <v>4.6768252531738375</v>
      </c>
      <c r="M14" s="50">
        <v>5.3300488569463464</v>
      </c>
      <c r="N14" s="50">
        <v>2.878168945903425</v>
      </c>
      <c r="O14" s="51">
        <v>257.96771516717791</v>
      </c>
    </row>
    <row r="15" spans="1:17" ht="15" x14ac:dyDescent="0.25">
      <c r="A15" s="14" t="s">
        <v>3</v>
      </c>
      <c r="B15" s="50">
        <v>33.720959179937765</v>
      </c>
      <c r="C15" s="50">
        <v>33.041059261358228</v>
      </c>
      <c r="D15" s="50">
        <v>47.351766428702177</v>
      </c>
      <c r="E15" s="50">
        <v>23.393593263774484</v>
      </c>
      <c r="F15" s="50">
        <v>74.698343401061692</v>
      </c>
      <c r="G15" s="50">
        <v>11.279029837085851</v>
      </c>
      <c r="H15" s="50">
        <v>2.7540728537433643</v>
      </c>
      <c r="I15" s="50">
        <v>11.339018854109465</v>
      </c>
      <c r="J15" s="50">
        <v>11.095279019330036</v>
      </c>
      <c r="K15" s="50">
        <v>2.3621956800292878</v>
      </c>
      <c r="L15" s="50">
        <v>21.259404570935413</v>
      </c>
      <c r="M15" s="50">
        <v>4.6724489032736045</v>
      </c>
      <c r="N15" s="50">
        <v>2.4760497894929525</v>
      </c>
      <c r="O15" s="51">
        <v>341.10556165031903</v>
      </c>
    </row>
    <row r="16" spans="1:17" ht="15" x14ac:dyDescent="0.25">
      <c r="A16" s="14" t="s">
        <v>2</v>
      </c>
      <c r="B16" s="50">
        <v>29.995871408608362</v>
      </c>
      <c r="C16" s="50">
        <v>29.189716799280077</v>
      </c>
      <c r="D16" s="50">
        <v>46.862225285780141</v>
      </c>
      <c r="E16" s="50">
        <v>26.66397001568825</v>
      </c>
      <c r="F16" s="50">
        <v>77.088371881555275</v>
      </c>
      <c r="G16" s="50">
        <v>13.37350048653434</v>
      </c>
      <c r="H16" s="50">
        <v>7.655089839009916</v>
      </c>
      <c r="I16" s="50">
        <v>11.30442960511807</v>
      </c>
      <c r="J16" s="50">
        <v>11.015428259604063</v>
      </c>
      <c r="K16" s="50">
        <v>2.8910247427012012</v>
      </c>
      <c r="L16" s="50">
        <v>5.174707947878189</v>
      </c>
      <c r="M16" s="50">
        <v>5.2861141560554099</v>
      </c>
      <c r="N16" s="50">
        <v>1.9846784243185642</v>
      </c>
      <c r="O16" s="51">
        <v>298.69901602003551</v>
      </c>
    </row>
    <row r="17" spans="1:15" ht="15" x14ac:dyDescent="0.25">
      <c r="A17" s="14" t="s">
        <v>1</v>
      </c>
      <c r="B17" s="50">
        <v>20.367147675443633</v>
      </c>
      <c r="C17" s="50">
        <v>18.074395461101528</v>
      </c>
      <c r="D17" s="50">
        <v>15.555344754896321</v>
      </c>
      <c r="E17" s="50">
        <v>35.075654440228433</v>
      </c>
      <c r="F17" s="50">
        <v>49.660258326626035</v>
      </c>
      <c r="G17" s="50">
        <v>38.035040052125254</v>
      </c>
      <c r="H17" s="50">
        <v>6.8912345253152409</v>
      </c>
      <c r="I17" s="50">
        <v>5.8843298455406066</v>
      </c>
      <c r="J17" s="50">
        <v>5.0623926300141804</v>
      </c>
      <c r="K17" s="50">
        <v>3.662779885784369</v>
      </c>
      <c r="L17" s="50">
        <v>2.0122234457603474</v>
      </c>
      <c r="M17" s="50">
        <v>5.6963237950512049</v>
      </c>
      <c r="N17" s="50">
        <v>1.5590771530412784</v>
      </c>
      <c r="O17" s="51">
        <v>162.9102179941145</v>
      </c>
    </row>
    <row r="18" spans="1:15" ht="15" x14ac:dyDescent="0.25">
      <c r="A18" s="47" t="s">
        <v>0</v>
      </c>
      <c r="B18" s="49">
        <v>26.319522042717612</v>
      </c>
      <c r="C18" s="49">
        <v>25.532029275841609</v>
      </c>
      <c r="D18" s="49">
        <v>29.724744400808767</v>
      </c>
      <c r="E18" s="49">
        <v>34.908049429549664</v>
      </c>
      <c r="F18" s="49">
        <v>69.605968976001648</v>
      </c>
      <c r="G18" s="49">
        <v>13.063914513536973</v>
      </c>
      <c r="H18" s="49">
        <v>14.514378827883727</v>
      </c>
      <c r="I18" s="49">
        <v>8.5217801610628143</v>
      </c>
      <c r="J18" s="49">
        <v>8.2601316951475177</v>
      </c>
      <c r="K18" s="49">
        <v>1.9519159540271442</v>
      </c>
      <c r="L18" s="49">
        <v>7.3670123098839326</v>
      </c>
      <c r="M18" s="49">
        <v>5.1327086044616355</v>
      </c>
      <c r="N18" s="49">
        <v>2.0333874867055863</v>
      </c>
      <c r="O18" s="48">
        <v>3131.7849730605913</v>
      </c>
    </row>
    <row r="19" spans="1:15" ht="15" x14ac:dyDescent="0.25">
      <c r="A19" s="47" t="s">
        <v>33</v>
      </c>
      <c r="B19" s="60">
        <v>125.8</v>
      </c>
      <c r="C19" s="46">
        <v>116.89061599999999</v>
      </c>
      <c r="D19" s="46">
        <v>198.8</v>
      </c>
      <c r="E19" s="46">
        <v>891.3</v>
      </c>
      <c r="F19" s="46">
        <v>320</v>
      </c>
      <c r="G19" s="46">
        <v>147.80000000000001</v>
      </c>
      <c r="H19" s="46">
        <v>465.21</v>
      </c>
      <c r="I19" s="46">
        <v>107.5</v>
      </c>
      <c r="J19" s="46">
        <v>105.747429</v>
      </c>
      <c r="K19" s="46">
        <v>78.599999999999994</v>
      </c>
      <c r="L19" s="46">
        <v>97.723722095581124</v>
      </c>
      <c r="M19" s="46">
        <v>7.22</v>
      </c>
      <c r="N19" s="45">
        <v>13.92</v>
      </c>
      <c r="O19" s="44"/>
    </row>
    <row r="20" spans="1:15" ht="15.75" thickBot="1" x14ac:dyDescent="0.3">
      <c r="A20" s="43" t="s">
        <v>32</v>
      </c>
      <c r="B20" s="42">
        <v>2.5550000000000002</v>
      </c>
      <c r="C20" s="42">
        <v>2.2240628</v>
      </c>
      <c r="D20" s="42">
        <v>3.2450000000000001</v>
      </c>
      <c r="E20" s="42">
        <v>4.5</v>
      </c>
      <c r="F20" s="42">
        <v>11.48</v>
      </c>
      <c r="G20" s="42" t="s">
        <v>65</v>
      </c>
      <c r="H20" s="42" t="s">
        <v>65</v>
      </c>
      <c r="I20" s="42" t="s">
        <v>70</v>
      </c>
      <c r="J20" s="42" t="s">
        <v>70</v>
      </c>
      <c r="K20" s="42" t="s">
        <v>65</v>
      </c>
      <c r="L20" s="42">
        <v>6.0255958607435788E-2</v>
      </c>
      <c r="M20" s="42">
        <v>4.01</v>
      </c>
      <c r="N20" s="41">
        <v>0.45800000000000002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8.0388568453363387</v>
      </c>
      <c r="C25" s="33">
        <v>7.4521338093828202</v>
      </c>
      <c r="D25" s="33">
        <v>6.7691701867261314</v>
      </c>
      <c r="E25" s="33">
        <v>10.17664396798868</v>
      </c>
      <c r="F25" s="33">
        <v>16.074010268988726</v>
      </c>
      <c r="G25" s="33">
        <v>9.7332952215248998</v>
      </c>
      <c r="H25" s="33">
        <v>2.9449993731972555</v>
      </c>
      <c r="I25" s="33">
        <v>2.1462076745254772</v>
      </c>
      <c r="J25" s="33">
        <v>1.9907030944259989</v>
      </c>
      <c r="K25" s="33">
        <v>0.6710304562681193</v>
      </c>
      <c r="L25" s="32">
        <v>2.2827655924975061</v>
      </c>
      <c r="M25" s="1"/>
      <c r="N25" s="1"/>
      <c r="O25" s="1"/>
    </row>
    <row r="26" spans="1:15" ht="15" x14ac:dyDescent="0.25">
      <c r="A26" s="14" t="s">
        <v>11</v>
      </c>
      <c r="B26" s="33">
        <v>5.1455226620095331</v>
      </c>
      <c r="C26" s="33">
        <v>4.9583932578433743</v>
      </c>
      <c r="D26" s="33">
        <v>4.488759287368481</v>
      </c>
      <c r="E26" s="33">
        <v>6.2121066643272771</v>
      </c>
      <c r="F26" s="33">
        <v>17.727577524246716</v>
      </c>
      <c r="G26" s="33">
        <v>3.104336499106807</v>
      </c>
      <c r="H26" s="33">
        <v>0.94929122347815276</v>
      </c>
      <c r="I26" s="33">
        <v>1.225485958351779</v>
      </c>
      <c r="J26" s="33">
        <v>1.1682805340195666</v>
      </c>
      <c r="K26" s="33">
        <v>0.18995065411346584</v>
      </c>
      <c r="L26" s="32">
        <v>0.59666065693770931</v>
      </c>
      <c r="M26" s="1"/>
      <c r="N26" s="1"/>
      <c r="O26" s="1"/>
    </row>
    <row r="27" spans="1:15" ht="15" x14ac:dyDescent="0.25">
      <c r="A27" s="14" t="s">
        <v>10</v>
      </c>
      <c r="B27" s="33">
        <v>10.79875735862039</v>
      </c>
      <c r="C27" s="33">
        <v>10.699547559099626</v>
      </c>
      <c r="D27" s="33">
        <v>8.9962650227247618</v>
      </c>
      <c r="E27" s="33">
        <v>5.7443289779882951</v>
      </c>
      <c r="F27" s="33">
        <v>21.062187397638674</v>
      </c>
      <c r="G27" s="33">
        <v>1.6458161831580145</v>
      </c>
      <c r="H27" s="33">
        <v>0.82592529179417273</v>
      </c>
      <c r="I27" s="33">
        <v>1.9367182724373846</v>
      </c>
      <c r="J27" s="33">
        <v>1.9011521847193393</v>
      </c>
      <c r="K27" s="33">
        <v>0.40408829214320818</v>
      </c>
      <c r="L27" s="32">
        <v>7.8297625851253851</v>
      </c>
      <c r="M27" s="1"/>
      <c r="N27" s="1"/>
      <c r="O27" s="1"/>
    </row>
    <row r="28" spans="1:15" ht="15" x14ac:dyDescent="0.25">
      <c r="A28" s="14" t="s">
        <v>9</v>
      </c>
      <c r="B28" s="33">
        <v>6.5673312282984622</v>
      </c>
      <c r="C28" s="33">
        <v>6.5104308041711922</v>
      </c>
      <c r="D28" s="33">
        <v>7.2989018811069464</v>
      </c>
      <c r="E28" s="33">
        <v>4.9399617372344533</v>
      </c>
      <c r="F28" s="33">
        <v>21.074195236260714</v>
      </c>
      <c r="G28" s="33">
        <v>0.9439353703926866</v>
      </c>
      <c r="H28" s="33">
        <v>0.41477037657729326</v>
      </c>
      <c r="I28" s="33">
        <v>1.6239830365075987</v>
      </c>
      <c r="J28" s="33">
        <v>1.6035845931534127</v>
      </c>
      <c r="K28" s="33">
        <v>0.23902520484753279</v>
      </c>
      <c r="L28" s="32">
        <v>1.4993643551111291</v>
      </c>
      <c r="M28" s="1"/>
      <c r="N28" s="1"/>
      <c r="O28" s="1"/>
    </row>
    <row r="29" spans="1:15" ht="15" x14ac:dyDescent="0.25">
      <c r="A29" s="14" t="s">
        <v>8</v>
      </c>
      <c r="B29" s="33">
        <v>4.0727258848732832</v>
      </c>
      <c r="C29" s="33">
        <v>4.0210956723238702</v>
      </c>
      <c r="D29" s="33">
        <v>4.9326053646545205</v>
      </c>
      <c r="E29" s="33">
        <v>7.8411176436430319</v>
      </c>
      <c r="F29" s="33">
        <v>18.155740288981288</v>
      </c>
      <c r="G29" s="33">
        <v>0.85650651210041229</v>
      </c>
      <c r="H29" s="33">
        <v>3.9568478361993984</v>
      </c>
      <c r="I29" s="33">
        <v>1.3795206789393071</v>
      </c>
      <c r="J29" s="33">
        <v>1.3610115732128174</v>
      </c>
      <c r="K29" s="33">
        <v>0.17595591352664935</v>
      </c>
      <c r="L29" s="32">
        <v>0.25381730243417389</v>
      </c>
      <c r="M29" s="1"/>
      <c r="N29" s="1"/>
      <c r="O29" s="1"/>
    </row>
    <row r="30" spans="1:15" ht="15" x14ac:dyDescent="0.25">
      <c r="A30" s="14" t="s">
        <v>7</v>
      </c>
      <c r="B30" s="33">
        <v>5.5750348567050674</v>
      </c>
      <c r="C30" s="33">
        <v>5.4451784781364623</v>
      </c>
      <c r="D30" s="33">
        <v>6.5443661387012764</v>
      </c>
      <c r="E30" s="33">
        <v>35.291193007804281</v>
      </c>
      <c r="F30" s="33">
        <v>20.933330565193746</v>
      </c>
      <c r="G30" s="33">
        <v>2.1542199497114369</v>
      </c>
      <c r="H30" s="33">
        <v>27.720861511641477</v>
      </c>
      <c r="I30" s="33">
        <v>1.8912148615378657</v>
      </c>
      <c r="J30" s="33">
        <v>1.8446621684246018</v>
      </c>
      <c r="K30" s="33">
        <v>0.40113492058041017</v>
      </c>
      <c r="L30" s="32">
        <v>0.17792410988183791</v>
      </c>
      <c r="M30" s="1"/>
      <c r="N30" s="1"/>
      <c r="O30" s="1"/>
    </row>
    <row r="31" spans="1:15" ht="15" x14ac:dyDescent="0.25">
      <c r="A31" s="14" t="s">
        <v>6</v>
      </c>
      <c r="B31" s="33">
        <v>3.1550672252064706</v>
      </c>
      <c r="C31" s="33">
        <v>3.0623977866538628</v>
      </c>
      <c r="D31" s="33">
        <v>3.8375874227392464</v>
      </c>
      <c r="E31" s="33">
        <v>2.8797788651918106</v>
      </c>
      <c r="F31" s="33">
        <v>7.9269080026499212</v>
      </c>
      <c r="G31" s="33">
        <v>1.5373164988820254</v>
      </c>
      <c r="H31" s="33">
        <v>0.27244425268660438</v>
      </c>
      <c r="I31" s="33">
        <v>1.6397824117405748</v>
      </c>
      <c r="J31" s="33">
        <v>1.6065610021997345</v>
      </c>
      <c r="K31" s="33">
        <v>0.2542650683054053</v>
      </c>
      <c r="L31" s="32">
        <v>7.7335109925346868E-2</v>
      </c>
      <c r="M31" s="1"/>
      <c r="N31" s="1"/>
      <c r="O31" s="1"/>
    </row>
    <row r="32" spans="1:15" ht="15" x14ac:dyDescent="0.25">
      <c r="A32" s="14" t="s">
        <v>5</v>
      </c>
      <c r="B32" s="33">
        <v>3.5641195099518783</v>
      </c>
      <c r="C32" s="33">
        <v>3.4308669097518232</v>
      </c>
      <c r="D32" s="33">
        <v>3.7168563154480299</v>
      </c>
      <c r="E32" s="33">
        <v>4.8268469058547394</v>
      </c>
      <c r="F32" s="33">
        <v>10.896237130492391</v>
      </c>
      <c r="G32" s="33">
        <v>2.2105607199743749</v>
      </c>
      <c r="H32" s="33">
        <v>1.6666059653199983</v>
      </c>
      <c r="I32" s="33">
        <v>1.7897692995004233</v>
      </c>
      <c r="J32" s="33">
        <v>1.7419990823417777</v>
      </c>
      <c r="K32" s="33">
        <v>0.34081275283989271</v>
      </c>
      <c r="L32" s="32">
        <v>2.2605742792149511E-2</v>
      </c>
      <c r="M32" s="1"/>
      <c r="N32" s="1"/>
      <c r="O32" s="1"/>
    </row>
    <row r="33" spans="1:15" ht="15" x14ac:dyDescent="0.25">
      <c r="A33" s="14" t="s">
        <v>4</v>
      </c>
      <c r="B33" s="33">
        <v>11.729507597918778</v>
      </c>
      <c r="C33" s="33">
        <v>11.446848873065399</v>
      </c>
      <c r="D33" s="33">
        <v>13.82322015388775</v>
      </c>
      <c r="E33" s="33">
        <v>9.7541579850108366</v>
      </c>
      <c r="F33" s="33">
        <v>27.54433654250208</v>
      </c>
      <c r="G33" s="33">
        <v>4.6890962981648485</v>
      </c>
      <c r="H33" s="33">
        <v>2.3555177867537656</v>
      </c>
      <c r="I33" s="33">
        <v>4.8526590062045871</v>
      </c>
      <c r="J33" s="33">
        <v>4.7513276352012452</v>
      </c>
      <c r="K33" s="33">
        <v>1.1707091911183929</v>
      </c>
      <c r="L33" s="32">
        <v>1.2064699247974133</v>
      </c>
      <c r="M33" s="1"/>
      <c r="N33" s="1"/>
      <c r="O33" s="1"/>
    </row>
    <row r="34" spans="1:15" ht="15" x14ac:dyDescent="0.25">
      <c r="A34" s="14" t="s">
        <v>3</v>
      </c>
      <c r="B34" s="33">
        <v>11.502406720460153</v>
      </c>
      <c r="C34" s="33">
        <v>11.270489076867074</v>
      </c>
      <c r="D34" s="33">
        <v>16.151950882797177</v>
      </c>
      <c r="E34" s="33">
        <v>7.979684769258915</v>
      </c>
      <c r="F34" s="33">
        <v>25.480020380167552</v>
      </c>
      <c r="G34" s="33">
        <v>3.8473398074498757</v>
      </c>
      <c r="H34" s="33">
        <v>0.93942956760202723</v>
      </c>
      <c r="I34" s="33">
        <v>3.8678023947945661</v>
      </c>
      <c r="J34" s="33">
        <v>3.7846613815555727</v>
      </c>
      <c r="K34" s="33">
        <v>0.80575808416434758</v>
      </c>
      <c r="L34" s="32">
        <v>7.2517011365202837</v>
      </c>
      <c r="M34" s="1"/>
      <c r="N34" s="1"/>
      <c r="O34" s="1"/>
    </row>
    <row r="35" spans="1:15" ht="15" x14ac:dyDescent="0.25">
      <c r="A35" s="14" t="s">
        <v>2</v>
      </c>
      <c r="B35" s="33">
        <v>8.9597372744148345</v>
      </c>
      <c r="C35" s="33">
        <v>8.7189396858484596</v>
      </c>
      <c r="D35" s="33">
        <v>13.997700581371754</v>
      </c>
      <c r="E35" s="33">
        <v>7.964501606873811</v>
      </c>
      <c r="F35" s="33">
        <v>23.026220827607137</v>
      </c>
      <c r="G35" s="33">
        <v>3.9946514360712735</v>
      </c>
      <c r="H35" s="33">
        <v>2.2865678024572338</v>
      </c>
      <c r="I35" s="33">
        <v>3.3766219997165261</v>
      </c>
      <c r="J35" s="33">
        <v>3.290297582183026</v>
      </c>
      <c r="K35" s="33">
        <v>0.86354624593442519</v>
      </c>
      <c r="L35" s="32">
        <v>1.5456801722222722</v>
      </c>
      <c r="M35" s="1"/>
      <c r="N35" s="1"/>
      <c r="O35" s="1"/>
    </row>
    <row r="36" spans="1:15" ht="15" x14ac:dyDescent="0.25">
      <c r="A36" s="14" t="s">
        <v>1</v>
      </c>
      <c r="B36" s="33">
        <v>3.3180164677248443</v>
      </c>
      <c r="C36" s="33">
        <v>2.9445037046798834</v>
      </c>
      <c r="D36" s="33">
        <v>2.5341246049937656</v>
      </c>
      <c r="E36" s="33">
        <v>5.7141825111438447</v>
      </c>
      <c r="F36" s="33">
        <v>8.0901635096346869</v>
      </c>
      <c r="G36" s="33">
        <v>6.1962966663066021</v>
      </c>
      <c r="H36" s="33">
        <v>1.1226525187676741</v>
      </c>
      <c r="I36" s="33">
        <v>0.95861745788629438</v>
      </c>
      <c r="J36" s="33">
        <v>0.8247154869274087</v>
      </c>
      <c r="K36" s="33">
        <v>0.59670426965758938</v>
      </c>
      <c r="L36" s="32">
        <v>0.3278117602016864</v>
      </c>
      <c r="M36" s="1"/>
      <c r="N36" s="1"/>
      <c r="O36" s="1"/>
    </row>
    <row r="37" spans="1:15" ht="15.75" thickBot="1" x14ac:dyDescent="0.3">
      <c r="A37" s="6" t="s">
        <v>0</v>
      </c>
      <c r="B37" s="31">
        <v>82.42708363152002</v>
      </c>
      <c r="C37" s="31">
        <v>79.960825617823843</v>
      </c>
      <c r="D37" s="31">
        <v>93.091507842519846</v>
      </c>
      <c r="E37" s="31">
        <v>109.32450464231998</v>
      </c>
      <c r="F37" s="31">
        <v>217.99092767436366</v>
      </c>
      <c r="G37" s="31">
        <v>40.913371162843255</v>
      </c>
      <c r="H37" s="31">
        <v>45.455913506475049</v>
      </c>
      <c r="I37" s="31">
        <v>26.688383052142388</v>
      </c>
      <c r="J37" s="31">
        <v>25.868956318364503</v>
      </c>
      <c r="K37" s="31">
        <v>6.1129810534994382</v>
      </c>
      <c r="L37" s="30">
        <v>23.071898448446895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879" priority="23" stopIfTrue="1">
      <formula>LEN(TRIM(B42))=0</formula>
    </cfRule>
    <cfRule type="cellIs" dxfId="1878" priority="24" operator="equal">
      <formula>0</formula>
    </cfRule>
    <cfRule type="cellIs" dxfId="1877" priority="25" operator="lessThanOrEqual">
      <formula>80</formula>
    </cfRule>
    <cfRule type="cellIs" dxfId="1876" priority="26" operator="lessThan">
      <formula>99.95</formula>
    </cfRule>
    <cfRule type="cellIs" dxfId="1875" priority="27" operator="greaterThanOrEqual">
      <formula>99.95</formula>
    </cfRule>
  </conditionalFormatting>
  <conditionalFormatting sqref="B25:L37">
    <cfRule type="containsBlanks" dxfId="1874" priority="21" stopIfTrue="1">
      <formula>LEN(TRIM(B25))=0</formula>
    </cfRule>
    <cfRule type="expression" dxfId="1873" priority="22">
      <formula>$O42&lt;=80</formula>
    </cfRule>
    <cfRule type="expression" dxfId="1872" priority="28">
      <formula>B42&lt;=80</formula>
    </cfRule>
    <cfRule type="cellIs" dxfId="1871" priority="29" operator="equal">
      <formula>0</formula>
    </cfRule>
    <cfRule type="cellIs" dxfId="1870" priority="30" operator="lessThan">
      <formula>0.09995</formula>
    </cfRule>
    <cfRule type="cellIs" dxfId="1869" priority="31" operator="lessThan">
      <formula>0.9995</formula>
    </cfRule>
    <cfRule type="cellIs" dxfId="1868" priority="32" operator="lessThan">
      <formula>9.995</formula>
    </cfRule>
    <cfRule type="cellIs" dxfId="1867" priority="33" operator="lessThan">
      <formula>99.95</formula>
    </cfRule>
    <cfRule type="cellIs" dxfId="1866" priority="40" operator="greaterThanOrEqual">
      <formula>99.95</formula>
    </cfRule>
  </conditionalFormatting>
  <conditionalFormatting sqref="B6:N18">
    <cfRule type="containsBlanks" dxfId="1865" priority="18" stopIfTrue="1">
      <formula>LEN(TRIM(B6))=0</formula>
    </cfRule>
    <cfRule type="expression" dxfId="1864" priority="19">
      <formula>$O42&lt;=80</formula>
    </cfRule>
    <cfRule type="expression" dxfId="1863" priority="20">
      <formula>B42&lt;=80</formula>
    </cfRule>
    <cfRule type="cellIs" dxfId="1862" priority="34" operator="equal">
      <formula>0</formula>
    </cfRule>
    <cfRule type="cellIs" dxfId="1861" priority="35" operator="lessThan">
      <formula>0.09995</formula>
    </cfRule>
    <cfRule type="cellIs" dxfId="1860" priority="36" operator="lessThan">
      <formula>0.9995</formula>
    </cfRule>
    <cfRule type="cellIs" dxfId="1859" priority="37" operator="lessThan">
      <formula>9.995</formula>
    </cfRule>
    <cfRule type="cellIs" dxfId="1858" priority="38" operator="lessThan">
      <formula>99.95</formula>
    </cfRule>
    <cfRule type="cellIs" dxfId="1857" priority="39" operator="greaterThanOrEqual">
      <formula>99.95</formula>
    </cfRule>
  </conditionalFormatting>
  <conditionalFormatting sqref="O6:O18">
    <cfRule type="containsBlanks" dxfId="1856" priority="8" stopIfTrue="1">
      <formula>LEN(TRIM(O6))=0</formula>
    </cfRule>
    <cfRule type="expression" dxfId="1855" priority="14">
      <formula>$O42&lt;=80</formula>
    </cfRule>
  </conditionalFormatting>
  <conditionalFormatting sqref="O6:O18">
    <cfRule type="cellIs" dxfId="1854" priority="16" operator="lessThan">
      <formula>99.95</formula>
    </cfRule>
    <cfRule type="cellIs" dxfId="1853" priority="17" operator="greaterThanOrEqual">
      <formula>99.95</formula>
    </cfRule>
  </conditionalFormatting>
  <conditionalFormatting sqref="B20:N20 C19:N19">
    <cfRule type="cellIs" dxfId="1852" priority="9" operator="lessThan">
      <formula>0.09995</formula>
    </cfRule>
    <cfRule type="cellIs" dxfId="1851" priority="10" operator="lessThan">
      <formula>0.9995</formula>
    </cfRule>
    <cfRule type="cellIs" dxfId="1850" priority="11" operator="lessThan">
      <formula>9.995</formula>
    </cfRule>
    <cfRule type="cellIs" dxfId="1849" priority="12" operator="lessThan">
      <formula>99.95</formula>
    </cfRule>
    <cfRule type="cellIs" dxfId="1848" priority="13" operator="greaterThanOrEqual">
      <formula>99.5</formula>
    </cfRule>
  </conditionalFormatting>
  <conditionalFormatting sqref="O6:O17">
    <cfRule type="cellIs" dxfId="1847" priority="15" operator="equal">
      <formula>0</formula>
    </cfRule>
  </conditionalFormatting>
  <conditionalFormatting sqref="B19">
    <cfRule type="cellIs" dxfId="1846" priority="2" operator="lessThan">
      <formula>0.09995</formula>
    </cfRule>
    <cfRule type="cellIs" dxfId="1845" priority="3" operator="lessThan">
      <formula>0.9995</formula>
    </cfRule>
    <cfRule type="cellIs" dxfId="1844" priority="4" operator="lessThan">
      <formula>9.995</formula>
    </cfRule>
    <cfRule type="cellIs" dxfId="1843" priority="5" operator="lessThan">
      <formula>99.95</formula>
    </cfRule>
    <cfRule type="cellIs" dxfId="1842" priority="6" operator="greaterThanOrEqual">
      <formula>99.5</formula>
    </cfRule>
  </conditionalFormatting>
  <conditionalFormatting sqref="B6:O20 B25:L37 B42:O54">
    <cfRule type="cellIs" dxfId="1841" priority="1" operator="equal">
      <formula>"*"</formula>
    </cfRule>
    <cfRule type="cellIs" dxfId="18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E2CD5-37AD-4D53-922C-B451784D4B04}">
  <sheetPr codeName="Sheet25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3.21</v>
      </c>
      <c r="C1" s="56" t="s">
        <v>40</v>
      </c>
      <c r="D1" s="1"/>
      <c r="E1" s="1"/>
      <c r="F1" s="1"/>
      <c r="G1" s="55" t="s">
        <v>39</v>
      </c>
      <c r="H1" s="55" t="s">
        <v>80</v>
      </c>
      <c r="I1" s="55"/>
      <c r="J1" s="55"/>
      <c r="K1" s="1"/>
      <c r="L1" s="61" t="s">
        <v>38</v>
      </c>
      <c r="M1" s="61"/>
      <c r="N1" s="54" t="s">
        <v>78</v>
      </c>
      <c r="O1" s="54"/>
      <c r="Q1">
        <v>21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5.6370063694267509</v>
      </c>
      <c r="C6" s="50">
        <v>5.4813377251384114</v>
      </c>
      <c r="D6" s="50">
        <v>5.3525180467091298</v>
      </c>
      <c r="E6" s="50">
        <v>3.5428577494692148</v>
      </c>
      <c r="F6" s="50">
        <v>2.8262623989418767</v>
      </c>
      <c r="G6" s="50">
        <v>2.5824260830845933</v>
      </c>
      <c r="H6" s="50">
        <v>1.170452726384255</v>
      </c>
      <c r="I6" s="50">
        <v>1.0961098608794264</v>
      </c>
      <c r="J6" s="50">
        <v>1.0403036332239683</v>
      </c>
      <c r="K6" s="50">
        <v>0.38855259448403207</v>
      </c>
      <c r="L6" s="50">
        <v>5.8116645910576308</v>
      </c>
      <c r="M6" s="50">
        <v>5.2356994581138983</v>
      </c>
      <c r="N6" s="50">
        <v>0.57706157112526546</v>
      </c>
      <c r="O6" s="51">
        <v>235.5</v>
      </c>
    </row>
    <row r="7" spans="1:17" ht="15" x14ac:dyDescent="0.25">
      <c r="A7" s="14" t="s">
        <v>11</v>
      </c>
      <c r="B7" s="50">
        <v>7.9037752459865347</v>
      </c>
      <c r="C7" s="50">
        <v>7.6361924534132477</v>
      </c>
      <c r="D7" s="50">
        <v>7.6751579492490931</v>
      </c>
      <c r="E7" s="50">
        <v>6.4648109787674777</v>
      </c>
      <c r="F7" s="50">
        <v>9.7090586782456292</v>
      </c>
      <c r="G7" s="50">
        <v>4.4389978860863728</v>
      </c>
      <c r="H7" s="50">
        <v>3.3601437079233554</v>
      </c>
      <c r="I7" s="50">
        <v>3.4277486321572508</v>
      </c>
      <c r="J7" s="50">
        <v>3.3318218878389243</v>
      </c>
      <c r="K7" s="50">
        <v>0.52853443811496625</v>
      </c>
      <c r="L7" s="50">
        <v>4.8497522490852294</v>
      </c>
      <c r="M7" s="50">
        <v>5.3142804468829805</v>
      </c>
      <c r="N7" s="50">
        <v>0.67675297773174514</v>
      </c>
      <c r="O7" s="51">
        <v>193.10000000000002</v>
      </c>
    </row>
    <row r="8" spans="1:17" ht="15" x14ac:dyDescent="0.25">
      <c r="A8" s="14" t="s">
        <v>10</v>
      </c>
      <c r="B8" s="50">
        <v>4.7806602768903081</v>
      </c>
      <c r="C8" s="50">
        <v>4.5376237170634512</v>
      </c>
      <c r="D8" s="50">
        <v>4.2255058572949942</v>
      </c>
      <c r="E8" s="50">
        <v>4.9817731629392972</v>
      </c>
      <c r="F8" s="50">
        <v>2.6148206311839237</v>
      </c>
      <c r="G8" s="50">
        <v>4.0317942904256414</v>
      </c>
      <c r="H8" s="50">
        <v>2.2168475774470888</v>
      </c>
      <c r="I8" s="50">
        <v>7.096060013874987</v>
      </c>
      <c r="J8" s="50">
        <v>7.0089329392588899</v>
      </c>
      <c r="K8" s="50">
        <v>0.89769503413669238</v>
      </c>
      <c r="L8" s="50">
        <v>9.2613343239872439</v>
      </c>
      <c r="M8" s="50">
        <v>5.0333264379619278</v>
      </c>
      <c r="N8" s="50">
        <v>0.55268903088391907</v>
      </c>
      <c r="O8" s="51">
        <v>187.8</v>
      </c>
    </row>
    <row r="9" spans="1:17" ht="15" x14ac:dyDescent="0.25">
      <c r="A9" s="14" t="s">
        <v>9</v>
      </c>
      <c r="B9" s="50">
        <v>4.2504902998392744</v>
      </c>
      <c r="C9" s="50">
        <v>4.1483540873100777</v>
      </c>
      <c r="D9" s="50">
        <v>2.9732560619745318</v>
      </c>
      <c r="E9" s="50">
        <v>2.4192948902575839</v>
      </c>
      <c r="F9" s="50">
        <v>6.0192894383656954</v>
      </c>
      <c r="G9" s="50">
        <v>1.6943631806436095</v>
      </c>
      <c r="H9" s="50">
        <v>0.77429581841580342</v>
      </c>
      <c r="I9" s="50">
        <v>6.1487383304517325</v>
      </c>
      <c r="J9" s="50">
        <v>6.1121231421180235</v>
      </c>
      <c r="K9" s="50">
        <v>0.46230882331058465</v>
      </c>
      <c r="L9" s="50">
        <v>3.8224345219126739</v>
      </c>
      <c r="M9" s="50">
        <v>5.4176599452918541</v>
      </c>
      <c r="N9" s="50">
        <v>0.41349049795525622</v>
      </c>
      <c r="O9" s="51">
        <v>415.7</v>
      </c>
    </row>
    <row r="10" spans="1:17" ht="15" x14ac:dyDescent="0.25">
      <c r="A10" s="14" t="s">
        <v>8</v>
      </c>
      <c r="B10" s="50">
        <v>3.5051406127408153</v>
      </c>
      <c r="C10" s="50">
        <v>3.2608541171939089</v>
      </c>
      <c r="D10" s="50">
        <v>4.3306830562463086</v>
      </c>
      <c r="E10" s="50">
        <v>6.3436040777517038</v>
      </c>
      <c r="F10" s="50">
        <v>5.8864457700178505</v>
      </c>
      <c r="G10" s="50">
        <v>4.0525297867768195</v>
      </c>
      <c r="H10" s="50">
        <v>3.4034212130448029</v>
      </c>
      <c r="I10" s="50">
        <v>4.2413952627683198</v>
      </c>
      <c r="J10" s="50">
        <v>4.1538200940760728</v>
      </c>
      <c r="K10" s="50">
        <v>0.6702570254473057</v>
      </c>
      <c r="L10" s="50">
        <v>2.8959538781390024</v>
      </c>
      <c r="M10" s="50">
        <v>5.5382083591286309</v>
      </c>
      <c r="N10" s="50">
        <v>0.37270170244263501</v>
      </c>
      <c r="O10" s="51">
        <v>270.20000000000005</v>
      </c>
    </row>
    <row r="11" spans="1:17" ht="15" x14ac:dyDescent="0.25">
      <c r="A11" s="14" t="s">
        <v>7</v>
      </c>
      <c r="B11" s="50">
        <v>3.9718645495498119</v>
      </c>
      <c r="C11" s="50">
        <v>3.8855319192148761</v>
      </c>
      <c r="D11" s="50">
        <v>5.5178686924441873</v>
      </c>
      <c r="E11" s="50">
        <v>8.7049910815268738</v>
      </c>
      <c r="F11" s="50">
        <v>9.3032236208388426</v>
      </c>
      <c r="G11" s="50">
        <v>1.4321936021057722</v>
      </c>
      <c r="H11" s="50">
        <v>8.0853822794729897</v>
      </c>
      <c r="I11" s="50">
        <v>3.8612293321730857</v>
      </c>
      <c r="J11" s="50">
        <v>3.8302796284315801</v>
      </c>
      <c r="K11" s="50">
        <v>0.48267248557236792</v>
      </c>
      <c r="L11" s="50">
        <v>2.1880597126861701</v>
      </c>
      <c r="M11" s="50">
        <v>5.6599408301739622</v>
      </c>
      <c r="N11" s="50">
        <v>0.37552039966694417</v>
      </c>
      <c r="O11" s="51">
        <v>240.2</v>
      </c>
    </row>
    <row r="12" spans="1:17" ht="15" x14ac:dyDescent="0.25">
      <c r="A12" s="14" t="s">
        <v>6</v>
      </c>
      <c r="B12" s="50">
        <v>3.9466595603014034</v>
      </c>
      <c r="C12" s="50">
        <v>3.7926390031694313</v>
      </c>
      <c r="D12" s="50">
        <v>5.9085615384219761</v>
      </c>
      <c r="E12" s="50">
        <v>8.2207667837338025</v>
      </c>
      <c r="F12" s="50">
        <v>15.592426433147901</v>
      </c>
      <c r="G12" s="50">
        <v>2.5550855529524155</v>
      </c>
      <c r="H12" s="50">
        <v>6.6067356856431596</v>
      </c>
      <c r="I12" s="50">
        <v>4.4106491416920592</v>
      </c>
      <c r="J12" s="50">
        <v>4.3554337428927568</v>
      </c>
      <c r="K12" s="50">
        <v>1.1870349391827417</v>
      </c>
      <c r="L12" s="50">
        <v>1.6702832511576533</v>
      </c>
      <c r="M12" s="50">
        <v>5.7772098737724091</v>
      </c>
      <c r="N12" s="50">
        <v>0.53778364116094979</v>
      </c>
      <c r="O12" s="51">
        <v>151.6</v>
      </c>
    </row>
    <row r="13" spans="1:17" ht="15" x14ac:dyDescent="0.25">
      <c r="A13" s="14" t="s">
        <v>5</v>
      </c>
      <c r="B13" s="50">
        <v>5.1976942529230241</v>
      </c>
      <c r="C13" s="50">
        <v>5.027906557478568</v>
      </c>
      <c r="D13" s="50">
        <v>6.3035525623932713</v>
      </c>
      <c r="E13" s="50">
        <v>7.1011820326105122</v>
      </c>
      <c r="F13" s="50">
        <v>16.162919179734622</v>
      </c>
      <c r="G13" s="50">
        <v>3.3706804796707583</v>
      </c>
      <c r="H13" s="50">
        <v>8.9426713827155435</v>
      </c>
      <c r="I13" s="50">
        <v>4.5861849609816101</v>
      </c>
      <c r="J13" s="50">
        <v>4.513344555815924</v>
      </c>
      <c r="K13" s="50">
        <v>1.7254806597396755</v>
      </c>
      <c r="L13" s="50">
        <v>4.6257382894939223</v>
      </c>
      <c r="M13" s="50">
        <v>5.3348189419596581</v>
      </c>
      <c r="N13" s="50">
        <v>0.50903498190591079</v>
      </c>
      <c r="O13" s="51">
        <v>165.8</v>
      </c>
    </row>
    <row r="14" spans="1:17" ht="15" x14ac:dyDescent="0.25">
      <c r="A14" s="14" t="s">
        <v>4</v>
      </c>
      <c r="B14" s="50">
        <v>3.6049634797684837</v>
      </c>
      <c r="C14" s="50">
        <v>3.4242687119000461</v>
      </c>
      <c r="D14" s="50">
        <v>2.9321151490404249</v>
      </c>
      <c r="E14" s="50">
        <v>3.4916394089781191</v>
      </c>
      <c r="F14" s="50" t="s">
        <v>43</v>
      </c>
      <c r="G14" s="50">
        <v>2.9975907078373871</v>
      </c>
      <c r="H14" s="50">
        <v>2.2404053155360226</v>
      </c>
      <c r="I14" s="50">
        <v>2.7795992064623882</v>
      </c>
      <c r="J14" s="50">
        <v>2.7148212712660222</v>
      </c>
      <c r="K14" s="50">
        <v>0.91162755388080308</v>
      </c>
      <c r="L14" s="50">
        <v>8.1440500485434804</v>
      </c>
      <c r="M14" s="50">
        <v>5.0891595660805642</v>
      </c>
      <c r="N14" s="50">
        <v>0.6657444168734491</v>
      </c>
      <c r="O14" s="51">
        <v>161.19999999999999</v>
      </c>
    </row>
    <row r="15" spans="1:17" ht="15" x14ac:dyDescent="0.25">
      <c r="A15" s="14" t="s">
        <v>3</v>
      </c>
      <c r="B15" s="50">
        <v>3.9420339324461713</v>
      </c>
      <c r="C15" s="50">
        <v>2.8835371629570488</v>
      </c>
      <c r="D15" s="50">
        <v>3.8154164558036476</v>
      </c>
      <c r="E15" s="50">
        <v>5.139421395192767</v>
      </c>
      <c r="F15" s="50">
        <v>7.7476379259837884</v>
      </c>
      <c r="G15" s="50">
        <v>57.709239074095137</v>
      </c>
      <c r="H15" s="50">
        <v>5.7678971471006868</v>
      </c>
      <c r="I15" s="50">
        <v>19.443873873873869</v>
      </c>
      <c r="J15" s="50">
        <v>18.196777217482673</v>
      </c>
      <c r="K15" s="50">
        <v>6.4349505582137159</v>
      </c>
      <c r="L15" s="50">
        <v>4.9778971031595436</v>
      </c>
      <c r="M15" s="50">
        <v>5.3029540848250303</v>
      </c>
      <c r="N15" s="50">
        <v>0.56984242424242415</v>
      </c>
      <c r="O15" s="51">
        <v>247.50000000000003</v>
      </c>
    </row>
    <row r="16" spans="1:17" ht="15" x14ac:dyDescent="0.25">
      <c r="A16" s="14" t="s">
        <v>2</v>
      </c>
      <c r="B16" s="50">
        <v>3.3009287419227706</v>
      </c>
      <c r="C16" s="50">
        <v>3.2409215020030162</v>
      </c>
      <c r="D16" s="50">
        <v>4.7622072987199706</v>
      </c>
      <c r="E16" s="50">
        <v>1.5258920756228964</v>
      </c>
      <c r="F16" s="50">
        <v>3.6219667769589021</v>
      </c>
      <c r="G16" s="50">
        <v>0.99547511479353301</v>
      </c>
      <c r="H16" s="50">
        <v>2.2265578744863848</v>
      </c>
      <c r="I16" s="50">
        <v>1.8769323375026925</v>
      </c>
      <c r="J16" s="50">
        <v>1.8554201202720042</v>
      </c>
      <c r="K16" s="50">
        <v>0.64956506436083616</v>
      </c>
      <c r="L16" s="50">
        <v>5.4973081288956518</v>
      </c>
      <c r="M16" s="50">
        <v>5.2598499197690884</v>
      </c>
      <c r="N16" s="50">
        <v>0.4264441453566622</v>
      </c>
      <c r="O16" s="51">
        <v>371.5</v>
      </c>
    </row>
    <row r="17" spans="1:15" ht="15" x14ac:dyDescent="0.25">
      <c r="A17" s="14" t="s">
        <v>1</v>
      </c>
      <c r="B17" s="50">
        <v>2.9791109084713741</v>
      </c>
      <c r="C17" s="50">
        <v>2.8277302382268896</v>
      </c>
      <c r="D17" s="50">
        <v>3.2523379437729982</v>
      </c>
      <c r="E17" s="50">
        <v>8.7180090182441905</v>
      </c>
      <c r="F17" s="50">
        <v>9.3102953992936115</v>
      </c>
      <c r="G17" s="50">
        <v>2.5112918089662282</v>
      </c>
      <c r="H17" s="50">
        <v>7.1575553601568584</v>
      </c>
      <c r="I17" s="50">
        <v>2.822566752799311</v>
      </c>
      <c r="J17" s="50">
        <v>2.768297736807551</v>
      </c>
      <c r="K17" s="50">
        <v>0.83849913147183119</v>
      </c>
      <c r="L17" s="50">
        <v>4.6404091304140911</v>
      </c>
      <c r="M17" s="50">
        <v>5.3334437273657862</v>
      </c>
      <c r="N17" s="50">
        <v>0.5608706022659512</v>
      </c>
      <c r="O17" s="51">
        <v>167.7</v>
      </c>
    </row>
    <row r="18" spans="1:15" ht="15" x14ac:dyDescent="0.25">
      <c r="A18" s="47" t="s">
        <v>0</v>
      </c>
      <c r="B18" s="49">
        <v>4.3316327411774393</v>
      </c>
      <c r="C18" s="49">
        <v>4.0989027416091162</v>
      </c>
      <c r="D18" s="49">
        <v>4.6086198198721968</v>
      </c>
      <c r="E18" s="49">
        <v>5.0275442970949307</v>
      </c>
      <c r="F18" s="49">
        <v>6.8718253973279069</v>
      </c>
      <c r="G18" s="49">
        <v>7.4326080047462249</v>
      </c>
      <c r="H18" s="49">
        <v>3.8552851197938551</v>
      </c>
      <c r="I18" s="49">
        <v>5.2504786214732642</v>
      </c>
      <c r="J18" s="49">
        <v>5.0898599624906993</v>
      </c>
      <c r="K18" s="49">
        <v>1.2247838027419025</v>
      </c>
      <c r="L18" s="49">
        <v>4.7463910532597318</v>
      </c>
      <c r="M18" s="49">
        <v>5.323636483296001</v>
      </c>
      <c r="N18" s="49">
        <v>0.49858536932829967</v>
      </c>
      <c r="O18" s="48">
        <v>2807.8</v>
      </c>
    </row>
    <row r="19" spans="1:15" ht="15" x14ac:dyDescent="0.25">
      <c r="A19" s="47" t="s">
        <v>33</v>
      </c>
      <c r="B19" s="60">
        <v>9.61</v>
      </c>
      <c r="C19" s="46">
        <v>9.2483199999999997</v>
      </c>
      <c r="D19" s="46">
        <v>9.4482758620689662</v>
      </c>
      <c r="E19" s="46">
        <v>24.343750000000004</v>
      </c>
      <c r="F19" s="46">
        <v>32.224489795918366</v>
      </c>
      <c r="G19" s="46">
        <v>212.36170212765956</v>
      </c>
      <c r="H19" s="46">
        <v>125.45762711864407</v>
      </c>
      <c r="I19" s="46">
        <v>63.414414414414409</v>
      </c>
      <c r="J19" s="46">
        <v>58.825278031435687</v>
      </c>
      <c r="K19" s="46">
        <v>21.336842105263159</v>
      </c>
      <c r="L19" s="46">
        <v>19.498445997580465</v>
      </c>
      <c r="M19" s="46">
        <v>6.28</v>
      </c>
      <c r="N19" s="45">
        <v>2.83</v>
      </c>
      <c r="O19" s="44"/>
    </row>
    <row r="20" spans="1:15" ht="15.75" thickBot="1" x14ac:dyDescent="0.3">
      <c r="A20" s="43" t="s">
        <v>32</v>
      </c>
      <c r="B20" s="42">
        <v>1.3924050632911391</v>
      </c>
      <c r="C20" s="42" t="s">
        <v>65</v>
      </c>
      <c r="D20" s="42">
        <v>1.5632183908045978</v>
      </c>
      <c r="E20" s="42" t="s">
        <v>44</v>
      </c>
      <c r="F20" s="42" t="s">
        <v>43</v>
      </c>
      <c r="G20" s="42" t="s">
        <v>65</v>
      </c>
      <c r="H20" s="42" t="s">
        <v>65</v>
      </c>
      <c r="I20" s="42">
        <v>0.76106194690265494</v>
      </c>
      <c r="J20" s="42">
        <v>0.69729473378790086</v>
      </c>
      <c r="K20" s="42" t="s">
        <v>65</v>
      </c>
      <c r="L20" s="42">
        <v>0.52480746024977232</v>
      </c>
      <c r="M20" s="42">
        <v>4.71</v>
      </c>
      <c r="N20" s="41">
        <v>0.21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1.3275149999999998</v>
      </c>
      <c r="C25" s="33">
        <v>1.290855034270096</v>
      </c>
      <c r="D25" s="33">
        <v>1.260518</v>
      </c>
      <c r="E25" s="33">
        <v>0.83434300000000006</v>
      </c>
      <c r="F25" s="33">
        <v>0.66558479495081202</v>
      </c>
      <c r="G25" s="33">
        <v>0.60816134256642174</v>
      </c>
      <c r="H25" s="33">
        <v>0.27564161706349205</v>
      </c>
      <c r="I25" s="33">
        <v>0.25813387223710493</v>
      </c>
      <c r="J25" s="33">
        <v>0.24499150562424454</v>
      </c>
      <c r="K25" s="33">
        <v>9.1504136000989542E-2</v>
      </c>
      <c r="L25" s="32">
        <v>1.3686470111940721</v>
      </c>
      <c r="M25" s="1"/>
      <c r="N25" s="1"/>
      <c r="O25" s="1"/>
    </row>
    <row r="26" spans="1:15" ht="15" x14ac:dyDescent="0.25">
      <c r="A26" s="14" t="s">
        <v>11</v>
      </c>
      <c r="B26" s="33">
        <v>1.526219</v>
      </c>
      <c r="C26" s="33">
        <v>1.4745487627540983</v>
      </c>
      <c r="D26" s="33">
        <v>1.4820730000000002</v>
      </c>
      <c r="E26" s="33">
        <v>1.2483550000000001</v>
      </c>
      <c r="F26" s="33">
        <v>1.8748192307692311</v>
      </c>
      <c r="G26" s="33">
        <v>0.85717049180327864</v>
      </c>
      <c r="H26" s="33">
        <v>0.64884375000000005</v>
      </c>
      <c r="I26" s="33">
        <v>0.66189826086956516</v>
      </c>
      <c r="J26" s="33">
        <v>0.64337480654169632</v>
      </c>
      <c r="K26" s="33">
        <v>0.10206</v>
      </c>
      <c r="L26" s="32">
        <v>0.93648715929835791</v>
      </c>
      <c r="M26" s="1"/>
      <c r="N26" s="1"/>
      <c r="O26" s="1"/>
    </row>
    <row r="27" spans="1:15" ht="15" x14ac:dyDescent="0.25">
      <c r="A27" s="14" t="s">
        <v>10</v>
      </c>
      <c r="B27" s="33">
        <v>0.89780799999999983</v>
      </c>
      <c r="C27" s="33">
        <v>0.85216573406451623</v>
      </c>
      <c r="D27" s="33">
        <v>0.79354999999999998</v>
      </c>
      <c r="E27" s="33">
        <v>0.9355770000000001</v>
      </c>
      <c r="F27" s="33">
        <v>0.49106331453634089</v>
      </c>
      <c r="G27" s="33">
        <v>0.7571709677419356</v>
      </c>
      <c r="H27" s="33">
        <v>0.41632397504456331</v>
      </c>
      <c r="I27" s="33">
        <v>1.3326400706057226</v>
      </c>
      <c r="J27" s="33">
        <v>1.3162776059928196</v>
      </c>
      <c r="K27" s="33">
        <v>0.16858712741087084</v>
      </c>
      <c r="L27" s="32">
        <v>1.7392785860448046</v>
      </c>
      <c r="M27" s="1"/>
      <c r="N27" s="1"/>
      <c r="O27" s="1"/>
    </row>
    <row r="28" spans="1:15" ht="15" x14ac:dyDescent="0.25">
      <c r="A28" s="14" t="s">
        <v>9</v>
      </c>
      <c r="B28" s="33">
        <v>1.7669288176431863</v>
      </c>
      <c r="C28" s="33">
        <v>1.7244707940947992</v>
      </c>
      <c r="D28" s="33">
        <v>1.2359825449628128</v>
      </c>
      <c r="E28" s="33">
        <v>1.0057008858800776</v>
      </c>
      <c r="F28" s="33">
        <v>2.5022186195286196</v>
      </c>
      <c r="G28" s="33">
        <v>0.70434677419354841</v>
      </c>
      <c r="H28" s="33">
        <v>0.32187477171544948</v>
      </c>
      <c r="I28" s="33">
        <v>2.5560305239687851</v>
      </c>
      <c r="J28" s="33">
        <v>2.5408095901784624</v>
      </c>
      <c r="K28" s="33">
        <v>0.19218177785021004</v>
      </c>
      <c r="L28" s="32">
        <v>1.5889860307590984</v>
      </c>
      <c r="M28" s="1"/>
      <c r="N28" s="1"/>
      <c r="O28" s="1"/>
    </row>
    <row r="29" spans="1:15" ht="15" x14ac:dyDescent="0.25">
      <c r="A29" s="14" t="s">
        <v>8</v>
      </c>
      <c r="B29" s="33">
        <v>0.94708899356256848</v>
      </c>
      <c r="C29" s="33">
        <v>0.88108278246579441</v>
      </c>
      <c r="D29" s="33">
        <v>1.1701505617977528</v>
      </c>
      <c r="E29" s="33">
        <v>1.7140418218085105</v>
      </c>
      <c r="F29" s="33">
        <v>1.5905176470588236</v>
      </c>
      <c r="G29" s="33">
        <v>1.0949935483870967</v>
      </c>
      <c r="H29" s="33">
        <v>0.91960441176470586</v>
      </c>
      <c r="I29" s="33">
        <v>1.1460250000000001</v>
      </c>
      <c r="J29" s="33">
        <v>1.1223621894193549</v>
      </c>
      <c r="K29" s="33">
        <v>0.18110344827586203</v>
      </c>
      <c r="L29" s="32">
        <v>0.78248673787315859</v>
      </c>
      <c r="M29" s="1"/>
      <c r="N29" s="1"/>
      <c r="O29" s="1"/>
    </row>
    <row r="30" spans="1:15" ht="15" x14ac:dyDescent="0.25">
      <c r="A30" s="14" t="s">
        <v>7</v>
      </c>
      <c r="B30" s="33">
        <v>0.95404186480186481</v>
      </c>
      <c r="C30" s="33">
        <v>0.9333047669954132</v>
      </c>
      <c r="D30" s="33">
        <v>1.3253920599250937</v>
      </c>
      <c r="E30" s="33">
        <v>2.090938857782755</v>
      </c>
      <c r="F30" s="33">
        <v>2.2346343137254898</v>
      </c>
      <c r="G30" s="33">
        <v>0.34401290322580647</v>
      </c>
      <c r="H30" s="33">
        <v>1.9421088235294122</v>
      </c>
      <c r="I30" s="33">
        <v>0.9274672855879752</v>
      </c>
      <c r="J30" s="33">
        <v>0.9200331667492655</v>
      </c>
      <c r="K30" s="33">
        <v>0.11593793103448277</v>
      </c>
      <c r="L30" s="32">
        <v>0.52557194298721799</v>
      </c>
      <c r="M30" s="1"/>
      <c r="N30" s="1"/>
      <c r="O30" s="1"/>
    </row>
    <row r="31" spans="1:15" ht="15" x14ac:dyDescent="0.25">
      <c r="A31" s="14" t="s">
        <v>6</v>
      </c>
      <c r="B31" s="33">
        <v>0.59831358934169265</v>
      </c>
      <c r="C31" s="33">
        <v>0.57496407288048579</v>
      </c>
      <c r="D31" s="33">
        <v>0.89573792922477147</v>
      </c>
      <c r="E31" s="33">
        <v>1.2462682444140443</v>
      </c>
      <c r="F31" s="33">
        <v>2.3638118472652216</v>
      </c>
      <c r="G31" s="33">
        <v>0.38735096982758621</v>
      </c>
      <c r="H31" s="33">
        <v>1.0015811299435031</v>
      </c>
      <c r="I31" s="33">
        <v>0.66865440988051617</v>
      </c>
      <c r="J31" s="33">
        <v>0.66028375542254181</v>
      </c>
      <c r="K31" s="33">
        <v>0.17995449678010361</v>
      </c>
      <c r="L31" s="32">
        <v>0.25321494087550023</v>
      </c>
      <c r="M31" s="1"/>
      <c r="N31" s="1"/>
      <c r="O31" s="1"/>
    </row>
    <row r="32" spans="1:15" ht="15" x14ac:dyDescent="0.25">
      <c r="A32" s="14" t="s">
        <v>5</v>
      </c>
      <c r="B32" s="33">
        <v>0.86177770713463742</v>
      </c>
      <c r="C32" s="33">
        <v>0.83362690722994659</v>
      </c>
      <c r="D32" s="33">
        <v>1.0451290148448045</v>
      </c>
      <c r="E32" s="33">
        <v>1.1773759810068229</v>
      </c>
      <c r="F32" s="33">
        <v>2.6798120000000005</v>
      </c>
      <c r="G32" s="33">
        <v>0.55885882352941174</v>
      </c>
      <c r="H32" s="33">
        <v>1.4826949152542372</v>
      </c>
      <c r="I32" s="33">
        <v>0.7603894665307509</v>
      </c>
      <c r="J32" s="33">
        <v>0.74831252735428033</v>
      </c>
      <c r="K32" s="33">
        <v>0.28608469338483822</v>
      </c>
      <c r="L32" s="32">
        <v>0.76694740839809239</v>
      </c>
      <c r="M32" s="1"/>
      <c r="N32" s="1"/>
      <c r="O32" s="1"/>
    </row>
    <row r="33" spans="1:15" ht="15" x14ac:dyDescent="0.25">
      <c r="A33" s="14" t="s">
        <v>4</v>
      </c>
      <c r="B33" s="33">
        <v>0.58112011293867949</v>
      </c>
      <c r="C33" s="33">
        <v>0.55199211635828738</v>
      </c>
      <c r="D33" s="33">
        <v>0.47265696202531648</v>
      </c>
      <c r="E33" s="33">
        <v>0.56285227272727278</v>
      </c>
      <c r="F33" s="33">
        <v>6.7812000000000011E-2</v>
      </c>
      <c r="G33" s="33">
        <v>0.48321162210338681</v>
      </c>
      <c r="H33" s="33">
        <v>0.36115333686440682</v>
      </c>
      <c r="I33" s="33">
        <v>0.44807139208173696</v>
      </c>
      <c r="J33" s="33">
        <v>0.43762918892808272</v>
      </c>
      <c r="K33" s="33">
        <v>0.14695436168558543</v>
      </c>
      <c r="L33" s="32">
        <v>1.3128208678252089</v>
      </c>
      <c r="M33" s="1"/>
      <c r="N33" s="1"/>
      <c r="O33" s="1"/>
    </row>
    <row r="34" spans="1:15" ht="15" x14ac:dyDescent="0.25">
      <c r="A34" s="14" t="s">
        <v>3</v>
      </c>
      <c r="B34" s="33">
        <v>0.97565339828042752</v>
      </c>
      <c r="C34" s="33">
        <v>0.71367544783186965</v>
      </c>
      <c r="D34" s="33">
        <v>0.94431557281140299</v>
      </c>
      <c r="E34" s="33">
        <v>1.2720067953102101</v>
      </c>
      <c r="F34" s="33">
        <v>1.9175403866809879</v>
      </c>
      <c r="G34" s="33">
        <v>14.283036670838548</v>
      </c>
      <c r="H34" s="33">
        <v>1.4275545439074202</v>
      </c>
      <c r="I34" s="33">
        <v>4.8123587837837833</v>
      </c>
      <c r="J34" s="33">
        <v>4.5037023613269618</v>
      </c>
      <c r="K34" s="33">
        <v>1.5926502631578949</v>
      </c>
      <c r="L34" s="32">
        <v>1.2320295330319873</v>
      </c>
      <c r="M34" s="1"/>
      <c r="N34" s="1"/>
      <c r="O34" s="1"/>
    </row>
    <row r="35" spans="1:15" ht="15" x14ac:dyDescent="0.25">
      <c r="A35" s="14" t="s">
        <v>2</v>
      </c>
      <c r="B35" s="33">
        <v>1.2262950276243094</v>
      </c>
      <c r="C35" s="33">
        <v>1.2040023379941205</v>
      </c>
      <c r="D35" s="33">
        <v>1.769160011474469</v>
      </c>
      <c r="E35" s="33">
        <v>0.56686890609390606</v>
      </c>
      <c r="F35" s="33">
        <v>1.3455606576402321</v>
      </c>
      <c r="G35" s="33">
        <v>0.36981900514579752</v>
      </c>
      <c r="H35" s="33">
        <v>0.82716625037169189</v>
      </c>
      <c r="I35" s="33">
        <v>0.69728036338225019</v>
      </c>
      <c r="J35" s="33">
        <v>0.68928857468104954</v>
      </c>
      <c r="K35" s="33">
        <v>0.24131342141005063</v>
      </c>
      <c r="L35" s="32">
        <v>2.0422499698847347</v>
      </c>
      <c r="M35" s="1"/>
      <c r="N35" s="1"/>
      <c r="O35" s="1"/>
    </row>
    <row r="36" spans="1:15" ht="15" x14ac:dyDescent="0.25">
      <c r="A36" s="14" t="s">
        <v>1</v>
      </c>
      <c r="B36" s="33">
        <v>0.49959689935064938</v>
      </c>
      <c r="C36" s="33">
        <v>0.47421036095064939</v>
      </c>
      <c r="D36" s="33">
        <v>0.54541707317073174</v>
      </c>
      <c r="E36" s="33">
        <v>1.4620101123595508</v>
      </c>
      <c r="F36" s="33">
        <v>1.5613365384615385</v>
      </c>
      <c r="G36" s="33">
        <v>0.42114363636363644</v>
      </c>
      <c r="H36" s="33">
        <v>1.2003220338983052</v>
      </c>
      <c r="I36" s="33">
        <v>0.47334444444444446</v>
      </c>
      <c r="J36" s="33">
        <v>0.46424353046262629</v>
      </c>
      <c r="K36" s="33">
        <v>0.1406163043478261</v>
      </c>
      <c r="L36" s="32">
        <v>0.77819661117044303</v>
      </c>
      <c r="M36" s="1"/>
      <c r="N36" s="1"/>
      <c r="O36" s="1"/>
    </row>
    <row r="37" spans="1:15" ht="15.75" thickBot="1" x14ac:dyDescent="0.3">
      <c r="A37" s="6" t="s">
        <v>0</v>
      </c>
      <c r="B37" s="31">
        <v>12.162358410678014</v>
      </c>
      <c r="C37" s="31">
        <v>11.508899117890078</v>
      </c>
      <c r="D37" s="31">
        <v>12.940082730237155</v>
      </c>
      <c r="E37" s="31">
        <v>14.116338877383146</v>
      </c>
      <c r="F37" s="31">
        <v>19.294711350617298</v>
      </c>
      <c r="G37" s="31">
        <v>20.869276755726453</v>
      </c>
      <c r="H37" s="31">
        <v>10.824869559357186</v>
      </c>
      <c r="I37" s="31">
        <v>14.742293873372631</v>
      </c>
      <c r="J37" s="31">
        <v>14.291308802681385</v>
      </c>
      <c r="K37" s="31">
        <v>3.4389479613387137</v>
      </c>
      <c r="L37" s="30">
        <v>13.326916799342676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839" priority="23" stopIfTrue="1">
      <formula>LEN(TRIM(B42))=0</formula>
    </cfRule>
    <cfRule type="cellIs" dxfId="1838" priority="24" operator="equal">
      <formula>0</formula>
    </cfRule>
    <cfRule type="cellIs" dxfId="1837" priority="25" operator="lessThanOrEqual">
      <formula>80</formula>
    </cfRule>
    <cfRule type="cellIs" dxfId="1836" priority="26" operator="lessThan">
      <formula>99.95</formula>
    </cfRule>
    <cfRule type="cellIs" dxfId="1835" priority="27" operator="greaterThanOrEqual">
      <formula>99.95</formula>
    </cfRule>
  </conditionalFormatting>
  <conditionalFormatting sqref="B25:L37">
    <cfRule type="containsBlanks" dxfId="1834" priority="21" stopIfTrue="1">
      <formula>LEN(TRIM(B25))=0</formula>
    </cfRule>
    <cfRule type="expression" dxfId="1833" priority="22">
      <formula>$O42&lt;=80</formula>
    </cfRule>
    <cfRule type="expression" dxfId="1832" priority="28">
      <formula>B42&lt;=80</formula>
    </cfRule>
    <cfRule type="cellIs" dxfId="1831" priority="29" operator="equal">
      <formula>0</formula>
    </cfRule>
    <cfRule type="cellIs" dxfId="1830" priority="30" operator="lessThan">
      <formula>0.09995</formula>
    </cfRule>
    <cfRule type="cellIs" dxfId="1829" priority="31" operator="lessThan">
      <formula>0.9995</formula>
    </cfRule>
    <cfRule type="cellIs" dxfId="1828" priority="32" operator="lessThan">
      <formula>9.995</formula>
    </cfRule>
    <cfRule type="cellIs" dxfId="1827" priority="33" operator="lessThan">
      <formula>99.95</formula>
    </cfRule>
    <cfRule type="cellIs" dxfId="1826" priority="40" operator="greaterThanOrEqual">
      <formula>99.95</formula>
    </cfRule>
  </conditionalFormatting>
  <conditionalFormatting sqref="B6:N18">
    <cfRule type="containsBlanks" dxfId="1825" priority="18" stopIfTrue="1">
      <formula>LEN(TRIM(B6))=0</formula>
    </cfRule>
    <cfRule type="expression" dxfId="1824" priority="19">
      <formula>$O42&lt;=80</formula>
    </cfRule>
    <cfRule type="expression" dxfId="1823" priority="20">
      <formula>B42&lt;=80</formula>
    </cfRule>
    <cfRule type="cellIs" dxfId="1822" priority="34" operator="equal">
      <formula>0</formula>
    </cfRule>
    <cfRule type="cellIs" dxfId="1821" priority="35" operator="lessThan">
      <formula>0.09995</formula>
    </cfRule>
    <cfRule type="cellIs" dxfId="1820" priority="36" operator="lessThan">
      <formula>0.9995</formula>
    </cfRule>
    <cfRule type="cellIs" dxfId="1819" priority="37" operator="lessThan">
      <formula>9.995</formula>
    </cfRule>
    <cfRule type="cellIs" dxfId="1818" priority="38" operator="lessThan">
      <formula>99.95</formula>
    </cfRule>
    <cfRule type="cellIs" dxfId="1817" priority="39" operator="greaterThanOrEqual">
      <formula>99.95</formula>
    </cfRule>
  </conditionalFormatting>
  <conditionalFormatting sqref="O6:O18">
    <cfRule type="containsBlanks" dxfId="1816" priority="8" stopIfTrue="1">
      <formula>LEN(TRIM(O6))=0</formula>
    </cfRule>
    <cfRule type="expression" dxfId="1815" priority="14">
      <formula>$O42&lt;=80</formula>
    </cfRule>
  </conditionalFormatting>
  <conditionalFormatting sqref="O6:O18">
    <cfRule type="cellIs" dxfId="1814" priority="16" operator="lessThan">
      <formula>99.95</formula>
    </cfRule>
    <cfRule type="cellIs" dxfId="1813" priority="17" operator="greaterThanOrEqual">
      <formula>99.95</formula>
    </cfRule>
  </conditionalFormatting>
  <conditionalFormatting sqref="B20:N20 C19:N19">
    <cfRule type="cellIs" dxfId="1812" priority="9" operator="lessThan">
      <formula>0.09995</formula>
    </cfRule>
    <cfRule type="cellIs" dxfId="1811" priority="10" operator="lessThan">
      <formula>0.9995</formula>
    </cfRule>
    <cfRule type="cellIs" dxfId="1810" priority="11" operator="lessThan">
      <formula>9.995</formula>
    </cfRule>
    <cfRule type="cellIs" dxfId="1809" priority="12" operator="lessThan">
      <formula>99.95</formula>
    </cfRule>
    <cfRule type="cellIs" dxfId="1808" priority="13" operator="greaterThanOrEqual">
      <formula>99.5</formula>
    </cfRule>
  </conditionalFormatting>
  <conditionalFormatting sqref="O6:O17">
    <cfRule type="cellIs" dxfId="1807" priority="15" operator="equal">
      <formula>0</formula>
    </cfRule>
  </conditionalFormatting>
  <conditionalFormatting sqref="B19">
    <cfRule type="cellIs" dxfId="1806" priority="2" operator="lessThan">
      <formula>0.09995</formula>
    </cfRule>
    <cfRule type="cellIs" dxfId="1805" priority="3" operator="lessThan">
      <formula>0.9995</formula>
    </cfRule>
    <cfRule type="cellIs" dxfId="1804" priority="4" operator="lessThan">
      <formula>9.995</formula>
    </cfRule>
    <cfRule type="cellIs" dxfId="1803" priority="5" operator="lessThan">
      <formula>99.95</formula>
    </cfRule>
    <cfRule type="cellIs" dxfId="1802" priority="6" operator="greaterThanOrEqual">
      <formula>99.5</formula>
    </cfRule>
  </conditionalFormatting>
  <conditionalFormatting sqref="B6:O20 B25:L37 B42:O54">
    <cfRule type="cellIs" dxfId="1801" priority="1" operator="equal">
      <formula>"*"</formula>
    </cfRule>
    <cfRule type="cellIs" dxfId="18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B1BBA-0926-437D-8BB7-5C0078C82D39}">
  <sheetPr codeName="Sheet26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3.22</v>
      </c>
      <c r="C1" s="56" t="s">
        <v>40</v>
      </c>
      <c r="D1" s="1"/>
      <c r="E1" s="1"/>
      <c r="F1" s="1"/>
      <c r="G1" s="55" t="s">
        <v>39</v>
      </c>
      <c r="H1" s="55" t="s">
        <v>112</v>
      </c>
      <c r="I1" s="55"/>
      <c r="J1" s="55"/>
      <c r="K1" s="1"/>
      <c r="L1" s="61" t="s">
        <v>38</v>
      </c>
      <c r="M1" s="61"/>
      <c r="N1" s="54" t="s">
        <v>113</v>
      </c>
      <c r="O1" s="54"/>
      <c r="Q1">
        <v>22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29.164623563829782</v>
      </c>
      <c r="C6" s="50">
        <v>28.346761402229788</v>
      </c>
      <c r="D6" s="50">
        <v>34.767678191489367</v>
      </c>
      <c r="E6" s="50">
        <v>7.3287773936170213</v>
      </c>
      <c r="F6" s="50">
        <v>60.626615212765955</v>
      </c>
      <c r="G6" s="50">
        <v>13.567720000000001</v>
      </c>
      <c r="H6" s="50">
        <v>3.9751637234042558</v>
      </c>
      <c r="I6" s="50">
        <v>17.345109202127656</v>
      </c>
      <c r="J6" s="50">
        <v>17.051910772927659</v>
      </c>
      <c r="K6" s="50">
        <v>2.9552860106382974</v>
      </c>
      <c r="L6" s="50">
        <v>0.90606733389749439</v>
      </c>
      <c r="M6" s="50">
        <v>6.0428395267674242</v>
      </c>
      <c r="N6" s="50">
        <v>1.7355957446808512</v>
      </c>
      <c r="O6" s="51">
        <v>188</v>
      </c>
    </row>
    <row r="7" spans="1:17" ht="15" x14ac:dyDescent="0.25">
      <c r="A7" s="14" t="s">
        <v>11</v>
      </c>
      <c r="B7" s="50">
        <v>47.516596412859549</v>
      </c>
      <c r="C7" s="50">
        <v>45.946639725868025</v>
      </c>
      <c r="D7" s="50">
        <v>36.883333197969549</v>
      </c>
      <c r="E7" s="50">
        <v>21.365096277495777</v>
      </c>
      <c r="F7" s="50">
        <v>57.441365922165822</v>
      </c>
      <c r="G7" s="50">
        <v>26.044404230118449</v>
      </c>
      <c r="H7" s="50">
        <v>8.6162983079526221</v>
      </c>
      <c r="I7" s="50">
        <v>42.512720372250421</v>
      </c>
      <c r="J7" s="50">
        <v>41.949900796837561</v>
      </c>
      <c r="K7" s="50">
        <v>11.309239560067684</v>
      </c>
      <c r="L7" s="50">
        <v>3.3534544349307436</v>
      </c>
      <c r="M7" s="50">
        <v>5.4745075902604352</v>
      </c>
      <c r="N7" s="50">
        <v>2.4673874788494077</v>
      </c>
      <c r="O7" s="51">
        <v>295.5</v>
      </c>
    </row>
    <row r="8" spans="1:17" ht="15" x14ac:dyDescent="0.25">
      <c r="A8" s="14" t="s">
        <v>10</v>
      </c>
      <c r="B8" s="50">
        <v>7.1372999999999998</v>
      </c>
      <c r="C8" s="50">
        <v>6.7216452879999995</v>
      </c>
      <c r="D8" s="50">
        <v>3.7128000000000001</v>
      </c>
      <c r="E8" s="50">
        <v>7.3388999999999998</v>
      </c>
      <c r="F8" s="50">
        <v>12.1777</v>
      </c>
      <c r="G8" s="50">
        <v>6.8954000000000004</v>
      </c>
      <c r="H8" s="50">
        <v>4.0232000000000001</v>
      </c>
      <c r="I8" s="50">
        <v>18.113700000000001</v>
      </c>
      <c r="J8" s="50">
        <v>17.964690406000003</v>
      </c>
      <c r="K8" s="50">
        <v>2.0209999999999999</v>
      </c>
      <c r="L8" s="50">
        <v>0.1318256738556407</v>
      </c>
      <c r="M8" s="50">
        <v>6.88</v>
      </c>
      <c r="N8" s="50">
        <v>0.72</v>
      </c>
      <c r="O8" s="51">
        <v>16.5</v>
      </c>
    </row>
    <row r="9" spans="1:17" ht="15" x14ac:dyDescent="0.25">
      <c r="A9" s="14" t="s">
        <v>9</v>
      </c>
      <c r="B9" s="50" t="s">
        <v>62</v>
      </c>
      <c r="C9" s="50" t="s">
        <v>62</v>
      </c>
      <c r="D9" s="50" t="s">
        <v>62</v>
      </c>
      <c r="E9" s="50" t="s">
        <v>62</v>
      </c>
      <c r="F9" s="50" t="s">
        <v>62</v>
      </c>
      <c r="G9" s="50" t="s">
        <v>62</v>
      </c>
      <c r="H9" s="50" t="s">
        <v>62</v>
      </c>
      <c r="I9" s="50" t="s">
        <v>62</v>
      </c>
      <c r="J9" s="50" t="s">
        <v>62</v>
      </c>
      <c r="K9" s="50" t="s">
        <v>62</v>
      </c>
      <c r="L9" s="50" t="s">
        <v>62</v>
      </c>
      <c r="M9" s="50" t="s">
        <v>62</v>
      </c>
      <c r="N9" s="50" t="s">
        <v>62</v>
      </c>
      <c r="O9" s="51">
        <v>0</v>
      </c>
    </row>
    <row r="10" spans="1:17" ht="15" x14ac:dyDescent="0.25">
      <c r="A10" s="14" t="s">
        <v>8</v>
      </c>
      <c r="B10" s="50" t="s">
        <v>62</v>
      </c>
      <c r="C10" s="50" t="s">
        <v>62</v>
      </c>
      <c r="D10" s="50" t="s">
        <v>62</v>
      </c>
      <c r="E10" s="50" t="s">
        <v>62</v>
      </c>
      <c r="F10" s="50" t="s">
        <v>62</v>
      </c>
      <c r="G10" s="50" t="s">
        <v>62</v>
      </c>
      <c r="H10" s="50" t="s">
        <v>62</v>
      </c>
      <c r="I10" s="50" t="s">
        <v>62</v>
      </c>
      <c r="J10" s="50" t="s">
        <v>62</v>
      </c>
      <c r="K10" s="50" t="s">
        <v>62</v>
      </c>
      <c r="L10" s="50" t="s">
        <v>62</v>
      </c>
      <c r="M10" s="50" t="s">
        <v>62</v>
      </c>
      <c r="N10" s="50" t="s">
        <v>62</v>
      </c>
      <c r="O10" s="51">
        <v>0</v>
      </c>
    </row>
    <row r="11" spans="1:17" ht="15" x14ac:dyDescent="0.25">
      <c r="A11" s="14" t="s">
        <v>7</v>
      </c>
      <c r="B11" s="50" t="s">
        <v>62</v>
      </c>
      <c r="C11" s="50" t="s">
        <v>62</v>
      </c>
      <c r="D11" s="50" t="s">
        <v>62</v>
      </c>
      <c r="E11" s="50" t="s">
        <v>62</v>
      </c>
      <c r="F11" s="50" t="s">
        <v>62</v>
      </c>
      <c r="G11" s="50" t="s">
        <v>62</v>
      </c>
      <c r="H11" s="50" t="s">
        <v>62</v>
      </c>
      <c r="I11" s="50" t="s">
        <v>62</v>
      </c>
      <c r="J11" s="50" t="s">
        <v>62</v>
      </c>
      <c r="K11" s="50" t="s">
        <v>62</v>
      </c>
      <c r="L11" s="50" t="s">
        <v>62</v>
      </c>
      <c r="M11" s="50" t="s">
        <v>62</v>
      </c>
      <c r="N11" s="50" t="s">
        <v>62</v>
      </c>
      <c r="O11" s="51">
        <v>0</v>
      </c>
    </row>
    <row r="12" spans="1:17" ht="15" x14ac:dyDescent="0.25">
      <c r="A12" s="14" t="s">
        <v>6</v>
      </c>
      <c r="B12" s="50">
        <v>48.059623412698414</v>
      </c>
      <c r="C12" s="50">
        <v>46.167788285936503</v>
      </c>
      <c r="D12" s="50">
        <v>45.125396428571435</v>
      </c>
      <c r="E12" s="50">
        <v>31.845044444444447</v>
      </c>
      <c r="F12" s="50">
        <v>146.22440833333334</v>
      </c>
      <c r="G12" s="50">
        <v>31.384126190476191</v>
      </c>
      <c r="H12" s="50">
        <v>10.681771428571428</v>
      </c>
      <c r="I12" s="50">
        <v>40.783038095238091</v>
      </c>
      <c r="J12" s="50">
        <v>40.10482712826191</v>
      </c>
      <c r="K12" s="50">
        <v>8.7453511904761907</v>
      </c>
      <c r="L12" s="50">
        <v>7.2362161858425658E-2</v>
      </c>
      <c r="M12" s="50">
        <v>7.1404884668376525</v>
      </c>
      <c r="N12" s="50">
        <v>3.2997619047619051</v>
      </c>
      <c r="O12" s="51">
        <v>50.4</v>
      </c>
    </row>
    <row r="13" spans="1:17" ht="15" x14ac:dyDescent="0.25">
      <c r="A13" s="14" t="s">
        <v>5</v>
      </c>
      <c r="B13" s="50">
        <v>40.395261016949156</v>
      </c>
      <c r="C13" s="50">
        <v>39.19904221966101</v>
      </c>
      <c r="D13" s="50">
        <v>37.895205084745768</v>
      </c>
      <c r="E13" s="50">
        <v>18.523206779661013</v>
      </c>
      <c r="F13" s="50">
        <v>129.30038813559324</v>
      </c>
      <c r="G13" s="50">
        <v>19.84437288135593</v>
      </c>
      <c r="H13" s="50">
        <v>8.337150847457627</v>
      </c>
      <c r="I13" s="50">
        <v>35.64018813559322</v>
      </c>
      <c r="J13" s="50">
        <v>35.21135123762712</v>
      </c>
      <c r="K13" s="50">
        <v>5.7838152542372878</v>
      </c>
      <c r="L13" s="50">
        <v>0.54700564530135798</v>
      </c>
      <c r="M13" s="50">
        <v>6.2620081915631376</v>
      </c>
      <c r="N13" s="50">
        <v>2.8332203389830508</v>
      </c>
      <c r="O13" s="51">
        <v>29.5</v>
      </c>
    </row>
    <row r="14" spans="1:17" ht="15" x14ac:dyDescent="0.25">
      <c r="A14" s="14" t="s">
        <v>4</v>
      </c>
      <c r="B14" s="50">
        <v>45.338718841832325</v>
      </c>
      <c r="C14" s="50">
        <v>44.124320587685396</v>
      </c>
      <c r="D14" s="50">
        <v>35.080490146931716</v>
      </c>
      <c r="E14" s="50">
        <v>20.369010976663784</v>
      </c>
      <c r="F14" s="50">
        <v>128.55864615384613</v>
      </c>
      <c r="G14" s="50">
        <v>20.145956439066552</v>
      </c>
      <c r="H14" s="50">
        <v>7.1562587726879849</v>
      </c>
      <c r="I14" s="50">
        <v>24.17274036300778</v>
      </c>
      <c r="J14" s="50">
        <v>23.737386244359545</v>
      </c>
      <c r="K14" s="50">
        <v>4.6596266205704415</v>
      </c>
      <c r="L14" s="50">
        <v>0.10231291783371435</v>
      </c>
      <c r="M14" s="50">
        <v>6.9900695296336623</v>
      </c>
      <c r="N14" s="50">
        <v>2.8461365600691444</v>
      </c>
      <c r="O14" s="51">
        <v>57.85</v>
      </c>
    </row>
    <row r="15" spans="1:17" ht="15" x14ac:dyDescent="0.25">
      <c r="A15" s="14" t="s">
        <v>3</v>
      </c>
      <c r="B15" s="50">
        <v>26.289249073438572</v>
      </c>
      <c r="C15" s="50">
        <v>25.752152806776937</v>
      </c>
      <c r="D15" s="50">
        <v>23.124862663006173</v>
      </c>
      <c r="E15" s="50">
        <v>9.664048181194234</v>
      </c>
      <c r="F15" s="50">
        <v>72.239320144131781</v>
      </c>
      <c r="G15" s="50">
        <v>8.9100243308167482</v>
      </c>
      <c r="H15" s="50">
        <v>3.3033741592312973</v>
      </c>
      <c r="I15" s="50">
        <v>14.706032875772136</v>
      </c>
      <c r="J15" s="50">
        <v>14.513487249983186</v>
      </c>
      <c r="K15" s="50">
        <v>2.5332448524365132</v>
      </c>
      <c r="L15" s="50">
        <v>0.3181774694038389</v>
      </c>
      <c r="M15" s="50">
        <v>6.4973305766065348</v>
      </c>
      <c r="N15" s="50">
        <v>1.6884385724090603</v>
      </c>
      <c r="O15" s="51">
        <v>291.39999999999998</v>
      </c>
    </row>
    <row r="16" spans="1:17" ht="15" x14ac:dyDescent="0.25">
      <c r="A16" s="14" t="s">
        <v>2</v>
      </c>
      <c r="B16" s="50">
        <v>28.441968628509716</v>
      </c>
      <c r="C16" s="50">
        <v>27.874989116913607</v>
      </c>
      <c r="D16" s="50">
        <v>27.217486663066953</v>
      </c>
      <c r="E16" s="50">
        <v>10.911391090712742</v>
      </c>
      <c r="F16" s="50">
        <v>73.07637618790497</v>
      </c>
      <c r="G16" s="50">
        <v>9.4057649568034556</v>
      </c>
      <c r="H16" s="50">
        <v>2.8150697624190064</v>
      </c>
      <c r="I16" s="50">
        <v>15.090122624190068</v>
      </c>
      <c r="J16" s="50">
        <v>14.886864043473544</v>
      </c>
      <c r="K16" s="50">
        <v>2.4057291576673872</v>
      </c>
      <c r="L16" s="50">
        <v>0.4296256949693808</v>
      </c>
      <c r="M16" s="50">
        <v>6.3669097523324654</v>
      </c>
      <c r="N16" s="50">
        <v>1.8466036717062639</v>
      </c>
      <c r="O16" s="51">
        <v>185.2</v>
      </c>
    </row>
    <row r="17" spans="1:15" ht="15" x14ac:dyDescent="0.25">
      <c r="A17" s="14" t="s">
        <v>1</v>
      </c>
      <c r="B17" s="50">
        <v>25.354176202039827</v>
      </c>
      <c r="C17" s="50">
        <v>24.963126500808155</v>
      </c>
      <c r="D17" s="50">
        <v>10.531267605633802</v>
      </c>
      <c r="E17" s="50">
        <v>6.4516422049538615</v>
      </c>
      <c r="F17" s="50">
        <v>45.613689898008744</v>
      </c>
      <c r="G17" s="50">
        <v>6.4872213210296268</v>
      </c>
      <c r="H17" s="50">
        <v>3.0979254006799417</v>
      </c>
      <c r="I17" s="50">
        <v>22.392379747450221</v>
      </c>
      <c r="J17" s="50">
        <v>22.252190894702768</v>
      </c>
      <c r="K17" s="50">
        <v>3.4929520155415252</v>
      </c>
      <c r="L17" s="50">
        <v>0.20484262336441697</v>
      </c>
      <c r="M17" s="50">
        <v>6.6885796709093324</v>
      </c>
      <c r="N17" s="50">
        <v>1.3356677999028654</v>
      </c>
      <c r="O17" s="51">
        <v>205.9</v>
      </c>
    </row>
    <row r="18" spans="1:15" ht="15" x14ac:dyDescent="0.25">
      <c r="A18" s="47" t="s">
        <v>0</v>
      </c>
      <c r="B18" s="49">
        <v>33.347580893770115</v>
      </c>
      <c r="C18" s="49">
        <v>32.463308926201549</v>
      </c>
      <c r="D18" s="49">
        <v>27.923420605945843</v>
      </c>
      <c r="E18" s="49">
        <v>13.109143325127816</v>
      </c>
      <c r="F18" s="49">
        <v>69.055095747017617</v>
      </c>
      <c r="G18" s="49">
        <v>14.669408884680934</v>
      </c>
      <c r="H18" s="49">
        <v>5.0596050142018552</v>
      </c>
      <c r="I18" s="49">
        <v>24.478794796440067</v>
      </c>
      <c r="J18" s="49">
        <v>24.161788870442116</v>
      </c>
      <c r="K18" s="49">
        <v>5.0859273773906457</v>
      </c>
      <c r="L18" s="49">
        <v>1.0631507511058196</v>
      </c>
      <c r="M18" s="49">
        <v>5.973405149652204</v>
      </c>
      <c r="N18" s="49">
        <v>1.962384396894528</v>
      </c>
      <c r="O18" s="48">
        <v>1320.25</v>
      </c>
    </row>
    <row r="19" spans="1:15" ht="15" x14ac:dyDescent="0.25">
      <c r="A19" s="47" t="s">
        <v>33</v>
      </c>
      <c r="B19" s="60">
        <v>348.47320000000002</v>
      </c>
      <c r="C19" s="46">
        <v>342.989233028</v>
      </c>
      <c r="D19" s="46">
        <v>240.44399999999999</v>
      </c>
      <c r="E19" s="46">
        <v>119.47709999999999</v>
      </c>
      <c r="F19" s="46">
        <v>653.38990000000001</v>
      </c>
      <c r="G19" s="46">
        <v>90.974900000000005</v>
      </c>
      <c r="H19" s="46">
        <v>38.107599999999998</v>
      </c>
      <c r="I19" s="46">
        <v>133.37799999999999</v>
      </c>
      <c r="J19" s="46">
        <v>131.41203241099998</v>
      </c>
      <c r="K19" s="46">
        <v>37.875900000000001</v>
      </c>
      <c r="L19" s="46">
        <v>9.1201083935590983</v>
      </c>
      <c r="M19" s="46">
        <v>7.21</v>
      </c>
      <c r="N19" s="45">
        <v>15.94</v>
      </c>
      <c r="O19" s="44"/>
    </row>
    <row r="20" spans="1:15" ht="15.75" thickBot="1" x14ac:dyDescent="0.3">
      <c r="A20" s="43" t="s">
        <v>32</v>
      </c>
      <c r="B20" s="42">
        <v>7.1372999999999998</v>
      </c>
      <c r="C20" s="42">
        <v>6.7216452879999995</v>
      </c>
      <c r="D20" s="42">
        <v>3.7128000000000001</v>
      </c>
      <c r="E20" s="42">
        <v>2.9205999999999999</v>
      </c>
      <c r="F20" s="42">
        <v>12.1777</v>
      </c>
      <c r="G20" s="42">
        <v>2.8531</v>
      </c>
      <c r="H20" s="42">
        <v>1.6082000000000001</v>
      </c>
      <c r="I20" s="42">
        <v>8.8719000000000001</v>
      </c>
      <c r="J20" s="42">
        <v>8.7520120420000005</v>
      </c>
      <c r="K20" s="42">
        <v>1.4257</v>
      </c>
      <c r="L20" s="42">
        <v>6.1659500186148221E-2</v>
      </c>
      <c r="M20" s="42">
        <v>5.04</v>
      </c>
      <c r="N20" s="41">
        <v>0.72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5.4829492299999991</v>
      </c>
      <c r="C25" s="33">
        <v>5.3291911436192008</v>
      </c>
      <c r="D25" s="33">
        <v>6.5363235000000017</v>
      </c>
      <c r="E25" s="33">
        <v>1.37781015</v>
      </c>
      <c r="F25" s="33">
        <v>11.397803659999999</v>
      </c>
      <c r="G25" s="33">
        <v>2.5507313600000003</v>
      </c>
      <c r="H25" s="33">
        <v>0.74733078000000008</v>
      </c>
      <c r="I25" s="33">
        <v>3.2608805299999997</v>
      </c>
      <c r="J25" s="33">
        <v>3.2057592253103997</v>
      </c>
      <c r="K25" s="33">
        <v>0.55559376999999999</v>
      </c>
      <c r="L25" s="32">
        <v>0.17034065877272894</v>
      </c>
      <c r="M25" s="1"/>
      <c r="N25" s="1"/>
      <c r="O25" s="1"/>
    </row>
    <row r="26" spans="1:15" ht="15" x14ac:dyDescent="0.25">
      <c r="A26" s="14" t="s">
        <v>11</v>
      </c>
      <c r="B26" s="33">
        <v>14.041154239999996</v>
      </c>
      <c r="C26" s="33">
        <v>13.577232038994001</v>
      </c>
      <c r="D26" s="33">
        <v>10.899024960000002</v>
      </c>
      <c r="E26" s="33">
        <v>6.3133859500000016</v>
      </c>
      <c r="F26" s="33">
        <v>16.973923630000002</v>
      </c>
      <c r="G26" s="33">
        <v>7.6961214500000015</v>
      </c>
      <c r="H26" s="33">
        <v>2.54611615</v>
      </c>
      <c r="I26" s="33">
        <v>12.56250887</v>
      </c>
      <c r="J26" s="33">
        <v>12.3961956854655</v>
      </c>
      <c r="K26" s="33">
        <v>3.3418802900000011</v>
      </c>
      <c r="L26" s="32">
        <v>0.99094578552203472</v>
      </c>
      <c r="M26" s="1"/>
      <c r="N26" s="1"/>
      <c r="O26" s="1"/>
    </row>
    <row r="27" spans="1:15" ht="15" x14ac:dyDescent="0.25">
      <c r="A27" s="14" t="s">
        <v>10</v>
      </c>
      <c r="B27" s="33">
        <v>0.11776545000000001</v>
      </c>
      <c r="C27" s="33">
        <v>0.11090714725199999</v>
      </c>
      <c r="D27" s="33">
        <v>6.1261200000000002E-2</v>
      </c>
      <c r="E27" s="33">
        <v>0.12109184999999999</v>
      </c>
      <c r="F27" s="33">
        <v>0.20093205</v>
      </c>
      <c r="G27" s="33">
        <v>0.1137741</v>
      </c>
      <c r="H27" s="33">
        <v>6.6382800000000006E-2</v>
      </c>
      <c r="I27" s="33">
        <v>0.29887605</v>
      </c>
      <c r="J27" s="33">
        <v>0.29641739169900005</v>
      </c>
      <c r="K27" s="33">
        <v>3.3346500000000001E-2</v>
      </c>
      <c r="L27" s="32" t="s">
        <v>45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2">
        <v>0</v>
      </c>
      <c r="M29" s="1"/>
      <c r="N29" s="1"/>
      <c r="O29" s="1"/>
    </row>
    <row r="30" spans="1:15" ht="15" x14ac:dyDescent="0.25">
      <c r="A30" s="14" t="s">
        <v>7</v>
      </c>
      <c r="B30" s="33">
        <v>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2">
        <v>0</v>
      </c>
      <c r="M30" s="1"/>
      <c r="N30" s="1"/>
      <c r="O30" s="1"/>
    </row>
    <row r="31" spans="1:15" ht="15" x14ac:dyDescent="0.25">
      <c r="A31" s="14" t="s">
        <v>6</v>
      </c>
      <c r="B31" s="33">
        <v>2.4222050199999998</v>
      </c>
      <c r="C31" s="33">
        <v>2.3268565296111996</v>
      </c>
      <c r="D31" s="33">
        <v>2.27431998</v>
      </c>
      <c r="E31" s="33">
        <v>1.60499024</v>
      </c>
      <c r="F31" s="33">
        <v>7.3697101800000002</v>
      </c>
      <c r="G31" s="33">
        <v>1.5817599600000001</v>
      </c>
      <c r="H31" s="33">
        <v>0.53836127999999994</v>
      </c>
      <c r="I31" s="33">
        <v>2.05546512</v>
      </c>
      <c r="J31" s="33">
        <v>2.0212832872644002</v>
      </c>
      <c r="K31" s="33">
        <v>0.44076569999999998</v>
      </c>
      <c r="L31" s="32" t="s">
        <v>45</v>
      </c>
      <c r="M31" s="1"/>
      <c r="N31" s="1"/>
      <c r="O31" s="1"/>
    </row>
    <row r="32" spans="1:15" ht="15" x14ac:dyDescent="0.25">
      <c r="A32" s="14" t="s">
        <v>5</v>
      </c>
      <c r="B32" s="33">
        <v>1.1916602000000001</v>
      </c>
      <c r="C32" s="33">
        <v>1.1563717454799998</v>
      </c>
      <c r="D32" s="33">
        <v>1.1179085500000001</v>
      </c>
      <c r="E32" s="33">
        <v>0.54643459999999988</v>
      </c>
      <c r="F32" s="33">
        <v>3.8143614500000003</v>
      </c>
      <c r="G32" s="33">
        <v>0.58540899999999996</v>
      </c>
      <c r="H32" s="33">
        <v>0.24594595000000002</v>
      </c>
      <c r="I32" s="33">
        <v>1.05138555</v>
      </c>
      <c r="J32" s="33">
        <v>1.0387348615100001</v>
      </c>
      <c r="K32" s="33">
        <v>0.17062254999999998</v>
      </c>
      <c r="L32" s="32">
        <v>1.6136666536390058E-2</v>
      </c>
      <c r="M32" s="1"/>
      <c r="N32" s="1"/>
      <c r="O32" s="1"/>
    </row>
    <row r="33" spans="1:15" ht="15" x14ac:dyDescent="0.25">
      <c r="A33" s="14" t="s">
        <v>4</v>
      </c>
      <c r="B33" s="33">
        <v>2.6228448850000001</v>
      </c>
      <c r="C33" s="33">
        <v>2.5525919459976003</v>
      </c>
      <c r="D33" s="33">
        <v>2.0294063549999999</v>
      </c>
      <c r="E33" s="33">
        <v>1.1783472849999999</v>
      </c>
      <c r="F33" s="33">
        <v>7.4371176799999983</v>
      </c>
      <c r="G33" s="33">
        <v>1.16544358</v>
      </c>
      <c r="H33" s="33">
        <v>0.41398956999999997</v>
      </c>
      <c r="I33" s="33">
        <v>1.3983930300000003</v>
      </c>
      <c r="J33" s="33">
        <v>1.3732077942361998</v>
      </c>
      <c r="K33" s="33">
        <v>0.26955940000000006</v>
      </c>
      <c r="L33" s="32" t="s">
        <v>45</v>
      </c>
      <c r="M33" s="1"/>
      <c r="N33" s="1"/>
      <c r="O33" s="1"/>
    </row>
    <row r="34" spans="1:15" ht="15" x14ac:dyDescent="0.25">
      <c r="A34" s="14" t="s">
        <v>3</v>
      </c>
      <c r="B34" s="33">
        <v>7.6606871799999992</v>
      </c>
      <c r="C34" s="33">
        <v>7.5041773278947996</v>
      </c>
      <c r="D34" s="33">
        <v>6.7385849799999979</v>
      </c>
      <c r="E34" s="33">
        <v>2.8161036399999992</v>
      </c>
      <c r="F34" s="33">
        <v>21.050537890000001</v>
      </c>
      <c r="G34" s="33">
        <v>2.5963810900000004</v>
      </c>
      <c r="H34" s="33">
        <v>0.96260322999999992</v>
      </c>
      <c r="I34" s="33">
        <v>4.2853379800000004</v>
      </c>
      <c r="J34" s="33">
        <v>4.2292301846451004</v>
      </c>
      <c r="K34" s="33">
        <v>0.73818754999999991</v>
      </c>
      <c r="L34" s="32">
        <v>9.2716914584278637E-2</v>
      </c>
      <c r="M34" s="1"/>
      <c r="N34" s="1"/>
      <c r="O34" s="1"/>
    </row>
    <row r="35" spans="1:15" ht="15" x14ac:dyDescent="0.25">
      <c r="A35" s="14" t="s">
        <v>2</v>
      </c>
      <c r="B35" s="33">
        <v>5.2674525899999987</v>
      </c>
      <c r="C35" s="33">
        <v>5.1624479844523998</v>
      </c>
      <c r="D35" s="33">
        <v>5.0406785299999992</v>
      </c>
      <c r="E35" s="33">
        <v>2.0207896299999999</v>
      </c>
      <c r="F35" s="33">
        <v>13.533744869999998</v>
      </c>
      <c r="G35" s="33">
        <v>1.7419476699999998</v>
      </c>
      <c r="H35" s="33">
        <v>0.52135091999999994</v>
      </c>
      <c r="I35" s="33">
        <v>2.7946907100000002</v>
      </c>
      <c r="J35" s="33">
        <v>2.7570472208512999</v>
      </c>
      <c r="K35" s="33">
        <v>0.44554104000000005</v>
      </c>
      <c r="L35" s="32">
        <v>7.9566678708329314E-2</v>
      </c>
      <c r="M35" s="1"/>
      <c r="N35" s="1"/>
      <c r="O35" s="1"/>
    </row>
    <row r="36" spans="1:15" ht="15" x14ac:dyDescent="0.25">
      <c r="A36" s="14" t="s">
        <v>1</v>
      </c>
      <c r="B36" s="33">
        <v>5.2204248800000004</v>
      </c>
      <c r="C36" s="33">
        <v>5.1399077465163989</v>
      </c>
      <c r="D36" s="33">
        <v>2.1683879999999998</v>
      </c>
      <c r="E36" s="33">
        <v>1.3283931300000003</v>
      </c>
      <c r="F36" s="33">
        <v>9.3918587500000008</v>
      </c>
      <c r="G36" s="33">
        <v>1.3357188700000002</v>
      </c>
      <c r="H36" s="33">
        <v>0.63786284000000004</v>
      </c>
      <c r="I36" s="33">
        <v>4.6105909900000004</v>
      </c>
      <c r="J36" s="33">
        <v>4.5817261052192997</v>
      </c>
      <c r="K36" s="33">
        <v>0.71919882000000002</v>
      </c>
      <c r="L36" s="32">
        <v>4.2177096150733458E-2</v>
      </c>
      <c r="M36" s="1"/>
      <c r="N36" s="1"/>
      <c r="O36" s="1"/>
    </row>
    <row r="37" spans="1:15" ht="15.75" thickBot="1" x14ac:dyDescent="0.3">
      <c r="A37" s="6" t="s">
        <v>0</v>
      </c>
      <c r="B37" s="31">
        <v>44.027143674999991</v>
      </c>
      <c r="C37" s="31">
        <v>42.859683609817594</v>
      </c>
      <c r="D37" s="31">
        <v>36.865896055</v>
      </c>
      <c r="E37" s="31">
        <v>17.307346474999999</v>
      </c>
      <c r="F37" s="31">
        <v>91.169990160000012</v>
      </c>
      <c r="G37" s="31">
        <v>19.367287080000001</v>
      </c>
      <c r="H37" s="31">
        <v>6.6799435199999992</v>
      </c>
      <c r="I37" s="31">
        <v>32.318128829999999</v>
      </c>
      <c r="J37" s="31">
        <v>31.899601756201207</v>
      </c>
      <c r="K37" s="31">
        <v>6.7146956200000005</v>
      </c>
      <c r="L37" s="30">
        <v>1.4036247791474583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 t="s">
        <v>62</v>
      </c>
      <c r="C45" s="13" t="s">
        <v>62</v>
      </c>
      <c r="D45" s="13" t="s">
        <v>62</v>
      </c>
      <c r="E45" s="13" t="s">
        <v>62</v>
      </c>
      <c r="F45" s="13" t="s">
        <v>62</v>
      </c>
      <c r="G45" s="13" t="s">
        <v>62</v>
      </c>
      <c r="H45" s="13" t="s">
        <v>62</v>
      </c>
      <c r="I45" s="13" t="s">
        <v>62</v>
      </c>
      <c r="J45" s="13" t="s">
        <v>62</v>
      </c>
      <c r="K45" s="13" t="s">
        <v>62</v>
      </c>
      <c r="L45" s="13" t="s">
        <v>62</v>
      </c>
      <c r="M45" s="13" t="s">
        <v>62</v>
      </c>
      <c r="N45" s="12" t="s">
        <v>62</v>
      </c>
      <c r="O45" s="11">
        <v>100</v>
      </c>
    </row>
    <row r="46" spans="1:15" ht="15" x14ac:dyDescent="0.25">
      <c r="A46" s="14" t="s">
        <v>8</v>
      </c>
      <c r="B46" s="13" t="s">
        <v>62</v>
      </c>
      <c r="C46" s="13" t="s">
        <v>62</v>
      </c>
      <c r="D46" s="13" t="s">
        <v>62</v>
      </c>
      <c r="E46" s="13" t="s">
        <v>62</v>
      </c>
      <c r="F46" s="13" t="s">
        <v>62</v>
      </c>
      <c r="G46" s="13" t="s">
        <v>62</v>
      </c>
      <c r="H46" s="13" t="s">
        <v>62</v>
      </c>
      <c r="I46" s="13" t="s">
        <v>62</v>
      </c>
      <c r="J46" s="13" t="s">
        <v>62</v>
      </c>
      <c r="K46" s="13" t="s">
        <v>62</v>
      </c>
      <c r="L46" s="13" t="s">
        <v>62</v>
      </c>
      <c r="M46" s="13" t="s">
        <v>62</v>
      </c>
      <c r="N46" s="12" t="s">
        <v>62</v>
      </c>
      <c r="O46" s="11">
        <v>100</v>
      </c>
    </row>
    <row r="47" spans="1:15" ht="15" x14ac:dyDescent="0.25">
      <c r="A47" s="14" t="s">
        <v>7</v>
      </c>
      <c r="B47" s="13" t="s">
        <v>62</v>
      </c>
      <c r="C47" s="13" t="s">
        <v>62</v>
      </c>
      <c r="D47" s="13" t="s">
        <v>62</v>
      </c>
      <c r="E47" s="13" t="s">
        <v>62</v>
      </c>
      <c r="F47" s="13" t="s">
        <v>62</v>
      </c>
      <c r="G47" s="13" t="s">
        <v>62</v>
      </c>
      <c r="H47" s="13" t="s">
        <v>62</v>
      </c>
      <c r="I47" s="13" t="s">
        <v>62</v>
      </c>
      <c r="J47" s="13" t="s">
        <v>62</v>
      </c>
      <c r="K47" s="13" t="s">
        <v>62</v>
      </c>
      <c r="L47" s="13" t="s">
        <v>62</v>
      </c>
      <c r="M47" s="13" t="s">
        <v>62</v>
      </c>
      <c r="N47" s="12" t="s">
        <v>62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799" priority="23" stopIfTrue="1">
      <formula>LEN(TRIM(B42))=0</formula>
    </cfRule>
    <cfRule type="cellIs" dxfId="1798" priority="24" operator="equal">
      <formula>0</formula>
    </cfRule>
    <cfRule type="cellIs" dxfId="1797" priority="25" operator="lessThanOrEqual">
      <formula>80</formula>
    </cfRule>
    <cfRule type="cellIs" dxfId="1796" priority="26" operator="lessThan">
      <formula>99.95</formula>
    </cfRule>
    <cfRule type="cellIs" dxfId="1795" priority="27" operator="greaterThanOrEqual">
      <formula>99.95</formula>
    </cfRule>
  </conditionalFormatting>
  <conditionalFormatting sqref="B25:L37">
    <cfRule type="containsBlanks" dxfId="1794" priority="21" stopIfTrue="1">
      <formula>LEN(TRIM(B25))=0</formula>
    </cfRule>
    <cfRule type="expression" dxfId="1793" priority="22">
      <formula>$O42&lt;=80</formula>
    </cfRule>
    <cfRule type="expression" dxfId="1792" priority="28">
      <formula>B42&lt;=80</formula>
    </cfRule>
    <cfRule type="cellIs" dxfId="1791" priority="29" operator="equal">
      <formula>0</formula>
    </cfRule>
    <cfRule type="cellIs" dxfId="1790" priority="30" operator="lessThan">
      <formula>0.09995</formula>
    </cfRule>
    <cfRule type="cellIs" dxfId="1789" priority="31" operator="lessThan">
      <formula>0.9995</formula>
    </cfRule>
    <cfRule type="cellIs" dxfId="1788" priority="32" operator="lessThan">
      <formula>9.995</formula>
    </cfRule>
    <cfRule type="cellIs" dxfId="1787" priority="33" operator="lessThan">
      <formula>99.95</formula>
    </cfRule>
    <cfRule type="cellIs" dxfId="1786" priority="40" operator="greaterThanOrEqual">
      <formula>99.95</formula>
    </cfRule>
  </conditionalFormatting>
  <conditionalFormatting sqref="B6:N18">
    <cfRule type="containsBlanks" dxfId="1785" priority="18" stopIfTrue="1">
      <formula>LEN(TRIM(B6))=0</formula>
    </cfRule>
    <cfRule type="expression" dxfId="1784" priority="19">
      <formula>$O42&lt;=80</formula>
    </cfRule>
    <cfRule type="expression" dxfId="1783" priority="20">
      <formula>B42&lt;=80</formula>
    </cfRule>
    <cfRule type="cellIs" dxfId="1782" priority="34" operator="equal">
      <formula>0</formula>
    </cfRule>
    <cfRule type="cellIs" dxfId="1781" priority="35" operator="lessThan">
      <formula>0.09995</formula>
    </cfRule>
    <cfRule type="cellIs" dxfId="1780" priority="36" operator="lessThan">
      <formula>0.9995</formula>
    </cfRule>
    <cfRule type="cellIs" dxfId="1779" priority="37" operator="lessThan">
      <formula>9.995</formula>
    </cfRule>
    <cfRule type="cellIs" dxfId="1778" priority="38" operator="lessThan">
      <formula>99.95</formula>
    </cfRule>
    <cfRule type="cellIs" dxfId="1777" priority="39" operator="greaterThanOrEqual">
      <formula>99.95</formula>
    </cfRule>
  </conditionalFormatting>
  <conditionalFormatting sqref="O6:O18">
    <cfRule type="containsBlanks" dxfId="1776" priority="8" stopIfTrue="1">
      <formula>LEN(TRIM(O6))=0</formula>
    </cfRule>
    <cfRule type="expression" dxfId="1775" priority="14">
      <formula>$O42&lt;=80</formula>
    </cfRule>
  </conditionalFormatting>
  <conditionalFormatting sqref="O6:O18">
    <cfRule type="cellIs" dxfId="1774" priority="16" operator="lessThan">
      <formula>99.95</formula>
    </cfRule>
    <cfRule type="cellIs" dxfId="1773" priority="17" operator="greaterThanOrEqual">
      <formula>99.95</formula>
    </cfRule>
  </conditionalFormatting>
  <conditionalFormatting sqref="B20:N20 C19:N19">
    <cfRule type="cellIs" dxfId="1772" priority="9" operator="lessThan">
      <formula>0.09995</formula>
    </cfRule>
    <cfRule type="cellIs" dxfId="1771" priority="10" operator="lessThan">
      <formula>0.9995</formula>
    </cfRule>
    <cfRule type="cellIs" dxfId="1770" priority="11" operator="lessThan">
      <formula>9.995</formula>
    </cfRule>
    <cfRule type="cellIs" dxfId="1769" priority="12" operator="lessThan">
      <formula>99.95</formula>
    </cfRule>
    <cfRule type="cellIs" dxfId="1768" priority="13" operator="greaterThanOrEqual">
      <formula>99.5</formula>
    </cfRule>
  </conditionalFormatting>
  <conditionalFormatting sqref="O6:O17">
    <cfRule type="cellIs" dxfId="1767" priority="15" operator="equal">
      <formula>0</formula>
    </cfRule>
  </conditionalFormatting>
  <conditionalFormatting sqref="B19">
    <cfRule type="cellIs" dxfId="1766" priority="2" operator="lessThan">
      <formula>0.09995</formula>
    </cfRule>
    <cfRule type="cellIs" dxfId="1765" priority="3" operator="lessThan">
      <formula>0.9995</formula>
    </cfRule>
    <cfRule type="cellIs" dxfId="1764" priority="4" operator="lessThan">
      <formula>9.995</formula>
    </cfRule>
    <cfRule type="cellIs" dxfId="1763" priority="5" operator="lessThan">
      <formula>99.95</formula>
    </cfRule>
    <cfRule type="cellIs" dxfId="1762" priority="6" operator="greaterThanOrEqual">
      <formula>99.5</formula>
    </cfRule>
  </conditionalFormatting>
  <conditionalFormatting sqref="B6:O20 B25:L37 B42:O54">
    <cfRule type="cellIs" dxfId="1761" priority="1" operator="equal">
      <formula>"*"</formula>
    </cfRule>
    <cfRule type="cellIs" dxfId="17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C768E-4D23-45BC-AEA7-7DCEE6046581}">
  <sheetPr codeName="Sheet27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3.23</v>
      </c>
      <c r="C1" s="56" t="s">
        <v>40</v>
      </c>
      <c r="D1" s="1"/>
      <c r="E1" s="1"/>
      <c r="F1" s="1"/>
      <c r="G1" s="55" t="s">
        <v>39</v>
      </c>
      <c r="H1" s="55" t="s">
        <v>81</v>
      </c>
      <c r="I1" s="55"/>
      <c r="J1" s="55"/>
      <c r="K1" s="1"/>
      <c r="L1" s="61" t="s">
        <v>38</v>
      </c>
      <c r="M1" s="61"/>
      <c r="N1" s="54" t="s">
        <v>78</v>
      </c>
      <c r="O1" s="54"/>
      <c r="Q1">
        <v>23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5.528869754006366</v>
      </c>
      <c r="C6" s="50">
        <v>4.2133284413557988</v>
      </c>
      <c r="D6" s="50">
        <v>2.7874746730521274</v>
      </c>
      <c r="E6" s="50">
        <v>25.427605317211182</v>
      </c>
      <c r="F6" s="50" t="s">
        <v>43</v>
      </c>
      <c r="G6" s="50">
        <v>21.823843939126863</v>
      </c>
      <c r="H6" s="50">
        <v>1.8086895195236565</v>
      </c>
      <c r="I6" s="50">
        <v>9.4145306445138086</v>
      </c>
      <c r="J6" s="50">
        <v>8.9429173769892767</v>
      </c>
      <c r="K6" s="50">
        <v>2.8785755871538798</v>
      </c>
      <c r="L6" s="50">
        <v>3.1387576220757927</v>
      </c>
      <c r="M6" s="50">
        <v>5.5032422196485351</v>
      </c>
      <c r="N6" s="50">
        <v>0.57708014571948985</v>
      </c>
      <c r="O6" s="51">
        <v>549</v>
      </c>
    </row>
    <row r="7" spans="1:17" ht="15" x14ac:dyDescent="0.25">
      <c r="A7" s="14" t="s">
        <v>11</v>
      </c>
      <c r="B7" s="50">
        <v>5.8192428297245424</v>
      </c>
      <c r="C7" s="50">
        <v>4.6790367250081308</v>
      </c>
      <c r="D7" s="50">
        <v>3.7673851597189505</v>
      </c>
      <c r="E7" s="50">
        <v>60.624295366978558</v>
      </c>
      <c r="F7" s="50">
        <v>3.8748202224690056</v>
      </c>
      <c r="G7" s="50">
        <v>18.915164311818366</v>
      </c>
      <c r="H7" s="50">
        <v>36.382987128839048</v>
      </c>
      <c r="I7" s="50">
        <v>8.0337509211495952</v>
      </c>
      <c r="J7" s="50">
        <v>7.6249942203711996</v>
      </c>
      <c r="K7" s="50">
        <v>2.353888850766638</v>
      </c>
      <c r="L7" s="50">
        <v>4.139636707325006</v>
      </c>
      <c r="M7" s="50">
        <v>5.3830377706972268</v>
      </c>
      <c r="N7" s="50">
        <v>1.1085459411239962</v>
      </c>
      <c r="O7" s="51">
        <v>448.40000000000003</v>
      </c>
    </row>
    <row r="8" spans="1:17" ht="15" x14ac:dyDescent="0.25">
      <c r="A8" s="14" t="s">
        <v>10</v>
      </c>
      <c r="B8" s="50">
        <v>4.4444444444444429</v>
      </c>
      <c r="C8" s="50">
        <v>3.6889999283154116</v>
      </c>
      <c r="D8" s="50">
        <v>2.808988764044944</v>
      </c>
      <c r="E8" s="50">
        <v>13.393617021276597</v>
      </c>
      <c r="F8" s="50">
        <v>1.8367346938775508</v>
      </c>
      <c r="G8" s="50">
        <v>12.53225806451613</v>
      </c>
      <c r="H8" s="50">
        <v>1.9857142857142855</v>
      </c>
      <c r="I8" s="50">
        <v>5.6434782608695651</v>
      </c>
      <c r="J8" s="50">
        <v>5.3726561640953712</v>
      </c>
      <c r="K8" s="50">
        <v>1.2051282051282051</v>
      </c>
      <c r="L8" s="50">
        <v>3.4673685045253171</v>
      </c>
      <c r="M8" s="50">
        <v>5.46</v>
      </c>
      <c r="N8" s="50">
        <v>0.45</v>
      </c>
      <c r="O8" s="51">
        <v>239</v>
      </c>
    </row>
    <row r="9" spans="1:17" ht="15" x14ac:dyDescent="0.25">
      <c r="A9" s="14" t="s">
        <v>9</v>
      </c>
      <c r="B9" s="50">
        <v>4.111703296703296</v>
      </c>
      <c r="C9" s="50">
        <v>3.4869344124111179</v>
      </c>
      <c r="D9" s="50">
        <v>2.9473684210526319</v>
      </c>
      <c r="E9" s="50">
        <v>10.449834087481147</v>
      </c>
      <c r="F9" s="50" t="s">
        <v>43</v>
      </c>
      <c r="G9" s="50">
        <v>10.364447317388494</v>
      </c>
      <c r="H9" s="50">
        <v>2.8405537964860001</v>
      </c>
      <c r="I9" s="50">
        <v>6.2624949124949119</v>
      </c>
      <c r="J9" s="50">
        <v>6.0385192059661472</v>
      </c>
      <c r="K9" s="50">
        <v>2.0011291460832745</v>
      </c>
      <c r="L9" s="50">
        <v>1.737329079612679</v>
      </c>
      <c r="M9" s="50">
        <v>5.7601179110154561</v>
      </c>
      <c r="N9" s="50">
        <v>0.42030036630036627</v>
      </c>
      <c r="O9" s="51">
        <v>136.5</v>
      </c>
    </row>
    <row r="10" spans="1:17" ht="15" x14ac:dyDescent="0.25">
      <c r="A10" s="14" t="s">
        <v>8</v>
      </c>
      <c r="B10" s="50">
        <v>3.0320999170812599</v>
      </c>
      <c r="C10" s="50">
        <v>2.857492163041004</v>
      </c>
      <c r="D10" s="50">
        <v>2.8816880509732044</v>
      </c>
      <c r="E10" s="50">
        <v>4.2211832991903222</v>
      </c>
      <c r="F10" s="50" t="s">
        <v>43</v>
      </c>
      <c r="G10" s="50">
        <v>2.8966117126784376</v>
      </c>
      <c r="H10" s="50">
        <v>1.9975475728701129</v>
      </c>
      <c r="I10" s="50">
        <v>5.6231458448498248</v>
      </c>
      <c r="J10" s="50">
        <v>5.5605500657388438</v>
      </c>
      <c r="K10" s="50">
        <v>0.91452903677331998</v>
      </c>
      <c r="L10" s="50">
        <v>7.5629147893923676</v>
      </c>
      <c r="M10" s="50">
        <v>5.1213107927289965</v>
      </c>
      <c r="N10" s="50">
        <v>0.61919983416252078</v>
      </c>
      <c r="O10" s="51">
        <v>241.20000000000002</v>
      </c>
    </row>
    <row r="11" spans="1:17" ht="15" x14ac:dyDescent="0.25">
      <c r="A11" s="14" t="s">
        <v>7</v>
      </c>
      <c r="B11" s="50">
        <v>2.5420454545454541</v>
      </c>
      <c r="C11" s="50">
        <v>2.3827225133689836</v>
      </c>
      <c r="D11" s="50">
        <v>2.9473684210526319</v>
      </c>
      <c r="E11" s="50">
        <v>7.1791443850267376</v>
      </c>
      <c r="F11" s="50" t="s">
        <v>43</v>
      </c>
      <c r="G11" s="50">
        <v>2.6430481283422456</v>
      </c>
      <c r="H11" s="50">
        <v>5.4599383667180277</v>
      </c>
      <c r="I11" s="50">
        <v>7.5612373737373737</v>
      </c>
      <c r="J11" s="50">
        <v>7.5041211036838975</v>
      </c>
      <c r="K11" s="50">
        <v>0.91784820683903245</v>
      </c>
      <c r="L11" s="50">
        <v>4.554377940136173</v>
      </c>
      <c r="M11" s="50">
        <v>5.3415709327667562</v>
      </c>
      <c r="N11" s="50">
        <v>0.42568181818181822</v>
      </c>
      <c r="O11" s="51">
        <v>44</v>
      </c>
    </row>
    <row r="12" spans="1:17" ht="15" x14ac:dyDescent="0.25">
      <c r="A12" s="14" t="s">
        <v>6</v>
      </c>
      <c r="B12" s="50">
        <v>5.5187499999999998</v>
      </c>
      <c r="C12" s="50">
        <v>4.9254056862745088</v>
      </c>
      <c r="D12" s="50">
        <v>2.9473684210526319</v>
      </c>
      <c r="E12" s="50">
        <v>11.423529411764706</v>
      </c>
      <c r="F12" s="50" t="s">
        <v>43</v>
      </c>
      <c r="G12" s="50">
        <v>9.8431372549019596</v>
      </c>
      <c r="H12" s="50">
        <v>5.0169491525423728</v>
      </c>
      <c r="I12" s="50">
        <v>35.351851851851855</v>
      </c>
      <c r="J12" s="50">
        <v>35.139141655773422</v>
      </c>
      <c r="K12" s="50">
        <v>3.2844036697247709</v>
      </c>
      <c r="L12" s="50">
        <v>2.8183829312644555</v>
      </c>
      <c r="M12" s="50">
        <v>5.55</v>
      </c>
      <c r="N12" s="50">
        <v>0.72</v>
      </c>
      <c r="O12" s="51">
        <v>26.8</v>
      </c>
    </row>
    <row r="13" spans="1:17" ht="15" x14ac:dyDescent="0.25">
      <c r="A13" s="14" t="s">
        <v>5</v>
      </c>
      <c r="B13" s="50" t="s">
        <v>82</v>
      </c>
      <c r="C13" s="50" t="s">
        <v>82</v>
      </c>
      <c r="D13" s="50" t="s">
        <v>82</v>
      </c>
      <c r="E13" s="50" t="s">
        <v>82</v>
      </c>
      <c r="F13" s="50" t="s">
        <v>82</v>
      </c>
      <c r="G13" s="50" t="s">
        <v>82</v>
      </c>
      <c r="H13" s="50" t="s">
        <v>82</v>
      </c>
      <c r="I13" s="50" t="s">
        <v>82</v>
      </c>
      <c r="J13" s="50" t="s">
        <v>82</v>
      </c>
      <c r="K13" s="50" t="s">
        <v>82</v>
      </c>
      <c r="L13" s="50" t="s">
        <v>82</v>
      </c>
      <c r="M13" s="50" t="s">
        <v>82</v>
      </c>
      <c r="N13" s="50" t="s">
        <v>82</v>
      </c>
      <c r="O13" s="51" t="s">
        <v>82</v>
      </c>
    </row>
    <row r="14" spans="1:17" ht="15" x14ac:dyDescent="0.25">
      <c r="A14" s="14" t="s">
        <v>4</v>
      </c>
      <c r="B14" s="50" t="s">
        <v>82</v>
      </c>
      <c r="C14" s="50" t="s">
        <v>82</v>
      </c>
      <c r="D14" s="50" t="s">
        <v>82</v>
      </c>
      <c r="E14" s="50" t="s">
        <v>82</v>
      </c>
      <c r="F14" s="50" t="s">
        <v>82</v>
      </c>
      <c r="G14" s="50" t="s">
        <v>82</v>
      </c>
      <c r="H14" s="50" t="s">
        <v>82</v>
      </c>
      <c r="I14" s="50" t="s">
        <v>82</v>
      </c>
      <c r="J14" s="50" t="s">
        <v>82</v>
      </c>
      <c r="K14" s="50" t="s">
        <v>82</v>
      </c>
      <c r="L14" s="50" t="s">
        <v>82</v>
      </c>
      <c r="M14" s="50" t="s">
        <v>82</v>
      </c>
      <c r="N14" s="50" t="s">
        <v>82</v>
      </c>
      <c r="O14" s="51" t="s">
        <v>82</v>
      </c>
    </row>
    <row r="15" spans="1:17" ht="15" x14ac:dyDescent="0.25">
      <c r="A15" s="14" t="s">
        <v>3</v>
      </c>
      <c r="B15" s="50" t="s">
        <v>82</v>
      </c>
      <c r="C15" s="50" t="s">
        <v>82</v>
      </c>
      <c r="D15" s="50" t="s">
        <v>82</v>
      </c>
      <c r="E15" s="50" t="s">
        <v>82</v>
      </c>
      <c r="F15" s="50" t="s">
        <v>82</v>
      </c>
      <c r="G15" s="50" t="s">
        <v>82</v>
      </c>
      <c r="H15" s="50" t="s">
        <v>82</v>
      </c>
      <c r="I15" s="50" t="s">
        <v>82</v>
      </c>
      <c r="J15" s="50" t="s">
        <v>82</v>
      </c>
      <c r="K15" s="50" t="s">
        <v>82</v>
      </c>
      <c r="L15" s="50" t="s">
        <v>82</v>
      </c>
      <c r="M15" s="50" t="s">
        <v>82</v>
      </c>
      <c r="N15" s="50" t="s">
        <v>82</v>
      </c>
      <c r="O15" s="51" t="s">
        <v>82</v>
      </c>
    </row>
    <row r="16" spans="1:17" ht="15" x14ac:dyDescent="0.25">
      <c r="A16" s="14" t="s">
        <v>2</v>
      </c>
      <c r="B16" s="50" t="s">
        <v>82</v>
      </c>
      <c r="C16" s="50" t="s">
        <v>82</v>
      </c>
      <c r="D16" s="50" t="s">
        <v>82</v>
      </c>
      <c r="E16" s="50" t="s">
        <v>82</v>
      </c>
      <c r="F16" s="50" t="s">
        <v>82</v>
      </c>
      <c r="G16" s="50" t="s">
        <v>82</v>
      </c>
      <c r="H16" s="50" t="s">
        <v>82</v>
      </c>
      <c r="I16" s="50" t="s">
        <v>82</v>
      </c>
      <c r="J16" s="50" t="s">
        <v>82</v>
      </c>
      <c r="K16" s="50" t="s">
        <v>82</v>
      </c>
      <c r="L16" s="50" t="s">
        <v>82</v>
      </c>
      <c r="M16" s="50" t="s">
        <v>82</v>
      </c>
      <c r="N16" s="50" t="s">
        <v>82</v>
      </c>
      <c r="O16" s="51" t="s">
        <v>82</v>
      </c>
    </row>
    <row r="17" spans="1:15" ht="15" x14ac:dyDescent="0.25">
      <c r="A17" s="14" t="s">
        <v>1</v>
      </c>
      <c r="B17" s="50" t="s">
        <v>82</v>
      </c>
      <c r="C17" s="50" t="s">
        <v>82</v>
      </c>
      <c r="D17" s="50" t="s">
        <v>82</v>
      </c>
      <c r="E17" s="50" t="s">
        <v>82</v>
      </c>
      <c r="F17" s="50" t="s">
        <v>82</v>
      </c>
      <c r="G17" s="50" t="s">
        <v>82</v>
      </c>
      <c r="H17" s="50" t="s">
        <v>82</v>
      </c>
      <c r="I17" s="50" t="s">
        <v>82</v>
      </c>
      <c r="J17" s="50" t="s">
        <v>82</v>
      </c>
      <c r="K17" s="50" t="s">
        <v>82</v>
      </c>
      <c r="L17" s="50" t="s">
        <v>82</v>
      </c>
      <c r="M17" s="50" t="s">
        <v>82</v>
      </c>
      <c r="N17" s="50" t="s">
        <v>82</v>
      </c>
      <c r="O17" s="51" t="s">
        <v>82</v>
      </c>
    </row>
    <row r="18" spans="1:15" ht="15" x14ac:dyDescent="0.25">
      <c r="A18" s="47" t="s">
        <v>0</v>
      </c>
      <c r="B18" s="49">
        <v>4.9019305015254329</v>
      </c>
      <c r="C18" s="49">
        <v>3.9734718289900663</v>
      </c>
      <c r="D18" s="49">
        <v>3.0844679490232561</v>
      </c>
      <c r="E18" s="49">
        <v>28.138968802700212</v>
      </c>
      <c r="F18" s="49">
        <v>1.6106869522098113</v>
      </c>
      <c r="G18" s="49">
        <v>15.402433187381661</v>
      </c>
      <c r="H18" s="49">
        <v>11.292019278471107</v>
      </c>
      <c r="I18" s="49">
        <v>8.0782004561913432</v>
      </c>
      <c r="J18" s="49">
        <v>7.7453538750120252</v>
      </c>
      <c r="K18" s="49">
        <v>2.1045719452884528</v>
      </c>
      <c r="L18" s="49">
        <v>4.0034054633260974</v>
      </c>
      <c r="M18" s="49">
        <v>5.3975704224935335</v>
      </c>
      <c r="N18" s="49">
        <v>0.69214018636120833</v>
      </c>
      <c r="O18" s="48">
        <v>1684.9</v>
      </c>
    </row>
    <row r="19" spans="1:15" ht="15" x14ac:dyDescent="0.25">
      <c r="A19" s="47" t="s">
        <v>33</v>
      </c>
      <c r="B19" s="60">
        <v>8.8282828282828287</v>
      </c>
      <c r="C19" s="46">
        <v>8.4043783121537956</v>
      </c>
      <c r="D19" s="46">
        <v>9.595505617977528</v>
      </c>
      <c r="E19" s="46">
        <v>123.70212765957447</v>
      </c>
      <c r="F19" s="46">
        <v>22.816326530612248</v>
      </c>
      <c r="G19" s="46">
        <v>31.882352941176471</v>
      </c>
      <c r="H19" s="46">
        <v>95.042857142857144</v>
      </c>
      <c r="I19" s="46">
        <v>40.747826086956522</v>
      </c>
      <c r="J19" s="46">
        <v>40.616074796633939</v>
      </c>
      <c r="K19" s="46">
        <v>3.333333333333333</v>
      </c>
      <c r="L19" s="46">
        <v>8.7096358995608174</v>
      </c>
      <c r="M19" s="46">
        <v>6.81</v>
      </c>
      <c r="N19" s="45">
        <v>1.91</v>
      </c>
      <c r="O19" s="44"/>
    </row>
    <row r="20" spans="1:15" ht="15.75" thickBot="1" x14ac:dyDescent="0.3">
      <c r="A20" s="43" t="s">
        <v>32</v>
      </c>
      <c r="B20" s="42">
        <v>2.2124999999999999</v>
      </c>
      <c r="C20" s="42">
        <v>2.0056568627450981</v>
      </c>
      <c r="D20" s="42">
        <v>2.2696629213483144</v>
      </c>
      <c r="E20" s="42">
        <v>3.1882352941176468</v>
      </c>
      <c r="F20" s="42" t="s">
        <v>43</v>
      </c>
      <c r="G20" s="42">
        <v>2.2352941176470584</v>
      </c>
      <c r="H20" s="42">
        <v>0.74576271186440668</v>
      </c>
      <c r="I20" s="42">
        <v>3.7129629629629632</v>
      </c>
      <c r="J20" s="42">
        <v>3.662115904139434</v>
      </c>
      <c r="K20" s="42">
        <v>0.72477064220183496</v>
      </c>
      <c r="L20" s="42">
        <v>0.15488166189124825</v>
      </c>
      <c r="M20" s="42">
        <v>5.0599999999999996</v>
      </c>
      <c r="N20" s="41">
        <v>0.25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3.0353494949494948</v>
      </c>
      <c r="C25" s="33">
        <v>2.3131173143043333</v>
      </c>
      <c r="D25" s="33">
        <v>1.530323595505618</v>
      </c>
      <c r="E25" s="33">
        <v>13.959755319148938</v>
      </c>
      <c r="F25" s="33">
        <v>0.25876546618647456</v>
      </c>
      <c r="G25" s="33">
        <v>11.981290322580648</v>
      </c>
      <c r="H25" s="33">
        <v>0.99297054621848746</v>
      </c>
      <c r="I25" s="33">
        <v>5.1685773238380808</v>
      </c>
      <c r="J25" s="33">
        <v>4.9096616399671129</v>
      </c>
      <c r="K25" s="33">
        <v>1.58033799734748</v>
      </c>
      <c r="L25" s="32">
        <v>1.7231779345196103</v>
      </c>
      <c r="M25" s="1"/>
      <c r="N25" s="1"/>
      <c r="O25" s="1"/>
    </row>
    <row r="26" spans="1:15" ht="15" x14ac:dyDescent="0.25">
      <c r="A26" s="14" t="s">
        <v>11</v>
      </c>
      <c r="B26" s="33">
        <v>2.6093484848484851</v>
      </c>
      <c r="C26" s="33">
        <v>2.0980800674936457</v>
      </c>
      <c r="D26" s="33">
        <v>1.6892955056179777</v>
      </c>
      <c r="E26" s="33">
        <v>27.183934042553187</v>
      </c>
      <c r="F26" s="33">
        <v>1.7374693877551022</v>
      </c>
      <c r="G26" s="33">
        <v>8.4815596774193569</v>
      </c>
      <c r="H26" s="33">
        <v>16.314131428571432</v>
      </c>
      <c r="I26" s="33">
        <v>3.6023339130434788</v>
      </c>
      <c r="J26" s="33">
        <v>3.4190474084144462</v>
      </c>
      <c r="K26" s="33">
        <v>1.0554837606837604</v>
      </c>
      <c r="L26" s="32">
        <v>1.8562130995645327</v>
      </c>
      <c r="M26" s="1"/>
      <c r="N26" s="1"/>
      <c r="O26" s="1"/>
    </row>
    <row r="27" spans="1:15" ht="15" x14ac:dyDescent="0.25">
      <c r="A27" s="14" t="s">
        <v>10</v>
      </c>
      <c r="B27" s="33">
        <v>1.062222222222222</v>
      </c>
      <c r="C27" s="33">
        <v>0.88167098286738332</v>
      </c>
      <c r="D27" s="33">
        <v>0.6713483146067416</v>
      </c>
      <c r="E27" s="33">
        <v>3.2010744680851069</v>
      </c>
      <c r="F27" s="33">
        <v>0.43897959183673463</v>
      </c>
      <c r="G27" s="33">
        <v>2.9952096774193553</v>
      </c>
      <c r="H27" s="33">
        <v>0.47458571428571422</v>
      </c>
      <c r="I27" s="33">
        <v>1.3487913043478261</v>
      </c>
      <c r="J27" s="33">
        <v>1.2840648232187937</v>
      </c>
      <c r="K27" s="33">
        <v>0.28802564102564099</v>
      </c>
      <c r="L27" s="32">
        <v>0.82870107258155079</v>
      </c>
      <c r="M27" s="1"/>
      <c r="N27" s="1"/>
      <c r="O27" s="1"/>
    </row>
    <row r="28" spans="1:15" ht="15" x14ac:dyDescent="0.25">
      <c r="A28" s="14" t="s">
        <v>9</v>
      </c>
      <c r="B28" s="33">
        <v>0.5612474999999999</v>
      </c>
      <c r="C28" s="33">
        <v>0.47596654729411764</v>
      </c>
      <c r="D28" s="33">
        <v>0.40231578947368429</v>
      </c>
      <c r="E28" s="33">
        <v>1.4264023529411765</v>
      </c>
      <c r="F28" s="33">
        <v>9.282E-2</v>
      </c>
      <c r="G28" s="33">
        <v>1.4147470588235294</v>
      </c>
      <c r="H28" s="33">
        <v>0.38773559322033901</v>
      </c>
      <c r="I28" s="33">
        <v>0.85483055555555554</v>
      </c>
      <c r="J28" s="33">
        <v>0.82425787161437902</v>
      </c>
      <c r="K28" s="33">
        <v>0.27315412844036696</v>
      </c>
      <c r="L28" s="32">
        <v>0.23714541936713071</v>
      </c>
      <c r="M28" s="1"/>
      <c r="N28" s="1"/>
      <c r="O28" s="1"/>
    </row>
    <row r="29" spans="1:15" ht="15" x14ac:dyDescent="0.25">
      <c r="A29" s="14" t="s">
        <v>8</v>
      </c>
      <c r="B29" s="33">
        <v>0.73134250000000001</v>
      </c>
      <c r="C29" s="33">
        <v>0.68922710972549017</v>
      </c>
      <c r="D29" s="33">
        <v>0.69506315789473694</v>
      </c>
      <c r="E29" s="33">
        <v>1.0181494117647056</v>
      </c>
      <c r="F29" s="33">
        <v>0.14498800000000001</v>
      </c>
      <c r="G29" s="33">
        <v>0.69866274509803916</v>
      </c>
      <c r="H29" s="33">
        <v>0.48180847457627124</v>
      </c>
      <c r="I29" s="33">
        <v>1.3563027777777779</v>
      </c>
      <c r="J29" s="33">
        <v>1.3412046758562093</v>
      </c>
      <c r="K29" s="33">
        <v>0.22058440366972479</v>
      </c>
      <c r="L29" s="32">
        <v>1.8241750472014391</v>
      </c>
      <c r="M29" s="1"/>
      <c r="N29" s="1"/>
      <c r="O29" s="1"/>
    </row>
    <row r="30" spans="1:15" ht="15" x14ac:dyDescent="0.25">
      <c r="A30" s="14" t="s">
        <v>7</v>
      </c>
      <c r="B30" s="33">
        <v>0.11184999999999998</v>
      </c>
      <c r="C30" s="33">
        <v>0.10483979058823527</v>
      </c>
      <c r="D30" s="33">
        <v>0.12968421052631582</v>
      </c>
      <c r="E30" s="33">
        <v>0.31588235294117645</v>
      </c>
      <c r="F30" s="33">
        <v>2.2599999999999999E-2</v>
      </c>
      <c r="G30" s="33">
        <v>0.11629411764705881</v>
      </c>
      <c r="H30" s="33">
        <v>0.24023728813559322</v>
      </c>
      <c r="I30" s="33">
        <v>0.33269444444444446</v>
      </c>
      <c r="J30" s="33">
        <v>0.33018132856209148</v>
      </c>
      <c r="K30" s="33">
        <v>4.0385321100917429E-2</v>
      </c>
      <c r="L30" s="32">
        <v>0.20039262936599161</v>
      </c>
      <c r="M30" s="1"/>
      <c r="N30" s="1"/>
      <c r="O30" s="1"/>
    </row>
    <row r="31" spans="1:15" ht="15" x14ac:dyDescent="0.25">
      <c r="A31" s="14" t="s">
        <v>6</v>
      </c>
      <c r="B31" s="33">
        <v>0.14790249999999999</v>
      </c>
      <c r="C31" s="33">
        <v>0.13200087239215685</v>
      </c>
      <c r="D31" s="33">
        <v>7.898947368421054E-2</v>
      </c>
      <c r="E31" s="33">
        <v>0.30615058823529417</v>
      </c>
      <c r="F31" s="33">
        <v>1.8224000000000001E-2</v>
      </c>
      <c r="G31" s="33">
        <v>0.26379607843137248</v>
      </c>
      <c r="H31" s="33">
        <v>0.1344542372881356</v>
      </c>
      <c r="I31" s="33">
        <v>0.94742962962962973</v>
      </c>
      <c r="J31" s="33">
        <v>0.94172899637472762</v>
      </c>
      <c r="K31" s="33">
        <v>8.8022018348623859E-2</v>
      </c>
      <c r="L31" s="32">
        <v>7.5532662557887403E-2</v>
      </c>
      <c r="M31" s="1"/>
      <c r="N31" s="1"/>
      <c r="O31" s="1"/>
    </row>
    <row r="32" spans="1:15" ht="15" x14ac:dyDescent="0.25">
      <c r="A32" s="14" t="s">
        <v>5</v>
      </c>
      <c r="B32" s="33" t="s">
        <v>82</v>
      </c>
      <c r="C32" s="33" t="s">
        <v>82</v>
      </c>
      <c r="D32" s="33" t="s">
        <v>82</v>
      </c>
      <c r="E32" s="33" t="s">
        <v>82</v>
      </c>
      <c r="F32" s="33" t="s">
        <v>82</v>
      </c>
      <c r="G32" s="33" t="s">
        <v>82</v>
      </c>
      <c r="H32" s="33" t="s">
        <v>82</v>
      </c>
      <c r="I32" s="33" t="s">
        <v>82</v>
      </c>
      <c r="J32" s="33" t="s">
        <v>82</v>
      </c>
      <c r="K32" s="33" t="s">
        <v>82</v>
      </c>
      <c r="L32" s="32" t="s">
        <v>82</v>
      </c>
      <c r="M32" s="1"/>
      <c r="N32" s="1"/>
      <c r="O32" s="1"/>
    </row>
    <row r="33" spans="1:15" ht="15" x14ac:dyDescent="0.25">
      <c r="A33" s="14" t="s">
        <v>4</v>
      </c>
      <c r="B33" s="33" t="s">
        <v>82</v>
      </c>
      <c r="C33" s="33" t="s">
        <v>82</v>
      </c>
      <c r="D33" s="33" t="s">
        <v>82</v>
      </c>
      <c r="E33" s="33" t="s">
        <v>82</v>
      </c>
      <c r="F33" s="33" t="s">
        <v>82</v>
      </c>
      <c r="G33" s="33" t="s">
        <v>82</v>
      </c>
      <c r="H33" s="33" t="s">
        <v>82</v>
      </c>
      <c r="I33" s="33" t="s">
        <v>82</v>
      </c>
      <c r="J33" s="33" t="s">
        <v>82</v>
      </c>
      <c r="K33" s="33" t="s">
        <v>82</v>
      </c>
      <c r="L33" s="32" t="s">
        <v>82</v>
      </c>
      <c r="M33" s="1"/>
      <c r="N33" s="1"/>
      <c r="O33" s="1"/>
    </row>
    <row r="34" spans="1:15" ht="15" x14ac:dyDescent="0.25">
      <c r="A34" s="14" t="s">
        <v>3</v>
      </c>
      <c r="B34" s="33" t="s">
        <v>82</v>
      </c>
      <c r="C34" s="33" t="s">
        <v>82</v>
      </c>
      <c r="D34" s="33" t="s">
        <v>82</v>
      </c>
      <c r="E34" s="33" t="s">
        <v>82</v>
      </c>
      <c r="F34" s="33" t="s">
        <v>82</v>
      </c>
      <c r="G34" s="33" t="s">
        <v>82</v>
      </c>
      <c r="H34" s="33" t="s">
        <v>82</v>
      </c>
      <c r="I34" s="33" t="s">
        <v>82</v>
      </c>
      <c r="J34" s="33" t="s">
        <v>82</v>
      </c>
      <c r="K34" s="33" t="s">
        <v>82</v>
      </c>
      <c r="L34" s="32" t="s">
        <v>82</v>
      </c>
      <c r="M34" s="1"/>
      <c r="N34" s="1"/>
      <c r="O34" s="1"/>
    </row>
    <row r="35" spans="1:15" ht="15" x14ac:dyDescent="0.25">
      <c r="A35" s="14" t="s">
        <v>2</v>
      </c>
      <c r="B35" s="33" t="s">
        <v>82</v>
      </c>
      <c r="C35" s="33" t="s">
        <v>82</v>
      </c>
      <c r="D35" s="33" t="s">
        <v>82</v>
      </c>
      <c r="E35" s="33" t="s">
        <v>82</v>
      </c>
      <c r="F35" s="33" t="s">
        <v>82</v>
      </c>
      <c r="G35" s="33" t="s">
        <v>82</v>
      </c>
      <c r="H35" s="33" t="s">
        <v>82</v>
      </c>
      <c r="I35" s="33" t="s">
        <v>82</v>
      </c>
      <c r="J35" s="33" t="s">
        <v>82</v>
      </c>
      <c r="K35" s="33" t="s">
        <v>82</v>
      </c>
      <c r="L35" s="32" t="s">
        <v>82</v>
      </c>
      <c r="M35" s="1"/>
      <c r="N35" s="1"/>
      <c r="O35" s="1"/>
    </row>
    <row r="36" spans="1:15" ht="15" x14ac:dyDescent="0.25">
      <c r="A36" s="14" t="s">
        <v>1</v>
      </c>
      <c r="B36" s="33" t="s">
        <v>82</v>
      </c>
      <c r="C36" s="33" t="s">
        <v>82</v>
      </c>
      <c r="D36" s="33" t="s">
        <v>82</v>
      </c>
      <c r="E36" s="33" t="s">
        <v>82</v>
      </c>
      <c r="F36" s="33" t="s">
        <v>82</v>
      </c>
      <c r="G36" s="33" t="s">
        <v>82</v>
      </c>
      <c r="H36" s="33" t="s">
        <v>82</v>
      </c>
      <c r="I36" s="33" t="s">
        <v>82</v>
      </c>
      <c r="J36" s="33" t="s">
        <v>82</v>
      </c>
      <c r="K36" s="33" t="s">
        <v>82</v>
      </c>
      <c r="L36" s="32" t="s">
        <v>82</v>
      </c>
      <c r="M36" s="1"/>
      <c r="N36" s="1"/>
      <c r="O36" s="1"/>
    </row>
    <row r="37" spans="1:15" ht="15.75" thickBot="1" x14ac:dyDescent="0.3">
      <c r="A37" s="6" t="s">
        <v>0</v>
      </c>
      <c r="B37" s="31">
        <v>8.2592627020202016</v>
      </c>
      <c r="C37" s="31">
        <v>6.6949026846653634</v>
      </c>
      <c r="D37" s="31">
        <v>5.1970200473092847</v>
      </c>
      <c r="E37" s="31">
        <v>47.411348535669589</v>
      </c>
      <c r="F37" s="31">
        <v>2.7138464457783114</v>
      </c>
      <c r="G37" s="31">
        <v>25.951559677419361</v>
      </c>
      <c r="H37" s="31">
        <v>19.02592328229597</v>
      </c>
      <c r="I37" s="31">
        <v>13.610959948636795</v>
      </c>
      <c r="J37" s="31">
        <v>13.050146744007762</v>
      </c>
      <c r="K37" s="31">
        <v>3.5459932706165147</v>
      </c>
      <c r="L37" s="30">
        <v>6.7453378651581417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 t="s">
        <v>82</v>
      </c>
      <c r="C49" s="13" t="s">
        <v>82</v>
      </c>
      <c r="D49" s="13" t="s">
        <v>82</v>
      </c>
      <c r="E49" s="13" t="s">
        <v>82</v>
      </c>
      <c r="F49" s="13" t="s">
        <v>82</v>
      </c>
      <c r="G49" s="13" t="s">
        <v>82</v>
      </c>
      <c r="H49" s="13" t="s">
        <v>82</v>
      </c>
      <c r="I49" s="13" t="s">
        <v>82</v>
      </c>
      <c r="J49" s="13" t="s">
        <v>82</v>
      </c>
      <c r="K49" s="13" t="s">
        <v>82</v>
      </c>
      <c r="L49" s="13" t="s">
        <v>82</v>
      </c>
      <c r="M49" s="13" t="s">
        <v>82</v>
      </c>
      <c r="N49" s="12" t="s">
        <v>82</v>
      </c>
      <c r="O49" s="11" t="e">
        <v>#DIV/0!</v>
      </c>
    </row>
    <row r="50" spans="1:15" ht="15" x14ac:dyDescent="0.25">
      <c r="A50" s="14" t="s">
        <v>4</v>
      </c>
      <c r="B50" s="13" t="s">
        <v>82</v>
      </c>
      <c r="C50" s="13" t="s">
        <v>82</v>
      </c>
      <c r="D50" s="13" t="s">
        <v>82</v>
      </c>
      <c r="E50" s="13" t="s">
        <v>82</v>
      </c>
      <c r="F50" s="13" t="s">
        <v>82</v>
      </c>
      <c r="G50" s="13" t="s">
        <v>82</v>
      </c>
      <c r="H50" s="13" t="s">
        <v>82</v>
      </c>
      <c r="I50" s="13" t="s">
        <v>82</v>
      </c>
      <c r="J50" s="13" t="s">
        <v>82</v>
      </c>
      <c r="K50" s="13" t="s">
        <v>82</v>
      </c>
      <c r="L50" s="13" t="s">
        <v>82</v>
      </c>
      <c r="M50" s="13" t="s">
        <v>82</v>
      </c>
      <c r="N50" s="12" t="s">
        <v>82</v>
      </c>
      <c r="O50" s="11" t="e">
        <v>#DIV/0!</v>
      </c>
    </row>
    <row r="51" spans="1:15" ht="15" x14ac:dyDescent="0.25">
      <c r="A51" s="14" t="s">
        <v>3</v>
      </c>
      <c r="B51" s="13" t="s">
        <v>82</v>
      </c>
      <c r="C51" s="13" t="s">
        <v>82</v>
      </c>
      <c r="D51" s="13" t="s">
        <v>82</v>
      </c>
      <c r="E51" s="13" t="s">
        <v>82</v>
      </c>
      <c r="F51" s="13" t="s">
        <v>82</v>
      </c>
      <c r="G51" s="13" t="s">
        <v>82</v>
      </c>
      <c r="H51" s="13" t="s">
        <v>82</v>
      </c>
      <c r="I51" s="13" t="s">
        <v>82</v>
      </c>
      <c r="J51" s="13" t="s">
        <v>82</v>
      </c>
      <c r="K51" s="13" t="s">
        <v>82</v>
      </c>
      <c r="L51" s="13" t="s">
        <v>82</v>
      </c>
      <c r="M51" s="13" t="s">
        <v>82</v>
      </c>
      <c r="N51" s="12" t="s">
        <v>82</v>
      </c>
      <c r="O51" s="11" t="e">
        <v>#DIV/0!</v>
      </c>
    </row>
    <row r="52" spans="1:15" ht="15" x14ac:dyDescent="0.25">
      <c r="A52" s="14" t="s">
        <v>2</v>
      </c>
      <c r="B52" s="13" t="s">
        <v>82</v>
      </c>
      <c r="C52" s="13" t="s">
        <v>82</v>
      </c>
      <c r="D52" s="13" t="s">
        <v>82</v>
      </c>
      <c r="E52" s="13" t="s">
        <v>82</v>
      </c>
      <c r="F52" s="13" t="s">
        <v>82</v>
      </c>
      <c r="G52" s="13" t="s">
        <v>82</v>
      </c>
      <c r="H52" s="13" t="s">
        <v>82</v>
      </c>
      <c r="I52" s="13" t="s">
        <v>82</v>
      </c>
      <c r="J52" s="13" t="s">
        <v>82</v>
      </c>
      <c r="K52" s="13" t="s">
        <v>82</v>
      </c>
      <c r="L52" s="13" t="s">
        <v>82</v>
      </c>
      <c r="M52" s="13" t="s">
        <v>82</v>
      </c>
      <c r="N52" s="12" t="s">
        <v>82</v>
      </c>
      <c r="O52" s="11" t="e">
        <v>#DIV/0!</v>
      </c>
    </row>
    <row r="53" spans="1:15" ht="15" x14ac:dyDescent="0.25">
      <c r="A53" s="10" t="s">
        <v>1</v>
      </c>
      <c r="B53" s="9" t="s">
        <v>82</v>
      </c>
      <c r="C53" s="9" t="s">
        <v>82</v>
      </c>
      <c r="D53" s="9" t="s">
        <v>82</v>
      </c>
      <c r="E53" s="9" t="s">
        <v>82</v>
      </c>
      <c r="F53" s="9" t="s">
        <v>82</v>
      </c>
      <c r="G53" s="9" t="s">
        <v>82</v>
      </c>
      <c r="H53" s="9" t="s">
        <v>82</v>
      </c>
      <c r="I53" s="9" t="s">
        <v>82</v>
      </c>
      <c r="J53" s="9" t="s">
        <v>82</v>
      </c>
      <c r="K53" s="9" t="s">
        <v>82</v>
      </c>
      <c r="L53" s="9" t="s">
        <v>82</v>
      </c>
      <c r="M53" s="9" t="s">
        <v>82</v>
      </c>
      <c r="N53" s="8" t="s">
        <v>82</v>
      </c>
      <c r="O53" s="7" t="e">
        <v>#DIV/0!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759" priority="23" stopIfTrue="1">
      <formula>LEN(TRIM(B42))=0</formula>
    </cfRule>
    <cfRule type="cellIs" dxfId="1758" priority="24" operator="equal">
      <formula>0</formula>
    </cfRule>
    <cfRule type="cellIs" dxfId="1757" priority="25" operator="lessThanOrEqual">
      <formula>80</formula>
    </cfRule>
    <cfRule type="cellIs" dxfId="1756" priority="26" operator="lessThan">
      <formula>99.95</formula>
    </cfRule>
    <cfRule type="cellIs" dxfId="1755" priority="27" operator="greaterThanOrEqual">
      <formula>99.95</formula>
    </cfRule>
  </conditionalFormatting>
  <conditionalFormatting sqref="B25:L37">
    <cfRule type="containsBlanks" dxfId="1754" priority="21" stopIfTrue="1">
      <formula>LEN(TRIM(B25))=0</formula>
    </cfRule>
    <cfRule type="expression" dxfId="1753" priority="22">
      <formula>$O42&lt;=80</formula>
    </cfRule>
    <cfRule type="expression" dxfId="1752" priority="28">
      <formula>B42&lt;=80</formula>
    </cfRule>
    <cfRule type="cellIs" dxfId="1751" priority="29" operator="equal">
      <formula>0</formula>
    </cfRule>
    <cfRule type="cellIs" dxfId="1750" priority="30" operator="lessThan">
      <formula>0.09995</formula>
    </cfRule>
    <cfRule type="cellIs" dxfId="1749" priority="31" operator="lessThan">
      <formula>0.9995</formula>
    </cfRule>
    <cfRule type="cellIs" dxfId="1748" priority="32" operator="lessThan">
      <formula>9.995</formula>
    </cfRule>
    <cfRule type="cellIs" dxfId="1747" priority="33" operator="lessThan">
      <formula>99.95</formula>
    </cfRule>
    <cfRule type="cellIs" dxfId="1746" priority="40" operator="greaterThanOrEqual">
      <formula>99.95</formula>
    </cfRule>
  </conditionalFormatting>
  <conditionalFormatting sqref="B6:N18">
    <cfRule type="containsBlanks" dxfId="1745" priority="18" stopIfTrue="1">
      <formula>LEN(TRIM(B6))=0</formula>
    </cfRule>
    <cfRule type="expression" dxfId="1744" priority="19">
      <formula>$O42&lt;=80</formula>
    </cfRule>
    <cfRule type="expression" dxfId="1743" priority="20">
      <formula>B42&lt;=80</formula>
    </cfRule>
    <cfRule type="cellIs" dxfId="1742" priority="34" operator="equal">
      <formula>0</formula>
    </cfRule>
    <cfRule type="cellIs" dxfId="1741" priority="35" operator="lessThan">
      <formula>0.09995</formula>
    </cfRule>
    <cfRule type="cellIs" dxfId="1740" priority="36" operator="lessThan">
      <formula>0.9995</formula>
    </cfRule>
    <cfRule type="cellIs" dxfId="1739" priority="37" operator="lessThan">
      <formula>9.995</formula>
    </cfRule>
    <cfRule type="cellIs" dxfId="1738" priority="38" operator="lessThan">
      <formula>99.95</formula>
    </cfRule>
    <cfRule type="cellIs" dxfId="1737" priority="39" operator="greaterThanOrEqual">
      <formula>99.95</formula>
    </cfRule>
  </conditionalFormatting>
  <conditionalFormatting sqref="O6:O18">
    <cfRule type="containsBlanks" dxfId="1736" priority="8" stopIfTrue="1">
      <formula>LEN(TRIM(O6))=0</formula>
    </cfRule>
    <cfRule type="expression" dxfId="1735" priority="14">
      <formula>$O42&lt;=80</formula>
    </cfRule>
  </conditionalFormatting>
  <conditionalFormatting sqref="O6:O18">
    <cfRule type="cellIs" dxfId="1734" priority="16" operator="lessThan">
      <formula>99.95</formula>
    </cfRule>
    <cfRule type="cellIs" dxfId="1733" priority="17" operator="greaterThanOrEqual">
      <formula>99.95</formula>
    </cfRule>
  </conditionalFormatting>
  <conditionalFormatting sqref="B20:N20 C19:N19">
    <cfRule type="cellIs" dxfId="1732" priority="9" operator="lessThan">
      <formula>0.09995</formula>
    </cfRule>
    <cfRule type="cellIs" dxfId="1731" priority="10" operator="lessThan">
      <formula>0.9995</formula>
    </cfRule>
    <cfRule type="cellIs" dxfId="1730" priority="11" operator="lessThan">
      <formula>9.995</formula>
    </cfRule>
    <cfRule type="cellIs" dxfId="1729" priority="12" operator="lessThan">
      <formula>99.95</formula>
    </cfRule>
    <cfRule type="cellIs" dxfId="1728" priority="13" operator="greaterThanOrEqual">
      <formula>99.5</formula>
    </cfRule>
  </conditionalFormatting>
  <conditionalFormatting sqref="O6:O17">
    <cfRule type="cellIs" dxfId="1727" priority="15" operator="equal">
      <formula>0</formula>
    </cfRule>
  </conditionalFormatting>
  <conditionalFormatting sqref="B19">
    <cfRule type="cellIs" dxfId="1726" priority="2" operator="lessThan">
      <formula>0.09995</formula>
    </cfRule>
    <cfRule type="cellIs" dxfId="1725" priority="3" operator="lessThan">
      <formula>0.9995</formula>
    </cfRule>
    <cfRule type="cellIs" dxfId="1724" priority="4" operator="lessThan">
      <formula>9.995</formula>
    </cfRule>
    <cfRule type="cellIs" dxfId="1723" priority="5" operator="lessThan">
      <formula>99.95</formula>
    </cfRule>
    <cfRule type="cellIs" dxfId="1722" priority="6" operator="greaterThanOrEqual">
      <formula>99.5</formula>
    </cfRule>
  </conditionalFormatting>
  <conditionalFormatting sqref="B6:O20 B25:L37 B42:O54">
    <cfRule type="cellIs" dxfId="1721" priority="1" operator="equal">
      <formula>"*"</formula>
    </cfRule>
    <cfRule type="cellIs" dxfId="17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4DDB8-AE32-4739-ACC4-708FE68B9CA2}">
  <sheetPr codeName="Sheet28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3.24</v>
      </c>
      <c r="C1" s="56" t="s">
        <v>40</v>
      </c>
      <c r="D1" s="1"/>
      <c r="E1" s="1"/>
      <c r="F1" s="1"/>
      <c r="G1" s="55" t="s">
        <v>39</v>
      </c>
      <c r="H1" s="55" t="s">
        <v>83</v>
      </c>
      <c r="I1" s="55"/>
      <c r="J1" s="55"/>
      <c r="K1" s="1"/>
      <c r="L1" s="61" t="s">
        <v>38</v>
      </c>
      <c r="M1" s="61"/>
      <c r="N1" s="54" t="s">
        <v>78</v>
      </c>
      <c r="O1" s="54"/>
      <c r="Q1">
        <v>24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9.2519106881405566</v>
      </c>
      <c r="C6" s="50">
        <v>8.1092052460241337</v>
      </c>
      <c r="D6" s="50">
        <v>7.9957759882869697</v>
      </c>
      <c r="E6" s="50">
        <v>65.343382137628112</v>
      </c>
      <c r="F6" s="50">
        <v>33.04199606384838</v>
      </c>
      <c r="G6" s="50">
        <v>18.956626445196143</v>
      </c>
      <c r="H6" s="50">
        <v>36.352073419960952</v>
      </c>
      <c r="I6" s="50">
        <v>4.0753139583533482</v>
      </c>
      <c r="J6" s="50">
        <v>3.6656612608726591</v>
      </c>
      <c r="K6" s="50">
        <v>3.879916291017155</v>
      </c>
      <c r="L6" s="50">
        <v>5.6818735326879475</v>
      </c>
      <c r="M6" s="50">
        <v>5.2455084370451512</v>
      </c>
      <c r="N6" s="50">
        <v>1.5707833089311862</v>
      </c>
      <c r="O6" s="51">
        <v>136.6</v>
      </c>
    </row>
    <row r="7" spans="1:17" ht="15" x14ac:dyDescent="0.25">
      <c r="A7" s="14" t="s">
        <v>11</v>
      </c>
      <c r="B7" s="50">
        <v>11.473827734095787</v>
      </c>
      <c r="C7" s="50">
        <v>10.694780805795274</v>
      </c>
      <c r="D7" s="50">
        <v>6.9958184417441052</v>
      </c>
      <c r="E7" s="50">
        <v>27.846751250893501</v>
      </c>
      <c r="F7" s="50">
        <v>15.972670972735036</v>
      </c>
      <c r="G7" s="50">
        <v>12.923804384547294</v>
      </c>
      <c r="H7" s="50">
        <v>9.4627085538434059</v>
      </c>
      <c r="I7" s="50">
        <v>2.454116871805041</v>
      </c>
      <c r="J7" s="50">
        <v>2.174833459054974</v>
      </c>
      <c r="K7" s="50">
        <v>2.392201739692962</v>
      </c>
      <c r="L7" s="50">
        <v>11.084363022699728</v>
      </c>
      <c r="M7" s="50">
        <v>4.9552892591282092</v>
      </c>
      <c r="N7" s="50">
        <v>1.4205968548963546</v>
      </c>
      <c r="O7" s="51">
        <v>279.79999999999995</v>
      </c>
    </row>
    <row r="8" spans="1:17" ht="15" x14ac:dyDescent="0.25">
      <c r="A8" s="14" t="s">
        <v>10</v>
      </c>
      <c r="B8" s="50">
        <v>11.36129566694987</v>
      </c>
      <c r="C8" s="50">
        <v>10.578608600916471</v>
      </c>
      <c r="D8" s="50">
        <v>6.8160067969413758</v>
      </c>
      <c r="E8" s="50">
        <v>58.186724723874249</v>
      </c>
      <c r="F8" s="50">
        <v>1.1915739876417004</v>
      </c>
      <c r="G8" s="50">
        <v>12.984191540036489</v>
      </c>
      <c r="H8" s="50">
        <v>41.634149988029115</v>
      </c>
      <c r="I8" s="50">
        <v>4.573409253228256</v>
      </c>
      <c r="J8" s="50">
        <v>4.2928208740480676</v>
      </c>
      <c r="K8" s="50">
        <v>3.1815943639186228</v>
      </c>
      <c r="L8" s="50">
        <v>10.09494334830652</v>
      </c>
      <c r="M8" s="50">
        <v>4.9958961139255829</v>
      </c>
      <c r="N8" s="50">
        <v>1.6712276975361084</v>
      </c>
      <c r="O8" s="51">
        <v>235.40000000000003</v>
      </c>
    </row>
    <row r="9" spans="1:17" ht="15" x14ac:dyDescent="0.25">
      <c r="A9" s="14" t="s">
        <v>9</v>
      </c>
      <c r="B9" s="50">
        <v>6.6076438055477853</v>
      </c>
      <c r="C9" s="50">
        <v>5.809598022829352</v>
      </c>
      <c r="D9" s="50">
        <v>7.1426217478318881</v>
      </c>
      <c r="E9" s="50">
        <v>39.913881981927339</v>
      </c>
      <c r="F9" s="50">
        <v>30.150457280937978</v>
      </c>
      <c r="G9" s="50">
        <v>13.238981133351572</v>
      </c>
      <c r="H9" s="50">
        <v>23.653389699413136</v>
      </c>
      <c r="I9" s="50">
        <v>3.0749427607401887</v>
      </c>
      <c r="J9" s="50">
        <v>2.7888483784484608</v>
      </c>
      <c r="K9" s="50">
        <v>2.7859540577392026</v>
      </c>
      <c r="L9" s="50">
        <v>15.610179557708362</v>
      </c>
      <c r="M9" s="50">
        <v>4.8065921013915585</v>
      </c>
      <c r="N9" s="50">
        <v>2.0476651100733823</v>
      </c>
      <c r="O9" s="51">
        <v>149.9</v>
      </c>
    </row>
    <row r="10" spans="1:17" ht="15" x14ac:dyDescent="0.25">
      <c r="A10" s="14" t="s">
        <v>8</v>
      </c>
      <c r="B10" s="50">
        <v>6.1782055935219793</v>
      </c>
      <c r="C10" s="50">
        <v>4.6859677241806938</v>
      </c>
      <c r="D10" s="50">
        <v>4.6566920100434244</v>
      </c>
      <c r="E10" s="50">
        <v>79.84794812509142</v>
      </c>
      <c r="F10" s="50">
        <v>25.223785057695089</v>
      </c>
      <c r="G10" s="50">
        <v>24.755107321520981</v>
      </c>
      <c r="H10" s="50">
        <v>13.835297113497807</v>
      </c>
      <c r="I10" s="50">
        <v>9.4013838573455821</v>
      </c>
      <c r="J10" s="50">
        <v>8.8664259881275136</v>
      </c>
      <c r="K10" s="50">
        <v>4.0771147378652444</v>
      </c>
      <c r="L10" s="50">
        <v>5.5245421932221657</v>
      </c>
      <c r="M10" s="50">
        <v>5.2577037051894902</v>
      </c>
      <c r="N10" s="50">
        <v>1.3299159663865545</v>
      </c>
      <c r="O10" s="51">
        <v>261.8</v>
      </c>
    </row>
    <row r="11" spans="1:17" ht="15" x14ac:dyDescent="0.25">
      <c r="A11" s="14" t="s">
        <v>7</v>
      </c>
      <c r="B11" s="50">
        <v>16.715936588129388</v>
      </c>
      <c r="C11" s="50">
        <v>8.7252135732110077</v>
      </c>
      <c r="D11" s="50">
        <v>20.879168195269894</v>
      </c>
      <c r="E11" s="50">
        <v>419.7067808942806</v>
      </c>
      <c r="F11" s="50">
        <v>45.583748753738789</v>
      </c>
      <c r="G11" s="50">
        <v>132.56010310083576</v>
      </c>
      <c r="H11" s="50">
        <v>192.49337701182168</v>
      </c>
      <c r="I11" s="50">
        <v>22.749173237308835</v>
      </c>
      <c r="J11" s="50">
        <v>19.884549409299773</v>
      </c>
      <c r="K11" s="50">
        <v>16.725069203152199</v>
      </c>
      <c r="L11" s="50">
        <v>5.4509746669077854</v>
      </c>
      <c r="M11" s="50">
        <v>5.2635258363263162</v>
      </c>
      <c r="N11" s="50">
        <v>6.0563680387409198</v>
      </c>
      <c r="O11" s="51">
        <v>41.3</v>
      </c>
    </row>
    <row r="12" spans="1:17" ht="15" x14ac:dyDescent="0.25">
      <c r="A12" s="14" t="s">
        <v>6</v>
      </c>
      <c r="B12" s="50" t="s">
        <v>62</v>
      </c>
      <c r="C12" s="50" t="s">
        <v>62</v>
      </c>
      <c r="D12" s="50" t="s">
        <v>62</v>
      </c>
      <c r="E12" s="50" t="s">
        <v>62</v>
      </c>
      <c r="F12" s="50" t="s">
        <v>62</v>
      </c>
      <c r="G12" s="50" t="s">
        <v>62</v>
      </c>
      <c r="H12" s="50" t="s">
        <v>62</v>
      </c>
      <c r="I12" s="50" t="s">
        <v>62</v>
      </c>
      <c r="J12" s="50" t="s">
        <v>62</v>
      </c>
      <c r="K12" s="50" t="s">
        <v>62</v>
      </c>
      <c r="L12" s="50" t="s">
        <v>62</v>
      </c>
      <c r="M12" s="50" t="s">
        <v>62</v>
      </c>
      <c r="N12" s="50" t="s">
        <v>62</v>
      </c>
      <c r="O12" s="51">
        <v>0</v>
      </c>
    </row>
    <row r="13" spans="1:17" ht="15" x14ac:dyDescent="0.25">
      <c r="A13" s="14" t="s">
        <v>5</v>
      </c>
      <c r="B13" s="50">
        <v>14.507810867293623</v>
      </c>
      <c r="C13" s="50">
        <v>7.5204255258467017</v>
      </c>
      <c r="D13" s="50">
        <v>30.443026083112287</v>
      </c>
      <c r="E13" s="50">
        <v>253.71529429250893</v>
      </c>
      <c r="F13" s="50" t="s">
        <v>43</v>
      </c>
      <c r="G13" s="50">
        <v>115.91548343475318</v>
      </c>
      <c r="H13" s="50">
        <v>94.409300116890691</v>
      </c>
      <c r="I13" s="50">
        <v>31.022908684546614</v>
      </c>
      <c r="J13" s="50">
        <v>28.517975087521595</v>
      </c>
      <c r="K13" s="50">
        <v>14.433763049667824</v>
      </c>
      <c r="L13" s="50">
        <v>10.0216475240662</v>
      </c>
      <c r="M13" s="50">
        <v>4.9990608760941422</v>
      </c>
      <c r="N13" s="50">
        <v>3.5365301724137925</v>
      </c>
      <c r="O13" s="51">
        <v>46.400000000000006</v>
      </c>
    </row>
    <row r="14" spans="1:17" ht="15" x14ac:dyDescent="0.25">
      <c r="A14" s="14" t="s">
        <v>4</v>
      </c>
      <c r="B14" s="50">
        <v>9.6164724362641234</v>
      </c>
      <c r="C14" s="50">
        <v>5.6145759597009537</v>
      </c>
      <c r="D14" s="50">
        <v>21.620285525946446</v>
      </c>
      <c r="E14" s="50">
        <v>86.130624044749666</v>
      </c>
      <c r="F14" s="50" t="s">
        <v>43</v>
      </c>
      <c r="G14" s="50">
        <v>66.388461787710185</v>
      </c>
      <c r="H14" s="50">
        <v>13.894521898301678</v>
      </c>
      <c r="I14" s="50">
        <v>30.588122942517955</v>
      </c>
      <c r="J14" s="50">
        <v>29.153468283285534</v>
      </c>
      <c r="K14" s="50">
        <v>9.1098138356695895</v>
      </c>
      <c r="L14" s="50">
        <v>3.5890412166207546</v>
      </c>
      <c r="M14" s="50">
        <v>5.4450215541916496</v>
      </c>
      <c r="N14" s="50">
        <v>1.7877719112988384</v>
      </c>
      <c r="O14" s="51">
        <v>94.7</v>
      </c>
    </row>
    <row r="15" spans="1:17" ht="15" x14ac:dyDescent="0.25">
      <c r="A15" s="14" t="s">
        <v>3</v>
      </c>
      <c r="B15" s="50">
        <v>6.8467808654158748</v>
      </c>
      <c r="C15" s="50">
        <v>4.365821763305493</v>
      </c>
      <c r="D15" s="50">
        <v>15.507109376491302</v>
      </c>
      <c r="E15" s="50">
        <v>53.465465436432915</v>
      </c>
      <c r="F15" s="50">
        <v>0.90265921077631506</v>
      </c>
      <c r="G15" s="50">
        <v>41.15725119625715</v>
      </c>
      <c r="H15" s="50">
        <v>7.2573983991930628</v>
      </c>
      <c r="I15" s="50">
        <v>19.195552046689158</v>
      </c>
      <c r="J15" s="50">
        <v>18.306143848338039</v>
      </c>
      <c r="K15" s="50">
        <v>5.1949864425867744</v>
      </c>
      <c r="L15" s="50">
        <v>4.502041967795531</v>
      </c>
      <c r="M15" s="50">
        <v>5.3465904608465911</v>
      </c>
      <c r="N15" s="50">
        <v>1.1500437349661055</v>
      </c>
      <c r="O15" s="51">
        <v>457.29999999999995</v>
      </c>
    </row>
    <row r="16" spans="1:17" ht="15" x14ac:dyDescent="0.25">
      <c r="A16" s="14" t="s">
        <v>2</v>
      </c>
      <c r="B16" s="50">
        <v>7.7108389017259409</v>
      </c>
      <c r="C16" s="50">
        <v>6.209325696233635</v>
      </c>
      <c r="D16" s="50">
        <v>58.118985782532988</v>
      </c>
      <c r="E16" s="50">
        <v>27.240425345972735</v>
      </c>
      <c r="F16" s="50">
        <v>21.054490804377707</v>
      </c>
      <c r="G16" s="50">
        <v>24.908978193303007</v>
      </c>
      <c r="H16" s="50">
        <v>3.2005700834614457</v>
      </c>
      <c r="I16" s="50">
        <v>32.523114244151664</v>
      </c>
      <c r="J16" s="50">
        <v>31.984831225394377</v>
      </c>
      <c r="K16" s="50">
        <v>4.4674020844570492</v>
      </c>
      <c r="L16" s="50">
        <v>4.9419454056808494</v>
      </c>
      <c r="M16" s="50">
        <v>5.3061020566155488</v>
      </c>
      <c r="N16" s="50">
        <v>2.0887581995023745</v>
      </c>
      <c r="O16" s="51">
        <v>442.1</v>
      </c>
    </row>
    <row r="17" spans="1:15" ht="15" x14ac:dyDescent="0.25">
      <c r="A17" s="14" t="s">
        <v>1</v>
      </c>
      <c r="B17" s="50">
        <v>16.988797882064539</v>
      </c>
      <c r="C17" s="50">
        <v>15.396901845906346</v>
      </c>
      <c r="D17" s="50">
        <v>102.08652949956087</v>
      </c>
      <c r="E17" s="50">
        <v>50.255111398064464</v>
      </c>
      <c r="F17" s="50">
        <v>1.4750404172099085</v>
      </c>
      <c r="G17" s="50">
        <v>26.408361581920904</v>
      </c>
      <c r="H17" s="50">
        <v>10.740974815665997</v>
      </c>
      <c r="I17" s="50">
        <v>132.51232533004676</v>
      </c>
      <c r="J17" s="50">
        <v>131.94164063626147</v>
      </c>
      <c r="K17" s="50">
        <v>6.526906430039122</v>
      </c>
      <c r="L17" s="50">
        <v>1.4220560847907049</v>
      </c>
      <c r="M17" s="50">
        <v>5.8470832750304451</v>
      </c>
      <c r="N17" s="50">
        <v>3.1712090395480224</v>
      </c>
      <c r="O17" s="51">
        <v>88.5</v>
      </c>
    </row>
    <row r="18" spans="1:15" ht="15" x14ac:dyDescent="0.25">
      <c r="A18" s="47" t="s">
        <v>0</v>
      </c>
      <c r="B18" s="49">
        <v>8.9866106888049391</v>
      </c>
      <c r="C18" s="49">
        <v>7.1775562131437729</v>
      </c>
      <c r="D18" s="49">
        <v>23.765203535363952</v>
      </c>
      <c r="E18" s="49">
        <v>60.661224048548597</v>
      </c>
      <c r="F18" s="49">
        <v>14.41372439995796</v>
      </c>
      <c r="G18" s="49">
        <v>30.01085726047058</v>
      </c>
      <c r="H18" s="49">
        <v>19.658204719664571</v>
      </c>
      <c r="I18" s="49">
        <v>20.324908742796975</v>
      </c>
      <c r="J18" s="49">
        <v>19.676374117398204</v>
      </c>
      <c r="K18" s="49">
        <v>4.7384695996231727</v>
      </c>
      <c r="L18" s="49">
        <v>6.9118413222742792</v>
      </c>
      <c r="M18" s="49">
        <v>5.1604062406755329</v>
      </c>
      <c r="N18" s="49">
        <v>1.7790795953084426</v>
      </c>
      <c r="O18" s="48">
        <v>2233.8000000000002</v>
      </c>
    </row>
    <row r="19" spans="1:15" ht="15" x14ac:dyDescent="0.25">
      <c r="A19" s="47" t="s">
        <v>33</v>
      </c>
      <c r="B19" s="60">
        <v>34.275510204081634</v>
      </c>
      <c r="C19" s="46">
        <v>20.107535272727269</v>
      </c>
      <c r="D19" s="46">
        <v>125.44578313253011</v>
      </c>
      <c r="E19" s="46">
        <v>1302.7765957446807</v>
      </c>
      <c r="F19" s="46">
        <v>87.014705882352942</v>
      </c>
      <c r="G19" s="46">
        <v>245.9411764705882</v>
      </c>
      <c r="H19" s="46">
        <v>438.52542372881356</v>
      </c>
      <c r="I19" s="46">
        <v>144.40366972477062</v>
      </c>
      <c r="J19" s="46">
        <v>143.8976028156797</v>
      </c>
      <c r="K19" s="46">
        <v>28.658119658119659</v>
      </c>
      <c r="L19" s="46">
        <v>23.442288153199236</v>
      </c>
      <c r="M19" s="46">
        <v>6.17</v>
      </c>
      <c r="N19" s="45">
        <v>13.69</v>
      </c>
      <c r="O19" s="44"/>
    </row>
    <row r="20" spans="1:15" ht="15.75" thickBot="1" x14ac:dyDescent="0.3">
      <c r="A20" s="43" t="s">
        <v>32</v>
      </c>
      <c r="B20" s="42">
        <v>4.0310880829015536</v>
      </c>
      <c r="C20" s="42">
        <v>2.7525687280628439</v>
      </c>
      <c r="D20" s="42">
        <v>2.2045454545454546</v>
      </c>
      <c r="E20" s="42">
        <v>9.24</v>
      </c>
      <c r="F20" s="42" t="s">
        <v>43</v>
      </c>
      <c r="G20" s="42">
        <v>2.6612903225806455</v>
      </c>
      <c r="H20" s="42" t="s">
        <v>65</v>
      </c>
      <c r="I20" s="42">
        <v>1.6902654867256637</v>
      </c>
      <c r="J20" s="42">
        <v>1.347435656217189</v>
      </c>
      <c r="K20" s="42">
        <v>1.47008547008547</v>
      </c>
      <c r="L20" s="42">
        <v>0.67608297539198181</v>
      </c>
      <c r="M20" s="42">
        <v>4.63</v>
      </c>
      <c r="N20" s="41">
        <v>0.62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1.263811</v>
      </c>
      <c r="C25" s="33">
        <v>1.1077174366068967</v>
      </c>
      <c r="D25" s="33">
        <v>1.0922229999999999</v>
      </c>
      <c r="E25" s="33">
        <v>8.9259059999999995</v>
      </c>
      <c r="F25" s="33">
        <v>4.5135366623216884</v>
      </c>
      <c r="G25" s="33">
        <v>2.5894751724137932</v>
      </c>
      <c r="H25" s="33">
        <v>4.965693229166666</v>
      </c>
      <c r="I25" s="33">
        <v>0.55668788671106728</v>
      </c>
      <c r="J25" s="33">
        <v>0.50072932823520522</v>
      </c>
      <c r="K25" s="33">
        <v>0.52999656535294337</v>
      </c>
      <c r="L25" s="32">
        <v>0.77614392456517367</v>
      </c>
      <c r="M25" s="1"/>
      <c r="N25" s="1"/>
      <c r="O25" s="1"/>
    </row>
    <row r="26" spans="1:15" ht="15" x14ac:dyDescent="0.25">
      <c r="A26" s="14" t="s">
        <v>11</v>
      </c>
      <c r="B26" s="33">
        <v>3.2103770000000003</v>
      </c>
      <c r="C26" s="33">
        <v>2.9923996694615171</v>
      </c>
      <c r="D26" s="33">
        <v>1.9574300000000002</v>
      </c>
      <c r="E26" s="33">
        <v>7.7915210000000004</v>
      </c>
      <c r="F26" s="33">
        <v>4.469153338171262</v>
      </c>
      <c r="G26" s="33">
        <v>3.616080466796332</v>
      </c>
      <c r="H26" s="33">
        <v>2.6476658533653845</v>
      </c>
      <c r="I26" s="33">
        <v>0.68666190073105027</v>
      </c>
      <c r="J26" s="33">
        <v>0.60851840184358164</v>
      </c>
      <c r="K26" s="33">
        <v>0.66933804676609066</v>
      </c>
      <c r="L26" s="32">
        <v>3.1014047737513835</v>
      </c>
      <c r="M26" s="1"/>
      <c r="N26" s="1"/>
      <c r="O26" s="1"/>
    </row>
    <row r="27" spans="1:15" ht="15" x14ac:dyDescent="0.25">
      <c r="A27" s="14" t="s">
        <v>10</v>
      </c>
      <c r="B27" s="33">
        <v>2.6744489999999996</v>
      </c>
      <c r="C27" s="33">
        <v>2.4902044646557377</v>
      </c>
      <c r="D27" s="33">
        <v>1.6044880000000001</v>
      </c>
      <c r="E27" s="33">
        <v>13.697155</v>
      </c>
      <c r="F27" s="33">
        <v>0.28049651669085629</v>
      </c>
      <c r="G27" s="33">
        <v>3.05647868852459</v>
      </c>
      <c r="H27" s="33">
        <v>9.8006789071820553</v>
      </c>
      <c r="I27" s="33">
        <v>1.0765805382099316</v>
      </c>
      <c r="J27" s="33">
        <v>1.0105300337509151</v>
      </c>
      <c r="K27" s="33">
        <v>0.74894731326644393</v>
      </c>
      <c r="L27" s="32">
        <v>2.3763496641913551</v>
      </c>
      <c r="M27" s="1"/>
      <c r="N27" s="1"/>
      <c r="O27" s="1"/>
    </row>
    <row r="28" spans="1:15" ht="15" x14ac:dyDescent="0.25">
      <c r="A28" s="14" t="s">
        <v>9</v>
      </c>
      <c r="B28" s="33">
        <v>0.99048580645161299</v>
      </c>
      <c r="C28" s="33">
        <v>0.87085874362211979</v>
      </c>
      <c r="D28" s="33">
        <v>1.0706790000000002</v>
      </c>
      <c r="E28" s="33">
        <v>5.9830909090909081</v>
      </c>
      <c r="F28" s="33">
        <v>4.5195535464126033</v>
      </c>
      <c r="G28" s="33">
        <v>1.9845232718894008</v>
      </c>
      <c r="H28" s="33">
        <v>3.5456431159420294</v>
      </c>
      <c r="I28" s="33">
        <v>0.4609339198349543</v>
      </c>
      <c r="J28" s="33">
        <v>0.41804837192942429</v>
      </c>
      <c r="K28" s="33">
        <v>0.41761451325510651</v>
      </c>
      <c r="L28" s="32">
        <v>2.3399659157004833</v>
      </c>
      <c r="M28" s="1"/>
      <c r="N28" s="1"/>
      <c r="O28" s="1"/>
    </row>
    <row r="29" spans="1:15" ht="15" x14ac:dyDescent="0.25">
      <c r="A29" s="14" t="s">
        <v>8</v>
      </c>
      <c r="B29" s="33">
        <v>1.6174542243840542</v>
      </c>
      <c r="C29" s="33">
        <v>1.2267863501905059</v>
      </c>
      <c r="D29" s="33">
        <v>1.2191219682293686</v>
      </c>
      <c r="E29" s="33">
        <v>20.904192819148935</v>
      </c>
      <c r="F29" s="33">
        <v>6.6035869281045745</v>
      </c>
      <c r="G29" s="33">
        <v>6.4808870967741932</v>
      </c>
      <c r="H29" s="33">
        <v>3.6220807843137264</v>
      </c>
      <c r="I29" s="33">
        <v>2.4612822938530736</v>
      </c>
      <c r="J29" s="33">
        <v>2.3212303236917831</v>
      </c>
      <c r="K29" s="33">
        <v>1.067388638373121</v>
      </c>
      <c r="L29" s="32">
        <v>1.4463251461855631</v>
      </c>
      <c r="M29" s="1"/>
      <c r="N29" s="1"/>
      <c r="O29" s="1"/>
    </row>
    <row r="30" spans="1:15" ht="15" x14ac:dyDescent="0.25">
      <c r="A30" s="14" t="s">
        <v>7</v>
      </c>
      <c r="B30" s="33">
        <v>0.69036818108974363</v>
      </c>
      <c r="C30" s="33">
        <v>0.36035132057361458</v>
      </c>
      <c r="D30" s="33">
        <v>0.86230964646464658</v>
      </c>
      <c r="E30" s="33">
        <v>17.333890050933789</v>
      </c>
      <c r="F30" s="33">
        <v>1.8826088235294118</v>
      </c>
      <c r="G30" s="33">
        <v>5.4747322580645168</v>
      </c>
      <c r="H30" s="33">
        <v>7.9499764705882345</v>
      </c>
      <c r="I30" s="33">
        <v>0.9395408547008548</v>
      </c>
      <c r="J30" s="33">
        <v>0.82123189060408064</v>
      </c>
      <c r="K30" s="33">
        <v>0.69074535809018578</v>
      </c>
      <c r="L30" s="32">
        <v>0.22512525374329154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0.67316242424242423</v>
      </c>
      <c r="C32" s="33">
        <v>0.348947744399287</v>
      </c>
      <c r="D32" s="33">
        <v>1.4125564102564103</v>
      </c>
      <c r="E32" s="33">
        <v>11.772389655172416</v>
      </c>
      <c r="F32" s="33">
        <v>3.1551999999999997E-2</v>
      </c>
      <c r="G32" s="33">
        <v>5.3784784313725487</v>
      </c>
      <c r="H32" s="33">
        <v>4.3805915254237284</v>
      </c>
      <c r="I32" s="33">
        <v>1.4394629629629629</v>
      </c>
      <c r="J32" s="33">
        <v>1.3232340440610022</v>
      </c>
      <c r="K32" s="33">
        <v>0.66972660550458718</v>
      </c>
      <c r="L32" s="32">
        <v>0.46500444511667172</v>
      </c>
      <c r="M32" s="1"/>
      <c r="N32" s="1"/>
      <c r="O32" s="1"/>
    </row>
    <row r="33" spans="1:15" ht="15" x14ac:dyDescent="0.25">
      <c r="A33" s="14" t="s">
        <v>4</v>
      </c>
      <c r="B33" s="33">
        <v>0.91067993971421257</v>
      </c>
      <c r="C33" s="33">
        <v>0.53170034338368033</v>
      </c>
      <c r="D33" s="33">
        <v>2.0474410393071283</v>
      </c>
      <c r="E33" s="33">
        <v>8.1565700970377932</v>
      </c>
      <c r="F33" s="33">
        <v>4.5372230769230776E-2</v>
      </c>
      <c r="G33" s="33">
        <v>6.2869873312961548</v>
      </c>
      <c r="H33" s="33">
        <v>1.3158112237691688</v>
      </c>
      <c r="I33" s="33">
        <v>2.8966952426564503</v>
      </c>
      <c r="J33" s="33">
        <v>2.76083344642714</v>
      </c>
      <c r="K33" s="33">
        <v>0.8626993702379101</v>
      </c>
      <c r="L33" s="32">
        <v>0.33988220321398549</v>
      </c>
      <c r="M33" s="1"/>
      <c r="N33" s="1"/>
      <c r="O33" s="1"/>
    </row>
    <row r="34" spans="1:15" ht="15" x14ac:dyDescent="0.25">
      <c r="A34" s="14" t="s">
        <v>3</v>
      </c>
      <c r="B34" s="33">
        <v>3.1310328897546791</v>
      </c>
      <c r="C34" s="33">
        <v>1.9964902923596017</v>
      </c>
      <c r="D34" s="33">
        <v>7.0914011178694718</v>
      </c>
      <c r="E34" s="33">
        <v>24.449757344080769</v>
      </c>
      <c r="F34" s="33">
        <v>0.41278605708800881</v>
      </c>
      <c r="G34" s="33">
        <v>18.821210972048394</v>
      </c>
      <c r="H34" s="33">
        <v>3.3188082879509877</v>
      </c>
      <c r="I34" s="33">
        <v>8.7781259509509511</v>
      </c>
      <c r="J34" s="33">
        <v>8.3713995818449831</v>
      </c>
      <c r="K34" s="33">
        <v>2.3756673001949316</v>
      </c>
      <c r="L34" s="32">
        <v>2.0587837918728962</v>
      </c>
      <c r="M34" s="1"/>
      <c r="N34" s="1"/>
      <c r="O34" s="1"/>
    </row>
    <row r="35" spans="1:15" ht="15" x14ac:dyDescent="0.25">
      <c r="A35" s="14" t="s">
        <v>2</v>
      </c>
      <c r="B35" s="33">
        <v>3.4089618784530384</v>
      </c>
      <c r="C35" s="33">
        <v>2.7451428903048898</v>
      </c>
      <c r="D35" s="33">
        <v>25.694403614457833</v>
      </c>
      <c r="E35" s="33">
        <v>12.042992045454547</v>
      </c>
      <c r="F35" s="33">
        <v>9.3081903846153846</v>
      </c>
      <c r="G35" s="33">
        <v>11.01225925925926</v>
      </c>
      <c r="H35" s="33">
        <v>1.4149720338983052</v>
      </c>
      <c r="I35" s="33">
        <v>14.378468807339452</v>
      </c>
      <c r="J35" s="33">
        <v>14.140493884746855</v>
      </c>
      <c r="K35" s="33">
        <v>1.9750384615384617</v>
      </c>
      <c r="L35" s="32">
        <v>2.1848340638515036</v>
      </c>
      <c r="M35" s="1"/>
      <c r="N35" s="1"/>
      <c r="O35" s="1"/>
    </row>
    <row r="36" spans="1:15" ht="15" x14ac:dyDescent="0.25">
      <c r="A36" s="14" t="s">
        <v>1</v>
      </c>
      <c r="B36" s="33">
        <v>1.5035086125627117</v>
      </c>
      <c r="C36" s="33">
        <v>1.3626258133627116</v>
      </c>
      <c r="D36" s="33">
        <v>9.0346578607111372</v>
      </c>
      <c r="E36" s="33">
        <v>4.4475773587287053</v>
      </c>
      <c r="F36" s="33">
        <v>0.1305410769230769</v>
      </c>
      <c r="G36" s="33">
        <v>2.3371399999999998</v>
      </c>
      <c r="H36" s="33">
        <v>0.95057627118644072</v>
      </c>
      <c r="I36" s="33">
        <v>11.727340791709139</v>
      </c>
      <c r="J36" s="33">
        <v>11.676835196309138</v>
      </c>
      <c r="K36" s="33">
        <v>0.57763121905846226</v>
      </c>
      <c r="L36" s="32">
        <v>0.1258519635039774</v>
      </c>
      <c r="M36" s="1"/>
      <c r="N36" s="1"/>
      <c r="O36" s="1"/>
    </row>
    <row r="37" spans="1:15" ht="15.75" thickBot="1" x14ac:dyDescent="0.3">
      <c r="A37" s="6" t="s">
        <v>0</v>
      </c>
      <c r="B37" s="31">
        <v>20.074290956652476</v>
      </c>
      <c r="C37" s="31">
        <v>16.033225068920562</v>
      </c>
      <c r="D37" s="31">
        <v>53.086711657296</v>
      </c>
      <c r="E37" s="31">
        <v>135.50504227964785</v>
      </c>
      <c r="F37" s="31">
        <v>32.197377564626095</v>
      </c>
      <c r="G37" s="31">
        <v>67.03825294843918</v>
      </c>
      <c r="H37" s="31">
        <v>43.912497702786723</v>
      </c>
      <c r="I37" s="31">
        <v>45.40178114965989</v>
      </c>
      <c r="J37" s="31">
        <v>43.953084503444117</v>
      </c>
      <c r="K37" s="31">
        <v>10.584793391638245</v>
      </c>
      <c r="L37" s="30">
        <v>15.439671145696286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 t="s">
        <v>62</v>
      </c>
      <c r="C48" s="13" t="s">
        <v>62</v>
      </c>
      <c r="D48" s="13" t="s">
        <v>62</v>
      </c>
      <c r="E48" s="13" t="s">
        <v>62</v>
      </c>
      <c r="F48" s="13" t="s">
        <v>62</v>
      </c>
      <c r="G48" s="13" t="s">
        <v>62</v>
      </c>
      <c r="H48" s="13" t="s">
        <v>62</v>
      </c>
      <c r="I48" s="13" t="s">
        <v>62</v>
      </c>
      <c r="J48" s="13" t="s">
        <v>62</v>
      </c>
      <c r="K48" s="13" t="s">
        <v>62</v>
      </c>
      <c r="L48" s="13" t="s">
        <v>62</v>
      </c>
      <c r="M48" s="13" t="s">
        <v>62</v>
      </c>
      <c r="N48" s="12" t="s">
        <v>62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719" priority="23" stopIfTrue="1">
      <formula>LEN(TRIM(B42))=0</formula>
    </cfRule>
    <cfRule type="cellIs" dxfId="1718" priority="24" operator="equal">
      <formula>0</formula>
    </cfRule>
    <cfRule type="cellIs" dxfId="1717" priority="25" operator="lessThanOrEqual">
      <formula>80</formula>
    </cfRule>
    <cfRule type="cellIs" dxfId="1716" priority="26" operator="lessThan">
      <formula>99.95</formula>
    </cfRule>
    <cfRule type="cellIs" dxfId="1715" priority="27" operator="greaterThanOrEqual">
      <formula>99.95</formula>
    </cfRule>
  </conditionalFormatting>
  <conditionalFormatting sqref="B25:L37">
    <cfRule type="containsBlanks" dxfId="1714" priority="21" stopIfTrue="1">
      <formula>LEN(TRIM(B25))=0</formula>
    </cfRule>
    <cfRule type="expression" dxfId="1713" priority="22">
      <formula>$O42&lt;=80</formula>
    </cfRule>
    <cfRule type="expression" dxfId="1712" priority="28">
      <formula>B42&lt;=80</formula>
    </cfRule>
    <cfRule type="cellIs" dxfId="1711" priority="29" operator="equal">
      <formula>0</formula>
    </cfRule>
    <cfRule type="cellIs" dxfId="1710" priority="30" operator="lessThan">
      <formula>0.09995</formula>
    </cfRule>
    <cfRule type="cellIs" dxfId="1709" priority="31" operator="lessThan">
      <formula>0.9995</formula>
    </cfRule>
    <cfRule type="cellIs" dxfId="1708" priority="32" operator="lessThan">
      <formula>9.995</formula>
    </cfRule>
    <cfRule type="cellIs" dxfId="1707" priority="33" operator="lessThan">
      <formula>99.95</formula>
    </cfRule>
    <cfRule type="cellIs" dxfId="1706" priority="40" operator="greaterThanOrEqual">
      <formula>99.95</formula>
    </cfRule>
  </conditionalFormatting>
  <conditionalFormatting sqref="B6:N18">
    <cfRule type="containsBlanks" dxfId="1705" priority="18" stopIfTrue="1">
      <formula>LEN(TRIM(B6))=0</formula>
    </cfRule>
    <cfRule type="expression" dxfId="1704" priority="19">
      <formula>$O42&lt;=80</formula>
    </cfRule>
    <cfRule type="expression" dxfId="1703" priority="20">
      <formula>B42&lt;=80</formula>
    </cfRule>
    <cfRule type="cellIs" dxfId="1702" priority="34" operator="equal">
      <formula>0</formula>
    </cfRule>
    <cfRule type="cellIs" dxfId="1701" priority="35" operator="lessThan">
      <formula>0.09995</formula>
    </cfRule>
    <cfRule type="cellIs" dxfId="1700" priority="36" operator="lessThan">
      <formula>0.9995</formula>
    </cfRule>
    <cfRule type="cellIs" dxfId="1699" priority="37" operator="lessThan">
      <formula>9.995</formula>
    </cfRule>
    <cfRule type="cellIs" dxfId="1698" priority="38" operator="lessThan">
      <formula>99.95</formula>
    </cfRule>
    <cfRule type="cellIs" dxfId="1697" priority="39" operator="greaterThanOrEqual">
      <formula>99.95</formula>
    </cfRule>
  </conditionalFormatting>
  <conditionalFormatting sqref="O6:O18">
    <cfRule type="containsBlanks" dxfId="1696" priority="8" stopIfTrue="1">
      <formula>LEN(TRIM(O6))=0</formula>
    </cfRule>
    <cfRule type="expression" dxfId="1695" priority="14">
      <formula>$O42&lt;=80</formula>
    </cfRule>
  </conditionalFormatting>
  <conditionalFormatting sqref="O6:O18">
    <cfRule type="cellIs" dxfId="1694" priority="16" operator="lessThan">
      <formula>99.95</formula>
    </cfRule>
    <cfRule type="cellIs" dxfId="1693" priority="17" operator="greaterThanOrEqual">
      <formula>99.95</formula>
    </cfRule>
  </conditionalFormatting>
  <conditionalFormatting sqref="B20:N20 C19:N19">
    <cfRule type="cellIs" dxfId="1692" priority="9" operator="lessThan">
      <formula>0.09995</formula>
    </cfRule>
    <cfRule type="cellIs" dxfId="1691" priority="10" operator="lessThan">
      <formula>0.9995</formula>
    </cfRule>
    <cfRule type="cellIs" dxfId="1690" priority="11" operator="lessThan">
      <formula>9.995</formula>
    </cfRule>
    <cfRule type="cellIs" dxfId="1689" priority="12" operator="lessThan">
      <formula>99.95</formula>
    </cfRule>
    <cfRule type="cellIs" dxfId="1688" priority="13" operator="greaterThanOrEqual">
      <formula>99.5</formula>
    </cfRule>
  </conditionalFormatting>
  <conditionalFormatting sqref="O6:O17">
    <cfRule type="cellIs" dxfId="1687" priority="15" operator="equal">
      <formula>0</formula>
    </cfRule>
  </conditionalFormatting>
  <conditionalFormatting sqref="B19">
    <cfRule type="cellIs" dxfId="1686" priority="2" operator="lessThan">
      <formula>0.09995</formula>
    </cfRule>
    <cfRule type="cellIs" dxfId="1685" priority="3" operator="lessThan">
      <formula>0.9995</formula>
    </cfRule>
    <cfRule type="cellIs" dxfId="1684" priority="4" operator="lessThan">
      <formula>9.995</formula>
    </cfRule>
    <cfRule type="cellIs" dxfId="1683" priority="5" operator="lessThan">
      <formula>99.95</formula>
    </cfRule>
    <cfRule type="cellIs" dxfId="1682" priority="6" operator="greaterThanOrEqual">
      <formula>99.5</formula>
    </cfRule>
  </conditionalFormatting>
  <conditionalFormatting sqref="B6:O20 B25:L37 B42:O54">
    <cfRule type="cellIs" dxfId="1681" priority="1" operator="equal">
      <formula>"*"</formula>
    </cfRule>
    <cfRule type="cellIs" dxfId="16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5A44E-70D8-40F6-A5AA-25B5353E5759}">
  <sheetPr codeName="Sheet29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3.25</v>
      </c>
      <c r="C1" s="56" t="s">
        <v>40</v>
      </c>
      <c r="D1" s="1"/>
      <c r="E1" s="1"/>
      <c r="F1" s="1"/>
      <c r="G1" s="55" t="s">
        <v>39</v>
      </c>
      <c r="H1" s="55" t="s">
        <v>84</v>
      </c>
      <c r="I1" s="55"/>
      <c r="J1" s="55"/>
      <c r="K1" s="1"/>
      <c r="L1" s="61" t="s">
        <v>38</v>
      </c>
      <c r="M1" s="61"/>
      <c r="N1" s="54" t="s">
        <v>78</v>
      </c>
      <c r="O1" s="54"/>
      <c r="Q1">
        <v>25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9.7509366391184571</v>
      </c>
      <c r="C6" s="50">
        <v>8.2270738349014234</v>
      </c>
      <c r="D6" s="50">
        <v>18.707208448117541</v>
      </c>
      <c r="E6" s="50">
        <v>22.127933884297519</v>
      </c>
      <c r="F6" s="50">
        <v>35.621607095498554</v>
      </c>
      <c r="G6" s="50">
        <v>25.279741277654832</v>
      </c>
      <c r="H6" s="50">
        <v>7.0340048209366381</v>
      </c>
      <c r="I6" s="50">
        <v>9.2751958621523833</v>
      </c>
      <c r="J6" s="50">
        <v>8.7289006531422615</v>
      </c>
      <c r="K6" s="50">
        <v>4.9999042012164461</v>
      </c>
      <c r="L6" s="50">
        <v>2.6636963207803057</v>
      </c>
      <c r="M6" s="50">
        <v>5.5745152891590379</v>
      </c>
      <c r="N6" s="50">
        <v>1.2440495867768595</v>
      </c>
      <c r="O6" s="51">
        <v>108.9</v>
      </c>
    </row>
    <row r="7" spans="1:17" ht="15" x14ac:dyDescent="0.25">
      <c r="A7" s="14" t="s">
        <v>11</v>
      </c>
      <c r="B7" s="50">
        <v>8.3706372275013976</v>
      </c>
      <c r="C7" s="50">
        <v>7.0653682947020711</v>
      </c>
      <c r="D7" s="50">
        <v>7.6917104527669089</v>
      </c>
      <c r="E7" s="50">
        <v>14.744052543320292</v>
      </c>
      <c r="F7" s="50">
        <v>6.7968029102213903</v>
      </c>
      <c r="G7" s="50">
        <v>21.653432859975542</v>
      </c>
      <c r="H7" s="50">
        <v>5.1414402787332838</v>
      </c>
      <c r="I7" s="50">
        <v>7.9472232838403034</v>
      </c>
      <c r="J7" s="50">
        <v>7.4792925997362323</v>
      </c>
      <c r="K7" s="50">
        <v>4.8689053740318204</v>
      </c>
      <c r="L7" s="50">
        <v>4.2600487109283485</v>
      </c>
      <c r="M7" s="50">
        <v>5.3705854349896649</v>
      </c>
      <c r="N7" s="50">
        <v>0.80299608719955284</v>
      </c>
      <c r="O7" s="51">
        <v>178.9</v>
      </c>
    </row>
    <row r="8" spans="1:17" ht="15" x14ac:dyDescent="0.25">
      <c r="A8" s="14" t="s">
        <v>10</v>
      </c>
      <c r="B8" s="50">
        <v>8.0366696468484573</v>
      </c>
      <c r="C8" s="50">
        <v>6.7695939554632254</v>
      </c>
      <c r="D8" s="50">
        <v>6.129982118909254</v>
      </c>
      <c r="E8" s="50">
        <v>18.251533303531517</v>
      </c>
      <c r="F8" s="50">
        <v>3.32004262024962</v>
      </c>
      <c r="G8" s="50">
        <v>21.019835623510843</v>
      </c>
      <c r="H8" s="50">
        <v>6.7816264498428112</v>
      </c>
      <c r="I8" s="50">
        <v>8.6404712097048915</v>
      </c>
      <c r="J8" s="50">
        <v>8.1862325618808214</v>
      </c>
      <c r="K8" s="50">
        <v>5.5562445085012255</v>
      </c>
      <c r="L8" s="50">
        <v>4.1249997451055025</v>
      </c>
      <c r="M8" s="50">
        <v>5.3845760739502442</v>
      </c>
      <c r="N8" s="50">
        <v>0.7446982565936523</v>
      </c>
      <c r="O8" s="51">
        <v>223.7</v>
      </c>
    </row>
    <row r="9" spans="1:17" ht="15" x14ac:dyDescent="0.25">
      <c r="A9" s="14" t="s">
        <v>9</v>
      </c>
      <c r="B9" s="50">
        <v>11.052218212294324</v>
      </c>
      <c r="C9" s="50">
        <v>9.3332502955136327</v>
      </c>
      <c r="D9" s="50">
        <v>10.213158255879234</v>
      </c>
      <c r="E9" s="50">
        <v>10.870616986407018</v>
      </c>
      <c r="F9" s="50">
        <v>9.913655016619586</v>
      </c>
      <c r="G9" s="50">
        <v>28.516388798617996</v>
      </c>
      <c r="H9" s="50">
        <v>5.5426341374301566</v>
      </c>
      <c r="I9" s="50">
        <v>11.226953814633367</v>
      </c>
      <c r="J9" s="50">
        <v>10.610714652695229</v>
      </c>
      <c r="K9" s="50">
        <v>6.3326878533774398</v>
      </c>
      <c r="L9" s="50">
        <v>3.588663863234983</v>
      </c>
      <c r="M9" s="50">
        <v>5.4450672185067734</v>
      </c>
      <c r="N9" s="50">
        <v>0.84904029692470839</v>
      </c>
      <c r="O9" s="51">
        <v>188.60000000000002</v>
      </c>
    </row>
    <row r="10" spans="1:17" ht="15" x14ac:dyDescent="0.25">
      <c r="A10" s="14" t="s">
        <v>8</v>
      </c>
      <c r="B10" s="50">
        <v>7.4998044650768527</v>
      </c>
      <c r="C10" s="50">
        <v>5.7180423116784693</v>
      </c>
      <c r="D10" s="50">
        <v>10.673679300527319</v>
      </c>
      <c r="E10" s="50">
        <v>32.882577775410184</v>
      </c>
      <c r="F10" s="50">
        <v>18.004998355617552</v>
      </c>
      <c r="G10" s="50">
        <v>29.558098098845129</v>
      </c>
      <c r="H10" s="50">
        <v>5.1425686979597325</v>
      </c>
      <c r="I10" s="50">
        <v>9.2870276833821386</v>
      </c>
      <c r="J10" s="50">
        <v>8.6482771834660941</v>
      </c>
      <c r="K10" s="50">
        <v>5.9943308587731314</v>
      </c>
      <c r="L10" s="50">
        <v>4.855833144352852</v>
      </c>
      <c r="M10" s="50">
        <v>5.3137362448594514</v>
      </c>
      <c r="N10" s="50">
        <v>1.0371544245228457</v>
      </c>
      <c r="O10" s="51">
        <v>172.9</v>
      </c>
    </row>
    <row r="11" spans="1:17" ht="15" x14ac:dyDescent="0.25">
      <c r="A11" s="14" t="s">
        <v>7</v>
      </c>
      <c r="B11" s="50">
        <v>8.2461538461538453</v>
      </c>
      <c r="C11" s="50">
        <v>6.0196828784119099</v>
      </c>
      <c r="D11" s="50">
        <v>11.611111111111111</v>
      </c>
      <c r="E11" s="50">
        <v>27.263157894736842</v>
      </c>
      <c r="F11" s="50">
        <v>26.029411764705884</v>
      </c>
      <c r="G11" s="50">
        <v>36.935483870967744</v>
      </c>
      <c r="H11" s="50">
        <v>8.3088235294117663</v>
      </c>
      <c r="I11" s="50">
        <v>12.863247863247864</v>
      </c>
      <c r="J11" s="50">
        <v>12.065072056796252</v>
      </c>
      <c r="K11" s="50">
        <v>8.8103448275862082</v>
      </c>
      <c r="L11" s="50">
        <v>4.1686938347033555</v>
      </c>
      <c r="M11" s="50">
        <v>5.38</v>
      </c>
      <c r="N11" s="50">
        <v>1.26</v>
      </c>
      <c r="O11" s="51">
        <v>28.8</v>
      </c>
    </row>
    <row r="12" spans="1:17" ht="15" x14ac:dyDescent="0.25">
      <c r="A12" s="14" t="s">
        <v>6</v>
      </c>
      <c r="B12" s="50">
        <v>10.805882352941175</v>
      </c>
      <c r="C12" s="50">
        <v>5.5838482788671007</v>
      </c>
      <c r="D12" s="50">
        <v>16.23076923076923</v>
      </c>
      <c r="E12" s="50">
        <v>97.272727272727266</v>
      </c>
      <c r="F12" s="50">
        <v>35.8125</v>
      </c>
      <c r="G12" s="50">
        <v>86.629629629629633</v>
      </c>
      <c r="H12" s="50">
        <v>12.216666666666667</v>
      </c>
      <c r="I12" s="50">
        <v>18.632871287128712</v>
      </c>
      <c r="J12" s="50">
        <v>16.760804990832415</v>
      </c>
      <c r="K12" s="50">
        <v>13.257425742574259</v>
      </c>
      <c r="L12" s="50">
        <v>6.0255958607435822</v>
      </c>
      <c r="M12" s="50">
        <v>5.22</v>
      </c>
      <c r="N12" s="50">
        <v>2.17</v>
      </c>
      <c r="O12" s="51">
        <v>5.5</v>
      </c>
    </row>
    <row r="13" spans="1:17" ht="15" x14ac:dyDescent="0.25">
      <c r="A13" s="14" t="s">
        <v>5</v>
      </c>
      <c r="B13" s="50">
        <v>13.145454545454543</v>
      </c>
      <c r="C13" s="50">
        <v>10.235467094474153</v>
      </c>
      <c r="D13" s="50">
        <v>15.128205128205128</v>
      </c>
      <c r="E13" s="50">
        <v>53.505747126436781</v>
      </c>
      <c r="F13" s="50">
        <v>19.075000000000003</v>
      </c>
      <c r="G13" s="50">
        <v>48.274509803921568</v>
      </c>
      <c r="H13" s="50">
        <v>4.8796610169491528</v>
      </c>
      <c r="I13" s="50">
        <v>12.798165137614678</v>
      </c>
      <c r="J13" s="50">
        <v>11.754952980751932</v>
      </c>
      <c r="K13" s="50">
        <v>8.4385964912280702</v>
      </c>
      <c r="L13" s="50">
        <v>2.2387211385683377</v>
      </c>
      <c r="M13" s="50">
        <v>5.65</v>
      </c>
      <c r="N13" s="50">
        <v>1.2800000000000002</v>
      </c>
      <c r="O13" s="51">
        <v>57.5</v>
      </c>
    </row>
    <row r="14" spans="1:17" ht="15" x14ac:dyDescent="0.25">
      <c r="A14" s="14" t="s">
        <v>4</v>
      </c>
      <c r="B14" s="50">
        <v>14.228915662650602</v>
      </c>
      <c r="C14" s="50">
        <v>8.7966238979447198</v>
      </c>
      <c r="D14" s="50">
        <v>12.594936708860757</v>
      </c>
      <c r="E14" s="50">
        <v>82.359550561797747</v>
      </c>
      <c r="F14" s="50" t="s">
        <v>43</v>
      </c>
      <c r="G14" s="50">
        <v>90.117647058823522</v>
      </c>
      <c r="H14" s="50">
        <v>12.033898305084746</v>
      </c>
      <c r="I14" s="50">
        <v>13.601851851851849</v>
      </c>
      <c r="J14" s="50">
        <v>11.654409498910674</v>
      </c>
      <c r="K14" s="50">
        <v>12.165137614678899</v>
      </c>
      <c r="L14" s="50">
        <v>1.778279410038923</v>
      </c>
      <c r="M14" s="50">
        <v>5.75</v>
      </c>
      <c r="N14" s="50">
        <v>2.16</v>
      </c>
      <c r="O14" s="51">
        <v>43.2</v>
      </c>
    </row>
    <row r="15" spans="1:17" ht="15" x14ac:dyDescent="0.25">
      <c r="A15" s="14" t="s">
        <v>3</v>
      </c>
      <c r="B15" s="50">
        <v>8.7709762613077533</v>
      </c>
      <c r="C15" s="50">
        <v>7.105220402206097</v>
      </c>
      <c r="D15" s="50">
        <v>7.2071674029220434</v>
      </c>
      <c r="E15" s="50">
        <v>29.637068286794722</v>
      </c>
      <c r="F15" s="50">
        <v>4.3605335527268014</v>
      </c>
      <c r="G15" s="50">
        <v>27.633640661938536</v>
      </c>
      <c r="H15" s="50">
        <v>3.7165315731466166</v>
      </c>
      <c r="I15" s="50">
        <v>7.888580918580919</v>
      </c>
      <c r="J15" s="50">
        <v>7.2914179438764268</v>
      </c>
      <c r="K15" s="50">
        <v>5.345395897150282</v>
      </c>
      <c r="L15" s="50">
        <v>4.6465035079739607</v>
      </c>
      <c r="M15" s="50">
        <v>5.3328737306342822</v>
      </c>
      <c r="N15" s="50">
        <v>1.4281904761904762</v>
      </c>
      <c r="O15" s="51">
        <v>210</v>
      </c>
    </row>
    <row r="16" spans="1:17" ht="15" x14ac:dyDescent="0.25">
      <c r="A16" s="14" t="s">
        <v>2</v>
      </c>
      <c r="B16" s="50">
        <v>11.00127846166772</v>
      </c>
      <c r="C16" s="50">
        <v>9.9364708295651063</v>
      </c>
      <c r="D16" s="50">
        <v>4.1113598896790853</v>
      </c>
      <c r="E16" s="50">
        <v>18.842974175434101</v>
      </c>
      <c r="F16" s="50">
        <v>82.900156853579205</v>
      </c>
      <c r="G16" s="50">
        <v>17.664360187501895</v>
      </c>
      <c r="H16" s="50">
        <v>15.432374921154867</v>
      </c>
      <c r="I16" s="50">
        <v>3.9614104542622788</v>
      </c>
      <c r="J16" s="50">
        <v>3.5796836306103637</v>
      </c>
      <c r="K16" s="50">
        <v>10.631407306631402</v>
      </c>
      <c r="L16" s="50">
        <v>3.1758037695620644</v>
      </c>
      <c r="M16" s="50">
        <v>5.4981463401332338</v>
      </c>
      <c r="N16" s="50">
        <v>1.1826510480887793</v>
      </c>
      <c r="O16" s="51">
        <v>243.3</v>
      </c>
    </row>
    <row r="17" spans="1:15" ht="15" x14ac:dyDescent="0.25">
      <c r="A17" s="14" t="s">
        <v>1</v>
      </c>
      <c r="B17" s="50">
        <v>6.1390917157040086</v>
      </c>
      <c r="C17" s="50">
        <v>5.3829972191522835</v>
      </c>
      <c r="D17" s="50">
        <v>2.7798088907353549</v>
      </c>
      <c r="E17" s="50">
        <v>14.530896968522887</v>
      </c>
      <c r="F17" s="50">
        <v>1.5874388714733543</v>
      </c>
      <c r="G17" s="50">
        <v>12.543040752351097</v>
      </c>
      <c r="H17" s="50">
        <v>1.6842489772063121</v>
      </c>
      <c r="I17" s="50">
        <v>3.1731471717420257</v>
      </c>
      <c r="J17" s="50">
        <v>2.9020920610837182</v>
      </c>
      <c r="K17" s="50">
        <v>7.1635307404749806</v>
      </c>
      <c r="L17" s="50">
        <v>5.8231157130006812</v>
      </c>
      <c r="M17" s="50">
        <v>5.2348445798012353</v>
      </c>
      <c r="N17" s="50">
        <v>0.57575862068965522</v>
      </c>
      <c r="O17" s="51">
        <v>174</v>
      </c>
    </row>
    <row r="18" spans="1:15" ht="15" x14ac:dyDescent="0.25">
      <c r="A18" s="47" t="s">
        <v>0</v>
      </c>
      <c r="B18" s="49">
        <v>9.1680694347715583</v>
      </c>
      <c r="C18" s="49">
        <v>7.6084474493901064</v>
      </c>
      <c r="D18" s="49">
        <v>8.1889242660944852</v>
      </c>
      <c r="E18" s="49">
        <v>23.333489318196033</v>
      </c>
      <c r="F18" s="49">
        <v>20.947198080057056</v>
      </c>
      <c r="G18" s="49">
        <v>25.872959279718817</v>
      </c>
      <c r="H18" s="49">
        <v>6.7709325653833634</v>
      </c>
      <c r="I18" s="49">
        <v>7.9843506699906701</v>
      </c>
      <c r="J18" s="49">
        <v>7.4252360199559462</v>
      </c>
      <c r="K18" s="49">
        <v>6.8380415036221853</v>
      </c>
      <c r="L18" s="49">
        <v>4.0431513884234649</v>
      </c>
      <c r="M18" s="49">
        <v>5.3932799969977561</v>
      </c>
      <c r="N18" s="49">
        <v>1.0323188405797104</v>
      </c>
      <c r="O18" s="48">
        <v>1635.3</v>
      </c>
    </row>
    <row r="19" spans="1:15" ht="15" x14ac:dyDescent="0.25">
      <c r="A19" s="47" t="s">
        <v>33</v>
      </c>
      <c r="B19" s="60">
        <v>44.27</v>
      </c>
      <c r="C19" s="46">
        <v>26.492423333333338</v>
      </c>
      <c r="D19" s="46">
        <v>21.17</v>
      </c>
      <c r="E19" s="46">
        <v>221.45</v>
      </c>
      <c r="F19" s="46">
        <v>221.25454545454548</v>
      </c>
      <c r="G19" s="46">
        <v>294.91666666666663</v>
      </c>
      <c r="H19" s="46">
        <v>93.125000000000014</v>
      </c>
      <c r="I19" s="46">
        <v>65.732142857142861</v>
      </c>
      <c r="J19" s="46">
        <v>59.358993690476197</v>
      </c>
      <c r="K19" s="46">
        <v>42.92622950819672</v>
      </c>
      <c r="L19" s="46">
        <v>19.952623149688797</v>
      </c>
      <c r="M19" s="46">
        <v>6.48</v>
      </c>
      <c r="N19" s="45">
        <v>6.38</v>
      </c>
      <c r="O19" s="44"/>
    </row>
    <row r="20" spans="1:15" ht="15.75" thickBot="1" x14ac:dyDescent="0.3">
      <c r="A20" s="43" t="s">
        <v>32</v>
      </c>
      <c r="B20" s="42">
        <v>4.34</v>
      </c>
      <c r="C20" s="42">
        <v>3.5097558362573098</v>
      </c>
      <c r="D20" s="42">
        <v>1.8795180722891565</v>
      </c>
      <c r="E20" s="42">
        <v>5.6136363636363633</v>
      </c>
      <c r="F20" s="42" t="s">
        <v>43</v>
      </c>
      <c r="G20" s="42">
        <v>4.787234042553191</v>
      </c>
      <c r="H20" s="42">
        <v>0.76923076923076927</v>
      </c>
      <c r="I20" s="42">
        <v>1.5137614678899083</v>
      </c>
      <c r="J20" s="42">
        <v>1.3833156497080901</v>
      </c>
      <c r="K20" s="42">
        <v>1.2736842105263158</v>
      </c>
      <c r="L20" s="42">
        <v>0.33113112148259072</v>
      </c>
      <c r="M20" s="42">
        <v>4.7</v>
      </c>
      <c r="N20" s="41">
        <v>0.42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1.061877</v>
      </c>
      <c r="C25" s="33">
        <v>0.8959283406207651</v>
      </c>
      <c r="D25" s="33">
        <v>2.0372150000000002</v>
      </c>
      <c r="E25" s="33">
        <v>2.409732</v>
      </c>
      <c r="F25" s="33">
        <v>3.8791930126997927</v>
      </c>
      <c r="G25" s="33">
        <v>2.7529638251366113</v>
      </c>
      <c r="H25" s="33">
        <v>0.76600312500000001</v>
      </c>
      <c r="I25" s="33">
        <v>1.0100688293883946</v>
      </c>
      <c r="J25" s="33">
        <v>0.95057728112719231</v>
      </c>
      <c r="K25" s="33">
        <v>0.54448956751247102</v>
      </c>
      <c r="L25" s="32">
        <v>0.29007652933297534</v>
      </c>
      <c r="M25" s="1"/>
      <c r="N25" s="1"/>
      <c r="O25" s="1"/>
    </row>
    <row r="26" spans="1:15" ht="15" x14ac:dyDescent="0.25">
      <c r="A26" s="14" t="s">
        <v>11</v>
      </c>
      <c r="B26" s="33">
        <v>1.4975070000000001</v>
      </c>
      <c r="C26" s="33">
        <v>1.2639943879222004</v>
      </c>
      <c r="D26" s="33">
        <v>1.376047</v>
      </c>
      <c r="E26" s="33">
        <v>2.6377110000000004</v>
      </c>
      <c r="F26" s="33">
        <v>1.2159480406386067</v>
      </c>
      <c r="G26" s="33">
        <v>3.8737991386496247</v>
      </c>
      <c r="H26" s="33">
        <v>0.91980366586538442</v>
      </c>
      <c r="I26" s="33">
        <v>1.4217582454790303</v>
      </c>
      <c r="J26" s="33">
        <v>1.338045446092812</v>
      </c>
      <c r="K26" s="33">
        <v>0.87104717141429278</v>
      </c>
      <c r="L26" s="32">
        <v>0.76212271438508161</v>
      </c>
      <c r="M26" s="1"/>
      <c r="N26" s="1"/>
      <c r="O26" s="1"/>
    </row>
    <row r="27" spans="1:15" ht="15" x14ac:dyDescent="0.25">
      <c r="A27" s="14" t="s">
        <v>10</v>
      </c>
      <c r="B27" s="33">
        <v>1.7978029999999998</v>
      </c>
      <c r="C27" s="33">
        <v>1.5143581678371234</v>
      </c>
      <c r="D27" s="33">
        <v>1.3712770000000001</v>
      </c>
      <c r="E27" s="33">
        <v>4.0828679999999995</v>
      </c>
      <c r="F27" s="33">
        <v>0.74269353414983996</v>
      </c>
      <c r="G27" s="33">
        <v>4.7021372289793755</v>
      </c>
      <c r="H27" s="33">
        <v>1.5170498368298369</v>
      </c>
      <c r="I27" s="33">
        <v>1.9328734096109841</v>
      </c>
      <c r="J27" s="33">
        <v>1.8312602240927396</v>
      </c>
      <c r="K27" s="33">
        <v>1.2429318965517242</v>
      </c>
      <c r="L27" s="32">
        <v>0.92276244298010091</v>
      </c>
      <c r="M27" s="1"/>
      <c r="N27" s="1"/>
      <c r="O27" s="1"/>
    </row>
    <row r="28" spans="1:15" ht="15" x14ac:dyDescent="0.25">
      <c r="A28" s="14" t="s">
        <v>9</v>
      </c>
      <c r="B28" s="33">
        <v>2.0844483548387096</v>
      </c>
      <c r="C28" s="33">
        <v>1.7602510057338714</v>
      </c>
      <c r="D28" s="33">
        <v>1.9262016470588237</v>
      </c>
      <c r="E28" s="33">
        <v>2.0501983636363637</v>
      </c>
      <c r="F28" s="33">
        <v>1.8697153361344543</v>
      </c>
      <c r="G28" s="33">
        <v>5.3781909274193547</v>
      </c>
      <c r="H28" s="33">
        <v>1.0453407983193277</v>
      </c>
      <c r="I28" s="33">
        <v>2.1174034894398535</v>
      </c>
      <c r="J28" s="33">
        <v>2.0011807834983202</v>
      </c>
      <c r="K28" s="33">
        <v>1.1943449291469854</v>
      </c>
      <c r="L28" s="32">
        <v>0.67682200460611786</v>
      </c>
      <c r="M28" s="1"/>
      <c r="N28" s="1"/>
      <c r="O28" s="1"/>
    </row>
    <row r="29" spans="1:15" ht="15" x14ac:dyDescent="0.25">
      <c r="A29" s="14" t="s">
        <v>8</v>
      </c>
      <c r="B29" s="33">
        <v>1.2967161920117878</v>
      </c>
      <c r="C29" s="33">
        <v>0.98864951568920745</v>
      </c>
      <c r="D29" s="33">
        <v>1.8454791510611734</v>
      </c>
      <c r="E29" s="33">
        <v>5.6853976973684208</v>
      </c>
      <c r="F29" s="33">
        <v>3.1130642156862751</v>
      </c>
      <c r="G29" s="33">
        <v>5.1105951612903224</v>
      </c>
      <c r="H29" s="33">
        <v>0.88915012787723779</v>
      </c>
      <c r="I29" s="33">
        <v>1.6057270864567719</v>
      </c>
      <c r="J29" s="33">
        <v>1.4952871250212878</v>
      </c>
      <c r="K29" s="33">
        <v>1.0364198054818743</v>
      </c>
      <c r="L29" s="32">
        <v>0.83957355065860817</v>
      </c>
      <c r="M29" s="1"/>
      <c r="N29" s="1"/>
      <c r="O29" s="1"/>
    </row>
    <row r="30" spans="1:15" ht="15" x14ac:dyDescent="0.25">
      <c r="A30" s="14" t="s">
        <v>7</v>
      </c>
      <c r="B30" s="33">
        <v>0.23748923076923073</v>
      </c>
      <c r="C30" s="33">
        <v>0.173366866898263</v>
      </c>
      <c r="D30" s="33">
        <v>0.33439999999999998</v>
      </c>
      <c r="E30" s="33">
        <v>0.78517894736842109</v>
      </c>
      <c r="F30" s="33">
        <v>0.74964705882352956</v>
      </c>
      <c r="G30" s="33">
        <v>1.0637419354838711</v>
      </c>
      <c r="H30" s="33">
        <v>0.23929411764705888</v>
      </c>
      <c r="I30" s="33">
        <v>0.37046153846153851</v>
      </c>
      <c r="J30" s="33">
        <v>0.34747407523573209</v>
      </c>
      <c r="K30" s="33">
        <v>0.25373793103448283</v>
      </c>
      <c r="L30" s="32">
        <v>0.12005838243945664</v>
      </c>
      <c r="M30" s="1"/>
      <c r="N30" s="1"/>
      <c r="O30" s="1"/>
    </row>
    <row r="31" spans="1:15" ht="15" x14ac:dyDescent="0.25">
      <c r="A31" s="14" t="s">
        <v>6</v>
      </c>
      <c r="B31" s="33">
        <v>5.9432352941176464E-2</v>
      </c>
      <c r="C31" s="33">
        <v>3.0711165533769055E-2</v>
      </c>
      <c r="D31" s="33">
        <v>8.9269230769230754E-2</v>
      </c>
      <c r="E31" s="33">
        <v>0.53500000000000003</v>
      </c>
      <c r="F31" s="33">
        <v>0.19696875</v>
      </c>
      <c r="G31" s="33">
        <v>0.47646296296296298</v>
      </c>
      <c r="H31" s="33">
        <v>6.7191666666666663E-2</v>
      </c>
      <c r="I31" s="33">
        <v>0.10248079207920792</v>
      </c>
      <c r="J31" s="33">
        <v>9.2184427449578277E-2</v>
      </c>
      <c r="K31" s="33">
        <v>7.2915841584158425E-2</v>
      </c>
      <c r="L31" s="32">
        <v>3.3140777234089702E-2</v>
      </c>
      <c r="M31" s="1"/>
      <c r="N31" s="1"/>
      <c r="O31" s="1"/>
    </row>
    <row r="32" spans="1:15" ht="15" x14ac:dyDescent="0.25">
      <c r="A32" s="14" t="s">
        <v>5</v>
      </c>
      <c r="B32" s="33">
        <v>0.75586363636363629</v>
      </c>
      <c r="C32" s="33">
        <v>0.58853935793226375</v>
      </c>
      <c r="D32" s="33">
        <v>0.86987179487179478</v>
      </c>
      <c r="E32" s="33">
        <v>3.0765804597701147</v>
      </c>
      <c r="F32" s="33">
        <v>1.0968125000000002</v>
      </c>
      <c r="G32" s="33">
        <v>2.7757843137254898</v>
      </c>
      <c r="H32" s="33">
        <v>0.28058050847457627</v>
      </c>
      <c r="I32" s="33">
        <v>0.73589449541284402</v>
      </c>
      <c r="J32" s="33">
        <v>0.67590979639323612</v>
      </c>
      <c r="K32" s="33">
        <v>0.48521929824561405</v>
      </c>
      <c r="L32" s="32">
        <v>0.12872646546767941</v>
      </c>
      <c r="M32" s="1"/>
      <c r="N32" s="1"/>
      <c r="O32" s="1"/>
    </row>
    <row r="33" spans="1:15" ht="15" x14ac:dyDescent="0.25">
      <c r="A33" s="14" t="s">
        <v>4</v>
      </c>
      <c r="B33" s="33">
        <v>0.61468915662650603</v>
      </c>
      <c r="C33" s="33">
        <v>0.38001415239121189</v>
      </c>
      <c r="D33" s="33">
        <v>0.54410126582278473</v>
      </c>
      <c r="E33" s="33">
        <v>3.557932584269663</v>
      </c>
      <c r="F33" s="33">
        <v>2.9375999999999999E-2</v>
      </c>
      <c r="G33" s="33">
        <v>3.8930823529411764</v>
      </c>
      <c r="H33" s="33">
        <v>0.51986440677966106</v>
      </c>
      <c r="I33" s="33">
        <v>0.5875999999999999</v>
      </c>
      <c r="J33" s="33">
        <v>0.50347049035294122</v>
      </c>
      <c r="K33" s="33">
        <v>0.52553394495412853</v>
      </c>
      <c r="L33" s="32">
        <v>7.6821670513681481E-2</v>
      </c>
      <c r="M33" s="1"/>
      <c r="N33" s="1"/>
      <c r="O33" s="1"/>
    </row>
    <row r="34" spans="1:15" ht="15" x14ac:dyDescent="0.25">
      <c r="A34" s="14" t="s">
        <v>3</v>
      </c>
      <c r="B34" s="33">
        <v>1.8419050148746283</v>
      </c>
      <c r="C34" s="33">
        <v>1.4920962844632804</v>
      </c>
      <c r="D34" s="33">
        <v>1.5135051546136291</v>
      </c>
      <c r="E34" s="33">
        <v>6.2237843402268922</v>
      </c>
      <c r="F34" s="33">
        <v>0.91571204607262824</v>
      </c>
      <c r="G34" s="33">
        <v>5.8030645390070923</v>
      </c>
      <c r="H34" s="33">
        <v>0.78047163036078948</v>
      </c>
      <c r="I34" s="33">
        <v>1.6566019929019931</v>
      </c>
      <c r="J34" s="33">
        <v>1.5311977682140496</v>
      </c>
      <c r="K34" s="33">
        <v>1.1225331384015591</v>
      </c>
      <c r="L34" s="32">
        <v>0.97576573667453181</v>
      </c>
      <c r="M34" s="1"/>
      <c r="N34" s="1"/>
      <c r="O34" s="1"/>
    </row>
    <row r="35" spans="1:15" ht="15" x14ac:dyDescent="0.25">
      <c r="A35" s="14" t="s">
        <v>2</v>
      </c>
      <c r="B35" s="33">
        <v>2.6766110497237565</v>
      </c>
      <c r="C35" s="33">
        <v>2.4175433528331904</v>
      </c>
      <c r="D35" s="33">
        <v>1.0002938611589214</v>
      </c>
      <c r="E35" s="33">
        <v>4.5844956168831166</v>
      </c>
      <c r="F35" s="33">
        <v>20.169608162475821</v>
      </c>
      <c r="G35" s="33">
        <v>4.2977388336192117</v>
      </c>
      <c r="H35" s="33">
        <v>3.7546968183169791</v>
      </c>
      <c r="I35" s="33">
        <v>0.96381116352201257</v>
      </c>
      <c r="J35" s="33">
        <v>0.87093702732750145</v>
      </c>
      <c r="K35" s="33">
        <v>2.5866213977034205</v>
      </c>
      <c r="L35" s="32">
        <v>0.77267305713445034</v>
      </c>
      <c r="M35" s="1"/>
      <c r="N35" s="1"/>
      <c r="O35" s="1"/>
    </row>
    <row r="36" spans="1:15" ht="15" x14ac:dyDescent="0.25">
      <c r="A36" s="14" t="s">
        <v>1</v>
      </c>
      <c r="B36" s="33">
        <v>1.0682019585324973</v>
      </c>
      <c r="C36" s="33">
        <v>0.93664151613249735</v>
      </c>
      <c r="D36" s="33">
        <v>0.48368674698795172</v>
      </c>
      <c r="E36" s="33">
        <v>2.528376072522982</v>
      </c>
      <c r="F36" s="33">
        <v>0.27621436363636365</v>
      </c>
      <c r="G36" s="33">
        <v>2.1824890909090908</v>
      </c>
      <c r="H36" s="33">
        <v>0.29305932203389828</v>
      </c>
      <c r="I36" s="33">
        <v>0.55212760788311244</v>
      </c>
      <c r="J36" s="33">
        <v>0.50496401862856699</v>
      </c>
      <c r="K36" s="33">
        <v>1.2464543488426465</v>
      </c>
      <c r="L36" s="32">
        <v>1.0132221340621186</v>
      </c>
      <c r="M36" s="1"/>
      <c r="N36" s="1"/>
      <c r="O36" s="1"/>
    </row>
    <row r="37" spans="1:15" ht="15.75" thickBot="1" x14ac:dyDescent="0.3">
      <c r="A37" s="6" t="s">
        <v>0</v>
      </c>
      <c r="B37" s="31">
        <v>14.992543946681931</v>
      </c>
      <c r="C37" s="31">
        <v>12.442094113987642</v>
      </c>
      <c r="D37" s="31">
        <v>13.391347852344312</v>
      </c>
      <c r="E37" s="31">
        <v>38.157255082045971</v>
      </c>
      <c r="F37" s="31">
        <v>34.254953020317302</v>
      </c>
      <c r="G37" s="31">
        <v>42.310050310124176</v>
      </c>
      <c r="H37" s="31">
        <v>11.072506024171414</v>
      </c>
      <c r="I37" s="31">
        <v>13.056808650635743</v>
      </c>
      <c r="J37" s="31">
        <v>12.142488463433958</v>
      </c>
      <c r="K37" s="31">
        <v>11.182249270873358</v>
      </c>
      <c r="L37" s="30">
        <v>6.611765465488892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679" priority="23" stopIfTrue="1">
      <formula>LEN(TRIM(B42))=0</formula>
    </cfRule>
    <cfRule type="cellIs" dxfId="1678" priority="24" operator="equal">
      <formula>0</formula>
    </cfRule>
    <cfRule type="cellIs" dxfId="1677" priority="25" operator="lessThanOrEqual">
      <formula>80</formula>
    </cfRule>
    <cfRule type="cellIs" dxfId="1676" priority="26" operator="lessThan">
      <formula>99.95</formula>
    </cfRule>
    <cfRule type="cellIs" dxfId="1675" priority="27" operator="greaterThanOrEqual">
      <formula>99.95</formula>
    </cfRule>
  </conditionalFormatting>
  <conditionalFormatting sqref="B25:L37">
    <cfRule type="containsBlanks" dxfId="1674" priority="21" stopIfTrue="1">
      <formula>LEN(TRIM(B25))=0</formula>
    </cfRule>
    <cfRule type="expression" dxfId="1673" priority="22">
      <formula>$O42&lt;=80</formula>
    </cfRule>
    <cfRule type="expression" dxfId="1672" priority="28">
      <formula>B42&lt;=80</formula>
    </cfRule>
    <cfRule type="cellIs" dxfId="1671" priority="29" operator="equal">
      <formula>0</formula>
    </cfRule>
    <cfRule type="cellIs" dxfId="1670" priority="30" operator="lessThan">
      <formula>0.09995</formula>
    </cfRule>
    <cfRule type="cellIs" dxfId="1669" priority="31" operator="lessThan">
      <formula>0.9995</formula>
    </cfRule>
    <cfRule type="cellIs" dxfId="1668" priority="32" operator="lessThan">
      <formula>9.995</formula>
    </cfRule>
    <cfRule type="cellIs" dxfId="1667" priority="33" operator="lessThan">
      <formula>99.95</formula>
    </cfRule>
    <cfRule type="cellIs" dxfId="1666" priority="40" operator="greaterThanOrEqual">
      <formula>99.95</formula>
    </cfRule>
  </conditionalFormatting>
  <conditionalFormatting sqref="B6:N18">
    <cfRule type="containsBlanks" dxfId="1665" priority="18" stopIfTrue="1">
      <formula>LEN(TRIM(B6))=0</formula>
    </cfRule>
    <cfRule type="expression" dxfId="1664" priority="19">
      <formula>$O42&lt;=80</formula>
    </cfRule>
    <cfRule type="expression" dxfId="1663" priority="20">
      <formula>B42&lt;=80</formula>
    </cfRule>
    <cfRule type="cellIs" dxfId="1662" priority="34" operator="equal">
      <formula>0</formula>
    </cfRule>
    <cfRule type="cellIs" dxfId="1661" priority="35" operator="lessThan">
      <formula>0.09995</formula>
    </cfRule>
    <cfRule type="cellIs" dxfId="1660" priority="36" operator="lessThan">
      <formula>0.9995</formula>
    </cfRule>
    <cfRule type="cellIs" dxfId="1659" priority="37" operator="lessThan">
      <formula>9.995</formula>
    </cfRule>
    <cfRule type="cellIs" dxfId="1658" priority="38" operator="lessThan">
      <formula>99.95</formula>
    </cfRule>
    <cfRule type="cellIs" dxfId="1657" priority="39" operator="greaterThanOrEqual">
      <formula>99.95</formula>
    </cfRule>
  </conditionalFormatting>
  <conditionalFormatting sqref="O6:O18">
    <cfRule type="containsBlanks" dxfId="1656" priority="8" stopIfTrue="1">
      <formula>LEN(TRIM(O6))=0</formula>
    </cfRule>
    <cfRule type="expression" dxfId="1655" priority="14">
      <formula>$O42&lt;=80</formula>
    </cfRule>
  </conditionalFormatting>
  <conditionalFormatting sqref="O6:O18">
    <cfRule type="cellIs" dxfId="1654" priority="16" operator="lessThan">
      <formula>99.95</formula>
    </cfRule>
    <cfRule type="cellIs" dxfId="1653" priority="17" operator="greaterThanOrEqual">
      <formula>99.95</formula>
    </cfRule>
  </conditionalFormatting>
  <conditionalFormatting sqref="B20:N20 C19:N19">
    <cfRule type="cellIs" dxfId="1652" priority="9" operator="lessThan">
      <formula>0.09995</formula>
    </cfRule>
    <cfRule type="cellIs" dxfId="1651" priority="10" operator="lessThan">
      <formula>0.9995</formula>
    </cfRule>
    <cfRule type="cellIs" dxfId="1650" priority="11" operator="lessThan">
      <formula>9.995</formula>
    </cfRule>
    <cfRule type="cellIs" dxfId="1649" priority="12" operator="lessThan">
      <formula>99.95</formula>
    </cfRule>
    <cfRule type="cellIs" dxfId="1648" priority="13" operator="greaterThanOrEqual">
      <formula>99.5</formula>
    </cfRule>
  </conditionalFormatting>
  <conditionalFormatting sqref="O6:O17">
    <cfRule type="cellIs" dxfId="1647" priority="15" operator="equal">
      <formula>0</formula>
    </cfRule>
  </conditionalFormatting>
  <conditionalFormatting sqref="B19">
    <cfRule type="cellIs" dxfId="1646" priority="2" operator="lessThan">
      <formula>0.09995</formula>
    </cfRule>
    <cfRule type="cellIs" dxfId="1645" priority="3" operator="lessThan">
      <formula>0.9995</formula>
    </cfRule>
    <cfRule type="cellIs" dxfId="1644" priority="4" operator="lessThan">
      <formula>9.995</formula>
    </cfRule>
    <cfRule type="cellIs" dxfId="1643" priority="5" operator="lessThan">
      <formula>99.95</formula>
    </cfRule>
    <cfRule type="cellIs" dxfId="1642" priority="6" operator="greaterThanOrEqual">
      <formula>99.5</formula>
    </cfRule>
  </conditionalFormatting>
  <conditionalFormatting sqref="B6:O20 B25:L37 B42:O54">
    <cfRule type="cellIs" dxfId="1641" priority="1" operator="equal">
      <formula>"*"</formula>
    </cfRule>
    <cfRule type="cellIs" dxfId="16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A51D3-C78B-4953-A232-DCCE802D678D}">
  <sheetPr codeName="Sheet30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3.26</v>
      </c>
      <c r="C1" s="56" t="s">
        <v>40</v>
      </c>
      <c r="D1" s="1"/>
      <c r="E1" s="1"/>
      <c r="F1" s="1"/>
      <c r="G1" s="55" t="s">
        <v>39</v>
      </c>
      <c r="H1" s="55" t="s">
        <v>85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26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34.329347539513307</v>
      </c>
      <c r="C6" s="50">
        <v>19.450667673673195</v>
      </c>
      <c r="D6" s="50">
        <v>14.214259128456645</v>
      </c>
      <c r="E6" s="50">
        <v>274.91952497335683</v>
      </c>
      <c r="F6" s="50">
        <v>20.120579098173376</v>
      </c>
      <c r="G6" s="50">
        <v>246.82614243264948</v>
      </c>
      <c r="H6" s="50">
        <v>7.1921971636242281</v>
      </c>
      <c r="I6" s="50">
        <v>7.9644965130860834</v>
      </c>
      <c r="J6" s="50">
        <v>2.630583575116527</v>
      </c>
      <c r="K6" s="50">
        <v>29.948527528764988</v>
      </c>
      <c r="L6" s="50">
        <v>24.836440477283933</v>
      </c>
      <c r="M6" s="50">
        <v>4.6049106464924474</v>
      </c>
      <c r="N6" s="50">
        <v>5.3897572938914307</v>
      </c>
      <c r="O6" s="51">
        <v>29.60084524881302</v>
      </c>
    </row>
    <row r="7" spans="1:17" ht="15" x14ac:dyDescent="0.25">
      <c r="A7" s="14" t="s">
        <v>11</v>
      </c>
      <c r="B7" s="50">
        <v>32.340180015695317</v>
      </c>
      <c r="C7" s="50">
        <v>22.662600986727767</v>
      </c>
      <c r="D7" s="50">
        <v>22.329331497401164</v>
      </c>
      <c r="E7" s="50">
        <v>175.31755668872736</v>
      </c>
      <c r="F7" s="50">
        <v>29.881920518505886</v>
      </c>
      <c r="G7" s="50">
        <v>160.54377951173771</v>
      </c>
      <c r="H7" s="50">
        <v>5.3429824906551246</v>
      </c>
      <c r="I7" s="50">
        <v>11.237252418240443</v>
      </c>
      <c r="J7" s="50">
        <v>7.7679013429917907</v>
      </c>
      <c r="K7" s="50">
        <v>19.560455840455838</v>
      </c>
      <c r="L7" s="50">
        <v>18.845856782708172</v>
      </c>
      <c r="M7" s="50">
        <v>4.7247841135848203</v>
      </c>
      <c r="N7" s="50">
        <v>4.0752307692307692</v>
      </c>
      <c r="O7" s="51">
        <v>35.194169030572112</v>
      </c>
    </row>
    <row r="8" spans="1:17" ht="15" x14ac:dyDescent="0.25">
      <c r="A8" s="14" t="s">
        <v>10</v>
      </c>
      <c r="B8" s="50">
        <v>17.151387237815076</v>
      </c>
      <c r="C8" s="50">
        <v>10.121147265761763</v>
      </c>
      <c r="D8" s="50">
        <v>11.953830287518661</v>
      </c>
      <c r="E8" s="50">
        <v>129.44851221620638</v>
      </c>
      <c r="F8" s="50">
        <v>20.132872290966311</v>
      </c>
      <c r="G8" s="50">
        <v>116.62640962264949</v>
      </c>
      <c r="H8" s="50">
        <v>4.8260725187690774</v>
      </c>
      <c r="I8" s="50">
        <v>6.6564451741677946</v>
      </c>
      <c r="J8" s="50">
        <v>4.136148462222339</v>
      </c>
      <c r="K8" s="50">
        <v>14.503537767157841</v>
      </c>
      <c r="L8" s="50">
        <v>10.794896901472503</v>
      </c>
      <c r="M8" s="50">
        <v>4.9667815011144096</v>
      </c>
      <c r="N8" s="50">
        <v>2.7528306451612905</v>
      </c>
      <c r="O8" s="51">
        <v>62.62070427805839</v>
      </c>
    </row>
    <row r="9" spans="1:17" ht="15" x14ac:dyDescent="0.25">
      <c r="A9" s="14" t="s">
        <v>9</v>
      </c>
      <c r="B9" s="50">
        <v>34.247844068612601</v>
      </c>
      <c r="C9" s="50">
        <v>7.4675462258394205</v>
      </c>
      <c r="D9" s="50">
        <v>12.553987556938216</v>
      </c>
      <c r="E9" s="50">
        <v>500.53272933149339</v>
      </c>
      <c r="F9" s="50">
        <v>16.538146511523056</v>
      </c>
      <c r="G9" s="50">
        <v>444.26506043087568</v>
      </c>
      <c r="H9" s="50">
        <v>9.7909477472606188</v>
      </c>
      <c r="I9" s="50">
        <v>12.89116346607763</v>
      </c>
      <c r="J9" s="50">
        <v>3.2905955101664079</v>
      </c>
      <c r="K9" s="50">
        <v>48.842993041088199</v>
      </c>
      <c r="L9" s="50">
        <v>9.3256768535932899</v>
      </c>
      <c r="M9" s="50">
        <v>5.0303196374696402</v>
      </c>
      <c r="N9" s="50">
        <v>7.8086526569855206</v>
      </c>
      <c r="O9" s="51">
        <v>25.652281787985324</v>
      </c>
    </row>
    <row r="10" spans="1:17" ht="15" x14ac:dyDescent="0.25">
      <c r="A10" s="14" t="s">
        <v>8</v>
      </c>
      <c r="B10" s="50">
        <v>22.706722689075633</v>
      </c>
      <c r="C10" s="50">
        <v>21.621125478991598</v>
      </c>
      <c r="D10" s="50">
        <v>26.545378151260504</v>
      </c>
      <c r="E10" s="50">
        <v>20.1672268907563</v>
      </c>
      <c r="F10" s="50">
        <v>39.451260504201684</v>
      </c>
      <c r="G10" s="50">
        <v>18.00924369747899</v>
      </c>
      <c r="H10" s="50">
        <v>1.4420168067226893</v>
      </c>
      <c r="I10" s="50">
        <v>7.5453781512605049</v>
      </c>
      <c r="J10" s="50">
        <v>7.1561983949579835</v>
      </c>
      <c r="K10" s="50">
        <v>3.0529411764705885</v>
      </c>
      <c r="L10" s="50">
        <v>16.746020380496443</v>
      </c>
      <c r="M10" s="50">
        <v>4.7760883845757274</v>
      </c>
      <c r="N10" s="50">
        <v>2.1310084033613448</v>
      </c>
      <c r="O10" s="51">
        <v>62.5</v>
      </c>
    </row>
    <row r="11" spans="1:17" ht="15" x14ac:dyDescent="0.25">
      <c r="A11" s="14" t="s">
        <v>7</v>
      </c>
      <c r="B11" s="50">
        <v>12.526587301587302</v>
      </c>
      <c r="C11" s="50">
        <v>11.688360412698415</v>
      </c>
      <c r="D11" s="50">
        <v>22.249999999999996</v>
      </c>
      <c r="E11" s="50">
        <v>16.17738095238095</v>
      </c>
      <c r="F11" s="50">
        <v>30.404365079365078</v>
      </c>
      <c r="G11" s="50">
        <v>13.905555555555557</v>
      </c>
      <c r="H11" s="50">
        <v>1.2059523809523809</v>
      </c>
      <c r="I11" s="50">
        <v>6.3730158730158744</v>
      </c>
      <c r="J11" s="50">
        <v>6.0725168174603184</v>
      </c>
      <c r="K11" s="50">
        <v>2.4797619047619048</v>
      </c>
      <c r="L11" s="50">
        <v>7.4809329505316065</v>
      </c>
      <c r="M11" s="50">
        <v>5.126044237696779</v>
      </c>
      <c r="N11" s="50">
        <v>1.2807142857142857</v>
      </c>
      <c r="O11" s="51">
        <v>126.51247891675591</v>
      </c>
    </row>
    <row r="12" spans="1:17" ht="15" x14ac:dyDescent="0.25">
      <c r="A12" s="14" t="s">
        <v>6</v>
      </c>
      <c r="B12" s="50" t="s">
        <v>46</v>
      </c>
      <c r="C12" s="50" t="s">
        <v>46</v>
      </c>
      <c r="D12" s="50" t="s">
        <v>46</v>
      </c>
      <c r="E12" s="50" t="s">
        <v>46</v>
      </c>
      <c r="F12" s="50" t="s">
        <v>46</v>
      </c>
      <c r="G12" s="50" t="s">
        <v>46</v>
      </c>
      <c r="H12" s="50" t="s">
        <v>46</v>
      </c>
      <c r="I12" s="50" t="s">
        <v>46</v>
      </c>
      <c r="J12" s="50" t="s">
        <v>46</v>
      </c>
      <c r="K12" s="50" t="s">
        <v>46</v>
      </c>
      <c r="L12" s="50" t="s">
        <v>46</v>
      </c>
      <c r="M12" s="50" t="s">
        <v>46</v>
      </c>
      <c r="N12" s="50" t="s">
        <v>46</v>
      </c>
      <c r="O12" s="51">
        <v>90.5</v>
      </c>
    </row>
    <row r="13" spans="1:17" ht="15" x14ac:dyDescent="0.25">
      <c r="A13" s="14" t="s">
        <v>5</v>
      </c>
      <c r="B13" s="50">
        <v>21.2</v>
      </c>
      <c r="C13" s="50">
        <v>19.765335999999998</v>
      </c>
      <c r="D13" s="50">
        <v>17.600000000000001</v>
      </c>
      <c r="E13" s="50">
        <v>29.9</v>
      </c>
      <c r="F13" s="50">
        <v>44.5</v>
      </c>
      <c r="G13" s="50">
        <v>23.8</v>
      </c>
      <c r="H13" s="50">
        <v>1.5</v>
      </c>
      <c r="I13" s="50">
        <v>2.2999999999999998</v>
      </c>
      <c r="J13" s="50">
        <v>1.7856819999999998</v>
      </c>
      <c r="K13" s="50">
        <v>3.1</v>
      </c>
      <c r="L13" s="50">
        <v>11.748975549395306</v>
      </c>
      <c r="M13" s="50">
        <v>4.93</v>
      </c>
      <c r="N13" s="50">
        <v>1.78</v>
      </c>
      <c r="O13" s="51">
        <v>261.5</v>
      </c>
    </row>
    <row r="14" spans="1:17" ht="15" x14ac:dyDescent="0.25">
      <c r="A14" s="14" t="s">
        <v>4</v>
      </c>
      <c r="B14" s="50">
        <v>5.6723076923076929</v>
      </c>
      <c r="C14" s="50">
        <v>3.0788766153846154</v>
      </c>
      <c r="D14" s="50">
        <v>6.1892307692307682</v>
      </c>
      <c r="E14" s="50">
        <v>51.418461538461543</v>
      </c>
      <c r="F14" s="50">
        <v>4.7369230769230768</v>
      </c>
      <c r="G14" s="50">
        <v>43.023076923076921</v>
      </c>
      <c r="H14" s="50">
        <v>1.303076923076923</v>
      </c>
      <c r="I14" s="50">
        <v>1.7338461538461536</v>
      </c>
      <c r="J14" s="50">
        <v>0.80411746153846153</v>
      </c>
      <c r="K14" s="50">
        <v>4.6461538461538465</v>
      </c>
      <c r="L14" s="50">
        <v>7.1992963259353191</v>
      </c>
      <c r="M14" s="50">
        <v>5.1427099503323337</v>
      </c>
      <c r="N14" s="50">
        <v>1.1796923076923076</v>
      </c>
      <c r="O14" s="51">
        <v>88.108225361302487</v>
      </c>
    </row>
    <row r="15" spans="1:17" ht="15" x14ac:dyDescent="0.25">
      <c r="A15" s="14" t="s">
        <v>3</v>
      </c>
      <c r="B15" s="50">
        <v>17.061264460096041</v>
      </c>
      <c r="C15" s="50">
        <v>4.6258024530968065</v>
      </c>
      <c r="D15" s="50">
        <v>8.2279604103031296</v>
      </c>
      <c r="E15" s="50">
        <v>233.89925149608334</v>
      </c>
      <c r="F15" s="50">
        <v>6.9793277498273216</v>
      </c>
      <c r="G15" s="50">
        <v>206.29499016256199</v>
      </c>
      <c r="H15" s="50">
        <v>5.4615805336505048</v>
      </c>
      <c r="I15" s="50">
        <v>6.7490712238519821</v>
      </c>
      <c r="J15" s="50">
        <v>2.2910364864390185</v>
      </c>
      <c r="K15" s="50">
        <v>22.837951437415771</v>
      </c>
      <c r="L15" s="50">
        <v>7.8599531907521651</v>
      </c>
      <c r="M15" s="50">
        <v>5.1045800403548123</v>
      </c>
      <c r="N15" s="50">
        <v>3.8505139870142644</v>
      </c>
      <c r="O15" s="51">
        <v>223.08735241729133</v>
      </c>
    </row>
    <row r="16" spans="1:17" ht="15" x14ac:dyDescent="0.25">
      <c r="A16" s="14" t="s">
        <v>2</v>
      </c>
      <c r="B16" s="50">
        <v>12.529279387874253</v>
      </c>
      <c r="C16" s="50">
        <v>3.6136009471397563</v>
      </c>
      <c r="D16" s="50">
        <v>7.0924904064781176</v>
      </c>
      <c r="E16" s="50">
        <v>169.48065607524572</v>
      </c>
      <c r="F16" s="50">
        <v>10.721219877242866</v>
      </c>
      <c r="G16" s="50">
        <v>147.9044200519989</v>
      </c>
      <c r="H16" s="50">
        <v>4.2653577993406229</v>
      </c>
      <c r="I16" s="50">
        <v>4.7838437161131804</v>
      </c>
      <c r="J16" s="50">
        <v>1.6100584679543082</v>
      </c>
      <c r="K16" s="50">
        <v>15.862904060589861</v>
      </c>
      <c r="L16" s="50">
        <v>5.5701892235693435</v>
      </c>
      <c r="M16" s="50">
        <v>5.2541300512614306</v>
      </c>
      <c r="N16" s="50">
        <v>2.8676130200287702</v>
      </c>
      <c r="O16" s="51">
        <v>182.78253536262923</v>
      </c>
    </row>
    <row r="17" spans="1:15" ht="15" x14ac:dyDescent="0.25">
      <c r="A17" s="14" t="s">
        <v>1</v>
      </c>
      <c r="B17" s="50">
        <v>30.589408733464357</v>
      </c>
      <c r="C17" s="50">
        <v>11.622907245131886</v>
      </c>
      <c r="D17" s="50">
        <v>17.625758267617048</v>
      </c>
      <c r="E17" s="50">
        <v>353.21557996185561</v>
      </c>
      <c r="F17" s="50">
        <v>16.347678761135437</v>
      </c>
      <c r="G17" s="50">
        <v>314.64003796171983</v>
      </c>
      <c r="H17" s="50">
        <v>9.9059530337219499</v>
      </c>
      <c r="I17" s="50">
        <v>9.9205804856174318</v>
      </c>
      <c r="J17" s="50">
        <v>3.1212092652646652</v>
      </c>
      <c r="K17" s="50">
        <v>35.38129931208212</v>
      </c>
      <c r="L17" s="50">
        <v>16.422915666921991</v>
      </c>
      <c r="M17" s="50">
        <v>4.7845497372503711</v>
      </c>
      <c r="N17" s="50">
        <v>6.0681786141876435</v>
      </c>
      <c r="O17" s="51">
        <v>59.603014432909056</v>
      </c>
    </row>
    <row r="18" spans="1:15" ht="15" x14ac:dyDescent="0.25">
      <c r="A18" s="47" t="s">
        <v>0</v>
      </c>
      <c r="B18" s="49">
        <v>18.226856217358481</v>
      </c>
      <c r="C18" s="49">
        <v>9.83221645433707</v>
      </c>
      <c r="D18" s="49">
        <v>14.13525171707049</v>
      </c>
      <c r="E18" s="49">
        <v>157.42043597442827</v>
      </c>
      <c r="F18" s="49">
        <v>19.086349818863756</v>
      </c>
      <c r="G18" s="49">
        <v>139.26077908131069</v>
      </c>
      <c r="H18" s="49">
        <v>4.3020909681345287</v>
      </c>
      <c r="I18" s="49">
        <v>6.6584409247985183</v>
      </c>
      <c r="J18" s="49">
        <v>3.6539746248923</v>
      </c>
      <c r="K18" s="49">
        <v>15.919252357486638</v>
      </c>
      <c r="L18" s="49">
        <v>10.198679956857504</v>
      </c>
      <c r="M18" s="49">
        <v>4.9914560365275085</v>
      </c>
      <c r="N18" s="49">
        <v>3.130213348624201</v>
      </c>
      <c r="O18" s="48">
        <v>1247.6616068363169</v>
      </c>
    </row>
    <row r="19" spans="1:15" ht="15" x14ac:dyDescent="0.25">
      <c r="A19" s="47" t="s">
        <v>33</v>
      </c>
      <c r="B19" s="60">
        <v>138.6</v>
      </c>
      <c r="C19" s="46">
        <v>84.613016000000002</v>
      </c>
      <c r="D19" s="46">
        <v>231.8</v>
      </c>
      <c r="E19" s="46">
        <v>2512</v>
      </c>
      <c r="F19" s="46">
        <v>516.5</v>
      </c>
      <c r="G19" s="46">
        <v>2230</v>
      </c>
      <c r="H19" s="46">
        <v>70.400000000000006</v>
      </c>
      <c r="I19" s="46">
        <v>61.6</v>
      </c>
      <c r="J19" s="46">
        <v>60.128359000000003</v>
      </c>
      <c r="K19" s="46">
        <v>247.6</v>
      </c>
      <c r="L19" s="46">
        <v>66.06934480075968</v>
      </c>
      <c r="M19" s="46">
        <v>6.45</v>
      </c>
      <c r="N19" s="45">
        <v>35.4</v>
      </c>
      <c r="O19" s="44"/>
    </row>
    <row r="20" spans="1:15" ht="15.75" thickBot="1" x14ac:dyDescent="0.3">
      <c r="A20" s="43" t="s">
        <v>32</v>
      </c>
      <c r="B20" s="42">
        <v>0.5</v>
      </c>
      <c r="C20" s="42">
        <v>0.36458400000000013</v>
      </c>
      <c r="D20" s="42">
        <v>0.9</v>
      </c>
      <c r="E20" s="42">
        <v>0.7</v>
      </c>
      <c r="F20" s="42" t="s">
        <v>43</v>
      </c>
      <c r="G20" s="42">
        <v>0.6</v>
      </c>
      <c r="H20" s="42" t="s">
        <v>65</v>
      </c>
      <c r="I20" s="42">
        <v>0.2</v>
      </c>
      <c r="J20" s="42" t="s">
        <v>70</v>
      </c>
      <c r="K20" s="42" t="s">
        <v>65</v>
      </c>
      <c r="L20" s="42">
        <v>0.35481338923357525</v>
      </c>
      <c r="M20" s="42">
        <v>4.18</v>
      </c>
      <c r="N20" s="41">
        <v>0.22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1.0161777040098534</v>
      </c>
      <c r="C25" s="33">
        <v>0.57575620379449011</v>
      </c>
      <c r="D25" s="33">
        <v>0.42075408478797294</v>
      </c>
      <c r="E25" s="33">
        <v>8.1378503146135213</v>
      </c>
      <c r="F25" s="33">
        <v>0.595586148201532</v>
      </c>
      <c r="G25" s="33">
        <v>7.3062624455103382</v>
      </c>
      <c r="H25" s="33">
        <v>0.2128951152393927</v>
      </c>
      <c r="I25" s="33">
        <v>0.23575582876857207</v>
      </c>
      <c r="J25" s="33">
        <v>7.7867497321093604E-2</v>
      </c>
      <c r="K25" s="33">
        <v>0.88650172880878908</v>
      </c>
      <c r="L25" s="32">
        <v>0.7351796310994374</v>
      </c>
      <c r="M25" s="1"/>
      <c r="N25" s="1"/>
      <c r="O25" s="1"/>
    </row>
    <row r="26" spans="1:15" ht="15" x14ac:dyDescent="0.25">
      <c r="A26" s="14" t="s">
        <v>11</v>
      </c>
      <c r="B26" s="33">
        <v>1.1381857619515112</v>
      </c>
      <c r="C26" s="33">
        <v>0.79759140979930732</v>
      </c>
      <c r="D26" s="33">
        <v>0.78586226705921447</v>
      </c>
      <c r="E26" s="33">
        <v>6.1701557241299794</v>
      </c>
      <c r="F26" s="33">
        <v>1.0516693616864172</v>
      </c>
      <c r="G26" s="33">
        <v>5.6502049129429972</v>
      </c>
      <c r="H26" s="33">
        <v>0.18804182890350365</v>
      </c>
      <c r="I26" s="33">
        <v>0.39548576104675937</v>
      </c>
      <c r="J26" s="33">
        <v>0.2733848328780612</v>
      </c>
      <c r="K26" s="33">
        <v>0.68841398916404417</v>
      </c>
      <c r="L26" s="32">
        <v>0.66326426913658532</v>
      </c>
      <c r="M26" s="1"/>
      <c r="N26" s="1"/>
      <c r="O26" s="1"/>
    </row>
    <row r="27" spans="1:15" ht="15" x14ac:dyDescent="0.25">
      <c r="A27" s="14" t="s">
        <v>10</v>
      </c>
      <c r="B27" s="33">
        <v>1.0740319481776825</v>
      </c>
      <c r="C27" s="33">
        <v>0.63379336988394663</v>
      </c>
      <c r="D27" s="33">
        <v>0.74855727142480388</v>
      </c>
      <c r="E27" s="33">
        <v>8.1061570027256877</v>
      </c>
      <c r="F27" s="33">
        <v>1.2607346420005174</v>
      </c>
      <c r="G27" s="33">
        <v>7.3032279079916371</v>
      </c>
      <c r="H27" s="33">
        <v>0.30221206002230283</v>
      </c>
      <c r="I27" s="33">
        <v>0.41683128479467035</v>
      </c>
      <c r="J27" s="33">
        <v>0.25900852970297106</v>
      </c>
      <c r="K27" s="33">
        <v>0.90822174950284251</v>
      </c>
      <c r="L27" s="32">
        <v>0.6759840465792385</v>
      </c>
      <c r="M27" s="1"/>
      <c r="N27" s="1"/>
      <c r="O27" s="1"/>
    </row>
    <row r="28" spans="1:15" ht="15" x14ac:dyDescent="0.25">
      <c r="A28" s="14" t="s">
        <v>9</v>
      </c>
      <c r="B28" s="33">
        <v>0.87853534667903221</v>
      </c>
      <c r="C28" s="33">
        <v>0.19155960005003911</v>
      </c>
      <c r="D28" s="33">
        <v>0.32203842637344055</v>
      </c>
      <c r="E28" s="33">
        <v>12.839806616920855</v>
      </c>
      <c r="F28" s="33">
        <v>0.42424119456457587</v>
      </c>
      <c r="G28" s="33">
        <v>11.396412518729152</v>
      </c>
      <c r="H28" s="33">
        <v>0.25116015058416952</v>
      </c>
      <c r="I28" s="33">
        <v>0.33068775780680493</v>
      </c>
      <c r="J28" s="33">
        <v>8.4411283277068025E-2</v>
      </c>
      <c r="K28" s="33">
        <v>1.2529342208586005</v>
      </c>
      <c r="L28" s="32">
        <v>0.23922489051206741</v>
      </c>
      <c r="M28" s="1"/>
      <c r="N28" s="1"/>
      <c r="O28" s="1"/>
    </row>
    <row r="29" spans="1:15" ht="15" x14ac:dyDescent="0.25">
      <c r="A29" s="14" t="s">
        <v>8</v>
      </c>
      <c r="B29" s="33">
        <v>1.4191701680672271</v>
      </c>
      <c r="C29" s="33">
        <v>1.3513203424369749</v>
      </c>
      <c r="D29" s="33">
        <v>1.6590861344537815</v>
      </c>
      <c r="E29" s="33">
        <v>1.2604516806722688</v>
      </c>
      <c r="F29" s="33">
        <v>2.4657037815126053</v>
      </c>
      <c r="G29" s="33">
        <v>1.1255777310924369</v>
      </c>
      <c r="H29" s="33">
        <v>9.012605042016808E-2</v>
      </c>
      <c r="I29" s="33">
        <v>0.47158613445378156</v>
      </c>
      <c r="J29" s="33">
        <v>0.44726239968487397</v>
      </c>
      <c r="K29" s="33">
        <v>0.19080882352941178</v>
      </c>
      <c r="L29" s="32">
        <v>1.0466262737810277</v>
      </c>
      <c r="M29" s="1"/>
      <c r="N29" s="1"/>
      <c r="O29" s="1"/>
    </row>
    <row r="30" spans="1:15" ht="15" x14ac:dyDescent="0.25">
      <c r="A30" s="14" t="s">
        <v>7</v>
      </c>
      <c r="B30" s="33">
        <v>1.5847696118909658</v>
      </c>
      <c r="C30" s="33">
        <v>1.4787234502829527</v>
      </c>
      <c r="D30" s="33">
        <v>2.8149026558978183</v>
      </c>
      <c r="E30" s="33">
        <v>2.0466405666664236</v>
      </c>
      <c r="F30" s="33">
        <v>3.8465315960805242</v>
      </c>
      <c r="G30" s="33">
        <v>1.7592263040480005</v>
      </c>
      <c r="H30" s="33">
        <v>0.15256802516984969</v>
      </c>
      <c r="I30" s="33">
        <v>0.80626603627107163</v>
      </c>
      <c r="J30" s="33">
        <v>0.76824915584059417</v>
      </c>
      <c r="K30" s="33">
        <v>0.313720825694765</v>
      </c>
      <c r="L30" s="32">
        <v>0.94643137218179452</v>
      </c>
      <c r="M30" s="1"/>
      <c r="N30" s="1"/>
      <c r="O30" s="1"/>
    </row>
    <row r="31" spans="1:15" ht="15" x14ac:dyDescent="0.25">
      <c r="A31" s="14" t="s">
        <v>6</v>
      </c>
      <c r="B31" s="33" t="s">
        <v>46</v>
      </c>
      <c r="C31" s="33" t="s">
        <v>46</v>
      </c>
      <c r="D31" s="33" t="s">
        <v>46</v>
      </c>
      <c r="E31" s="33" t="s">
        <v>46</v>
      </c>
      <c r="F31" s="33" t="s">
        <v>46</v>
      </c>
      <c r="G31" s="33" t="s">
        <v>46</v>
      </c>
      <c r="H31" s="33" t="s">
        <v>46</v>
      </c>
      <c r="I31" s="33" t="s">
        <v>46</v>
      </c>
      <c r="J31" s="33" t="s">
        <v>46</v>
      </c>
      <c r="K31" s="33" t="s">
        <v>46</v>
      </c>
      <c r="L31" s="32" t="s">
        <v>46</v>
      </c>
      <c r="M31" s="1"/>
      <c r="N31" s="1"/>
      <c r="O31" s="1"/>
    </row>
    <row r="32" spans="1:15" ht="15" x14ac:dyDescent="0.25">
      <c r="A32" s="14" t="s">
        <v>5</v>
      </c>
      <c r="B32" s="33">
        <v>5.5438000000000001</v>
      </c>
      <c r="C32" s="33">
        <v>5.168635364</v>
      </c>
      <c r="D32" s="33">
        <v>4.6024000000000003</v>
      </c>
      <c r="E32" s="33">
        <v>7.8188499999999994</v>
      </c>
      <c r="F32" s="33">
        <v>11.636749999999999</v>
      </c>
      <c r="G32" s="33">
        <v>6.2237</v>
      </c>
      <c r="H32" s="33">
        <v>0.39224999999999999</v>
      </c>
      <c r="I32" s="33">
        <v>0.60144999999999993</v>
      </c>
      <c r="J32" s="33">
        <v>0.46695584299999998</v>
      </c>
      <c r="K32" s="33">
        <v>0.81064999999999998</v>
      </c>
      <c r="L32" s="32">
        <v>3.0723571061668729</v>
      </c>
      <c r="M32" s="1"/>
      <c r="N32" s="1"/>
      <c r="O32" s="1"/>
    </row>
    <row r="33" spans="1:15" ht="15" x14ac:dyDescent="0.25">
      <c r="A33" s="14" t="s">
        <v>4</v>
      </c>
      <c r="B33" s="33">
        <v>0.49977696447249587</v>
      </c>
      <c r="C33" s="33">
        <v>0.27127435468795191</v>
      </c>
      <c r="D33" s="33">
        <v>0.54532213942849206</v>
      </c>
      <c r="E33" s="33">
        <v>4.5303893969622342</v>
      </c>
      <c r="F33" s="33">
        <v>0.41736188598069285</v>
      </c>
      <c r="G33" s="33">
        <v>3.7906869572751138</v>
      </c>
      <c r="H33" s="33">
        <v>0.11481179520157415</v>
      </c>
      <c r="I33" s="33">
        <v>0.15276610766490445</v>
      </c>
      <c r="J33" s="33">
        <v>7.0849362518189254E-2</v>
      </c>
      <c r="K33" s="33">
        <v>0.40936437014020544</v>
      </c>
      <c r="L33" s="32">
        <v>0.63431722312830607</v>
      </c>
      <c r="M33" s="1"/>
      <c r="N33" s="1"/>
      <c r="O33" s="1"/>
    </row>
    <row r="34" spans="1:15" ht="15" x14ac:dyDescent="0.25">
      <c r="A34" s="14" t="s">
        <v>3</v>
      </c>
      <c r="B34" s="33">
        <v>3.8061523172940532</v>
      </c>
      <c r="C34" s="33">
        <v>1.0319580220667781</v>
      </c>
      <c r="D34" s="33">
        <v>1.8355539037288151</v>
      </c>
      <c r="E34" s="33">
        <v>52.1799647486474</v>
      </c>
      <c r="F34" s="33">
        <v>1.5569997493615084</v>
      </c>
      <c r="G34" s="33">
        <v>46.021803172317114</v>
      </c>
      <c r="H34" s="33">
        <v>1.2184095412659082</v>
      </c>
      <c r="I34" s="33">
        <v>1.5056324306048667</v>
      </c>
      <c r="J34" s="33">
        <v>0.51110126405109413</v>
      </c>
      <c r="K34" s="33">
        <v>5.0948581208077579</v>
      </c>
      <c r="L34" s="32">
        <v>1.7534561474487416</v>
      </c>
      <c r="M34" s="1"/>
      <c r="N34" s="1"/>
      <c r="O34" s="1"/>
    </row>
    <row r="35" spans="1:15" ht="15" x14ac:dyDescent="0.25">
      <c r="A35" s="14" t="s">
        <v>2</v>
      </c>
      <c r="B35" s="33">
        <v>2.2901334527823871</v>
      </c>
      <c r="C35" s="33">
        <v>0.66050314290700307</v>
      </c>
      <c r="D35" s="33">
        <v>1.2963833785311951</v>
      </c>
      <c r="E35" s="33">
        <v>30.978104012355203</v>
      </c>
      <c r="F35" s="33">
        <v>1.9596517513426677</v>
      </c>
      <c r="G35" s="33">
        <v>27.034344888443659</v>
      </c>
      <c r="H35" s="33">
        <v>0.77963291279224378</v>
      </c>
      <c r="I35" s="33">
        <v>0.87440308320974902</v>
      </c>
      <c r="J35" s="33">
        <v>0.29429056885475896</v>
      </c>
      <c r="K35" s="33">
        <v>2.8994618224087612</v>
      </c>
      <c r="L35" s="32">
        <v>1.0181333087335998</v>
      </c>
      <c r="M35" s="1"/>
      <c r="N35" s="1"/>
      <c r="O35" s="1"/>
    </row>
    <row r="36" spans="1:15" ht="15" x14ac:dyDescent="0.25">
      <c r="A36" s="14" t="s">
        <v>1</v>
      </c>
      <c r="B36" s="33">
        <v>1.8232209702348305</v>
      </c>
      <c r="C36" s="33">
        <v>0.69276030828395907</v>
      </c>
      <c r="D36" s="33">
        <v>1.0505483244157452</v>
      </c>
      <c r="E36" s="33">
        <v>21.052713310394822</v>
      </c>
      <c r="F36" s="33">
        <v>0.97437093314451639</v>
      </c>
      <c r="G36" s="33">
        <v>18.753494723803438</v>
      </c>
      <c r="H36" s="33">
        <v>0.59042466164064866</v>
      </c>
      <c r="I36" s="33">
        <v>0.59129650186709171</v>
      </c>
      <c r="J36" s="33">
        <v>0.18603348088569929</v>
      </c>
      <c r="K36" s="33">
        <v>2.1088320935531062</v>
      </c>
      <c r="L36" s="32">
        <v>0.97885527952599971</v>
      </c>
      <c r="M36" s="1"/>
      <c r="N36" s="1"/>
      <c r="O36" s="1"/>
    </row>
    <row r="37" spans="1:15" ht="15.75" thickBot="1" x14ac:dyDescent="0.3">
      <c r="A37" s="6" t="s">
        <v>0</v>
      </c>
      <c r="B37" s="31">
        <v>22.740948715723995</v>
      </c>
      <c r="C37" s="31">
        <v>12.267278980180663</v>
      </c>
      <c r="D37" s="31">
        <v>17.636010870355975</v>
      </c>
      <c r="E37" s="31">
        <v>196.40743409672871</v>
      </c>
      <c r="F37" s="31">
        <v>23.813305883643601</v>
      </c>
      <c r="G37" s="31">
        <v>173.75032739786545</v>
      </c>
      <c r="H37" s="31">
        <v>5.3675537300587317</v>
      </c>
      <c r="I37" s="31">
        <v>8.3074811032588105</v>
      </c>
      <c r="J37" s="31">
        <v>4.5589238518322555</v>
      </c>
      <c r="K37" s="31">
        <v>19.861839975974604</v>
      </c>
      <c r="L37" s="30">
        <v>12.724501422582172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96.62171809083695</v>
      </c>
      <c r="C42" s="17">
        <v>96.62171809083695</v>
      </c>
      <c r="D42" s="17">
        <v>96.62171809083695</v>
      </c>
      <c r="E42" s="17">
        <v>96.62171809083695</v>
      </c>
      <c r="F42" s="17">
        <v>96.62171809083695</v>
      </c>
      <c r="G42" s="17">
        <v>96.62171809083695</v>
      </c>
      <c r="H42" s="17">
        <v>96.62171809083695</v>
      </c>
      <c r="I42" s="17">
        <v>96.62171809083695</v>
      </c>
      <c r="J42" s="17">
        <v>96.62171809083695</v>
      </c>
      <c r="K42" s="17">
        <v>96.62171809083695</v>
      </c>
      <c r="L42" s="17">
        <v>96.62171809083695</v>
      </c>
      <c r="M42" s="17">
        <v>96.62171809083695</v>
      </c>
      <c r="N42" s="16">
        <v>96.62171809083695</v>
      </c>
      <c r="O42" s="15">
        <v>100</v>
      </c>
    </row>
    <row r="43" spans="1:15" ht="15" x14ac:dyDescent="0.25">
      <c r="A43" s="14" t="s">
        <v>11</v>
      </c>
      <c r="B43" s="13">
        <v>92.344842612332258</v>
      </c>
      <c r="C43" s="13">
        <v>92.344842612332258</v>
      </c>
      <c r="D43" s="13">
        <v>92.344842612332258</v>
      </c>
      <c r="E43" s="13">
        <v>92.344842612332258</v>
      </c>
      <c r="F43" s="13">
        <v>92.344842612332258</v>
      </c>
      <c r="G43" s="13">
        <v>92.344842612332258</v>
      </c>
      <c r="H43" s="13">
        <v>92.344842612332258</v>
      </c>
      <c r="I43" s="13">
        <v>92.344842612332258</v>
      </c>
      <c r="J43" s="13">
        <v>92.344842612332258</v>
      </c>
      <c r="K43" s="13">
        <v>92.344842612332258</v>
      </c>
      <c r="L43" s="13">
        <v>92.344842612332258</v>
      </c>
      <c r="M43" s="13">
        <v>92.344842612332258</v>
      </c>
      <c r="N43" s="12">
        <v>92.344842612332258</v>
      </c>
      <c r="O43" s="11">
        <v>100</v>
      </c>
    </row>
    <row r="44" spans="1:15" ht="15" x14ac:dyDescent="0.25">
      <c r="A44" s="14" t="s">
        <v>10</v>
      </c>
      <c r="B44" s="13">
        <v>99.008787452625498</v>
      </c>
      <c r="C44" s="13">
        <v>99.008787452625498</v>
      </c>
      <c r="D44" s="13">
        <v>99.008787452625498</v>
      </c>
      <c r="E44" s="13">
        <v>99.008787452625498</v>
      </c>
      <c r="F44" s="13">
        <v>99.008787452625498</v>
      </c>
      <c r="G44" s="13">
        <v>99.008787452625498</v>
      </c>
      <c r="H44" s="13">
        <v>99.008787452625498</v>
      </c>
      <c r="I44" s="13">
        <v>99.008787452625498</v>
      </c>
      <c r="J44" s="13">
        <v>99.008787452625498</v>
      </c>
      <c r="K44" s="13">
        <v>99.008787452625498</v>
      </c>
      <c r="L44" s="13">
        <v>99.008787452625498</v>
      </c>
      <c r="M44" s="13">
        <v>99.008787452625498</v>
      </c>
      <c r="N44" s="12">
        <v>99.008787452625498</v>
      </c>
      <c r="O44" s="11">
        <v>96.774193548387103</v>
      </c>
    </row>
    <row r="45" spans="1:15" ht="15" x14ac:dyDescent="0.25">
      <c r="A45" s="14" t="s">
        <v>9</v>
      </c>
      <c r="B45" s="13">
        <v>86.133622224251269</v>
      </c>
      <c r="C45" s="13">
        <v>86.133622224251269</v>
      </c>
      <c r="D45" s="13">
        <v>86.133622224251269</v>
      </c>
      <c r="E45" s="13">
        <v>86.133622224251269</v>
      </c>
      <c r="F45" s="13">
        <v>86.133622224251269</v>
      </c>
      <c r="G45" s="13">
        <v>86.133622224251269</v>
      </c>
      <c r="H45" s="13">
        <v>86.133622224251269</v>
      </c>
      <c r="I45" s="13">
        <v>86.133622224251269</v>
      </c>
      <c r="J45" s="13">
        <v>86.133622224251269</v>
      </c>
      <c r="K45" s="13">
        <v>86.133622224251269</v>
      </c>
      <c r="L45" s="13">
        <v>86.133622224251269</v>
      </c>
      <c r="M45" s="13">
        <v>86.133622224251269</v>
      </c>
      <c r="N45" s="12">
        <v>86.133622224251269</v>
      </c>
      <c r="O45" s="11">
        <v>100</v>
      </c>
    </row>
    <row r="46" spans="1:15" ht="15" x14ac:dyDescent="0.25">
      <c r="A46" s="14" t="s">
        <v>8</v>
      </c>
      <c r="B46" s="13">
        <v>95.199999999999989</v>
      </c>
      <c r="C46" s="13">
        <v>95.199999999999989</v>
      </c>
      <c r="D46" s="13">
        <v>95.199999999999989</v>
      </c>
      <c r="E46" s="13">
        <v>95.199999999999989</v>
      </c>
      <c r="F46" s="13">
        <v>95.199999999999989</v>
      </c>
      <c r="G46" s="13">
        <v>95.199999999999989</v>
      </c>
      <c r="H46" s="13">
        <v>95.199999999999989</v>
      </c>
      <c r="I46" s="13">
        <v>95.199999999999989</v>
      </c>
      <c r="J46" s="13">
        <v>95.199999999999989</v>
      </c>
      <c r="K46" s="13">
        <v>95.199999999999989</v>
      </c>
      <c r="L46" s="13">
        <v>95.199999999999989</v>
      </c>
      <c r="M46" s="13">
        <v>95.199999999999989</v>
      </c>
      <c r="N46" s="12">
        <v>95.199999999999989</v>
      </c>
      <c r="O46" s="11">
        <v>100</v>
      </c>
    </row>
    <row r="47" spans="1:15" ht="15" x14ac:dyDescent="0.25">
      <c r="A47" s="14" t="s">
        <v>7</v>
      </c>
      <c r="B47" s="13">
        <v>99.594918286999089</v>
      </c>
      <c r="C47" s="13">
        <v>99.594918286999089</v>
      </c>
      <c r="D47" s="13">
        <v>99.594918286999089</v>
      </c>
      <c r="E47" s="13">
        <v>99.594918286999089</v>
      </c>
      <c r="F47" s="13">
        <v>99.594918286999089</v>
      </c>
      <c r="G47" s="13">
        <v>99.594918286999089</v>
      </c>
      <c r="H47" s="13">
        <v>99.594918286999089</v>
      </c>
      <c r="I47" s="13">
        <v>99.594918286999089</v>
      </c>
      <c r="J47" s="13">
        <v>99.594918286999089</v>
      </c>
      <c r="K47" s="13">
        <v>99.594918286999089</v>
      </c>
      <c r="L47" s="13">
        <v>99.594918286999089</v>
      </c>
      <c r="M47" s="13">
        <v>99.594918286999089</v>
      </c>
      <c r="N47" s="12">
        <v>99.594918286999089</v>
      </c>
      <c r="O47" s="11">
        <v>100</v>
      </c>
    </row>
    <row r="48" spans="1:15" ht="15" x14ac:dyDescent="0.25">
      <c r="A48" s="14" t="s">
        <v>6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2">
        <v>0</v>
      </c>
      <c r="O48" s="11">
        <v>100</v>
      </c>
    </row>
    <row r="49" spans="1:15" ht="15" x14ac:dyDescent="0.25">
      <c r="A49" s="14" t="s">
        <v>5</v>
      </c>
      <c r="B49" s="13">
        <v>5.9273422562141489</v>
      </c>
      <c r="C49" s="13">
        <v>5.9273422562141489</v>
      </c>
      <c r="D49" s="13">
        <v>5.9273422562141489</v>
      </c>
      <c r="E49" s="13">
        <v>5.9273422562141489</v>
      </c>
      <c r="F49" s="13">
        <v>5.9273422562141489</v>
      </c>
      <c r="G49" s="13">
        <v>5.9273422562141489</v>
      </c>
      <c r="H49" s="13">
        <v>5.9273422562141489</v>
      </c>
      <c r="I49" s="13">
        <v>5.9273422562141489</v>
      </c>
      <c r="J49" s="13">
        <v>5.9273422562141489</v>
      </c>
      <c r="K49" s="13">
        <v>5.9273422562141489</v>
      </c>
      <c r="L49" s="13">
        <v>5.9273422562141489</v>
      </c>
      <c r="M49" s="13">
        <v>5.9273422562141489</v>
      </c>
      <c r="N49" s="12">
        <v>5.9273422562141489</v>
      </c>
      <c r="O49" s="11">
        <v>100</v>
      </c>
    </row>
    <row r="50" spans="1:15" ht="15" x14ac:dyDescent="0.25">
      <c r="A50" s="14" t="s">
        <v>4</v>
      </c>
      <c r="B50" s="13">
        <v>36.88645397944213</v>
      </c>
      <c r="C50" s="13">
        <v>36.88645397944213</v>
      </c>
      <c r="D50" s="13">
        <v>36.88645397944213</v>
      </c>
      <c r="E50" s="13">
        <v>36.88645397944213</v>
      </c>
      <c r="F50" s="13">
        <v>36.88645397944213</v>
      </c>
      <c r="G50" s="13">
        <v>36.88645397944213</v>
      </c>
      <c r="H50" s="13">
        <v>36.88645397944213</v>
      </c>
      <c r="I50" s="13">
        <v>36.88645397944213</v>
      </c>
      <c r="J50" s="13">
        <v>36.88645397944213</v>
      </c>
      <c r="K50" s="13">
        <v>36.88645397944213</v>
      </c>
      <c r="L50" s="13">
        <v>36.88645397944213</v>
      </c>
      <c r="M50" s="13">
        <v>36.88645397944213</v>
      </c>
      <c r="N50" s="12">
        <v>36.88645397944213</v>
      </c>
      <c r="O50" s="11">
        <v>100</v>
      </c>
    </row>
    <row r="51" spans="1:15" ht="15" x14ac:dyDescent="0.25">
      <c r="A51" s="14" t="s">
        <v>3</v>
      </c>
      <c r="B51" s="13">
        <v>55.32016075435957</v>
      </c>
      <c r="C51" s="13">
        <v>55.32016075435957</v>
      </c>
      <c r="D51" s="13">
        <v>55.32016075435957</v>
      </c>
      <c r="E51" s="13">
        <v>55.32016075435957</v>
      </c>
      <c r="F51" s="13">
        <v>55.32016075435957</v>
      </c>
      <c r="G51" s="13">
        <v>55.32016075435957</v>
      </c>
      <c r="H51" s="13">
        <v>55.32016075435957</v>
      </c>
      <c r="I51" s="13">
        <v>55.32016075435957</v>
      </c>
      <c r="J51" s="13">
        <v>55.32016075435957</v>
      </c>
      <c r="K51" s="13">
        <v>55.32016075435957</v>
      </c>
      <c r="L51" s="13">
        <v>55.32016075435957</v>
      </c>
      <c r="M51" s="13">
        <v>55.32016075435957</v>
      </c>
      <c r="N51" s="12">
        <v>55.32016075435957</v>
      </c>
      <c r="O51" s="11">
        <v>100</v>
      </c>
    </row>
    <row r="52" spans="1:15" ht="15" x14ac:dyDescent="0.25">
      <c r="A52" s="14" t="s">
        <v>2</v>
      </c>
      <c r="B52" s="13">
        <v>86.115309805606572</v>
      </c>
      <c r="C52" s="13">
        <v>86.115309805606572</v>
      </c>
      <c r="D52" s="13">
        <v>86.115309805606572</v>
      </c>
      <c r="E52" s="13">
        <v>86.115309805606572</v>
      </c>
      <c r="F52" s="13">
        <v>86.115309805606572</v>
      </c>
      <c r="G52" s="13">
        <v>86.115309805606572</v>
      </c>
      <c r="H52" s="13">
        <v>86.115309805606572</v>
      </c>
      <c r="I52" s="13">
        <v>86.115309805606572</v>
      </c>
      <c r="J52" s="13">
        <v>86.115309805606572</v>
      </c>
      <c r="K52" s="13">
        <v>86.115309805606572</v>
      </c>
      <c r="L52" s="13">
        <v>86.115309805606572</v>
      </c>
      <c r="M52" s="13">
        <v>86.115309805606572</v>
      </c>
      <c r="N52" s="12">
        <v>86.115309805606572</v>
      </c>
      <c r="O52" s="11">
        <v>100</v>
      </c>
    </row>
    <row r="53" spans="1:15" ht="15" x14ac:dyDescent="0.25">
      <c r="A53" s="10" t="s">
        <v>1</v>
      </c>
      <c r="B53" s="9">
        <v>87.908920352610636</v>
      </c>
      <c r="C53" s="9">
        <v>87.908920352610636</v>
      </c>
      <c r="D53" s="9">
        <v>87.908920352610636</v>
      </c>
      <c r="E53" s="9">
        <v>87.908920352610636</v>
      </c>
      <c r="F53" s="9">
        <v>87.908920352610636</v>
      </c>
      <c r="G53" s="9">
        <v>87.908920352610636</v>
      </c>
      <c r="H53" s="9">
        <v>87.908920352610636</v>
      </c>
      <c r="I53" s="9">
        <v>87.908920352610636</v>
      </c>
      <c r="J53" s="9">
        <v>87.908920352610636</v>
      </c>
      <c r="K53" s="9">
        <v>87.908920352610636</v>
      </c>
      <c r="L53" s="9">
        <v>87.908920352610636</v>
      </c>
      <c r="M53" s="9">
        <v>87.908920352610636</v>
      </c>
      <c r="N53" s="8">
        <v>87.908920352610636</v>
      </c>
      <c r="O53" s="7">
        <v>100</v>
      </c>
    </row>
    <row r="54" spans="1:15" ht="15" thickBot="1" x14ac:dyDescent="0.25">
      <c r="A54" s="6" t="s">
        <v>0</v>
      </c>
      <c r="B54" s="5">
        <v>57.059420270589058</v>
      </c>
      <c r="C54" s="5">
        <v>57.059420270589058</v>
      </c>
      <c r="D54" s="5">
        <v>57.059420270589058</v>
      </c>
      <c r="E54" s="5">
        <v>57.059420270589058</v>
      </c>
      <c r="F54" s="5">
        <v>57.059420270589058</v>
      </c>
      <c r="G54" s="5">
        <v>57.059420270589058</v>
      </c>
      <c r="H54" s="5">
        <v>57.059420270589058</v>
      </c>
      <c r="I54" s="5">
        <v>57.059420270589058</v>
      </c>
      <c r="J54" s="5">
        <v>57.059420270589058</v>
      </c>
      <c r="K54" s="5">
        <v>57.059420270589058</v>
      </c>
      <c r="L54" s="5">
        <v>57.059420270589058</v>
      </c>
      <c r="M54" s="5">
        <v>57.059420270589058</v>
      </c>
      <c r="N54" s="4">
        <v>57.059420270589058</v>
      </c>
      <c r="O54" s="3">
        <v>99.726775956284158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639" priority="23" stopIfTrue="1">
      <formula>LEN(TRIM(B42))=0</formula>
    </cfRule>
    <cfRule type="cellIs" dxfId="1638" priority="24" operator="equal">
      <formula>0</formula>
    </cfRule>
    <cfRule type="cellIs" dxfId="1637" priority="25" operator="lessThanOrEqual">
      <formula>80</formula>
    </cfRule>
    <cfRule type="cellIs" dxfId="1636" priority="26" operator="lessThan">
      <formula>99.95</formula>
    </cfRule>
    <cfRule type="cellIs" dxfId="1635" priority="27" operator="greaterThanOrEqual">
      <formula>99.95</formula>
    </cfRule>
  </conditionalFormatting>
  <conditionalFormatting sqref="B25:L37">
    <cfRule type="containsBlanks" dxfId="1634" priority="21" stopIfTrue="1">
      <formula>LEN(TRIM(B25))=0</formula>
    </cfRule>
    <cfRule type="expression" dxfId="1633" priority="22">
      <formula>$O42&lt;=80</formula>
    </cfRule>
    <cfRule type="expression" dxfId="1632" priority="28">
      <formula>B42&lt;=80</formula>
    </cfRule>
    <cfRule type="cellIs" dxfId="1631" priority="29" operator="equal">
      <formula>0</formula>
    </cfRule>
    <cfRule type="cellIs" dxfId="1630" priority="30" operator="lessThan">
      <formula>0.09995</formula>
    </cfRule>
    <cfRule type="cellIs" dxfId="1629" priority="31" operator="lessThan">
      <formula>0.9995</formula>
    </cfRule>
    <cfRule type="cellIs" dxfId="1628" priority="32" operator="lessThan">
      <formula>9.995</formula>
    </cfRule>
    <cfRule type="cellIs" dxfId="1627" priority="33" operator="lessThan">
      <formula>99.95</formula>
    </cfRule>
    <cfRule type="cellIs" dxfId="1626" priority="40" operator="greaterThanOrEqual">
      <formula>99.95</formula>
    </cfRule>
  </conditionalFormatting>
  <conditionalFormatting sqref="B6:N18">
    <cfRule type="containsBlanks" dxfId="1625" priority="18" stopIfTrue="1">
      <formula>LEN(TRIM(B6))=0</formula>
    </cfRule>
    <cfRule type="expression" dxfId="1624" priority="19">
      <formula>$O42&lt;=80</formula>
    </cfRule>
    <cfRule type="expression" dxfId="1623" priority="20">
      <formula>B42&lt;=80</formula>
    </cfRule>
    <cfRule type="cellIs" dxfId="1622" priority="34" operator="equal">
      <formula>0</formula>
    </cfRule>
    <cfRule type="cellIs" dxfId="1621" priority="35" operator="lessThan">
      <formula>0.09995</formula>
    </cfRule>
    <cfRule type="cellIs" dxfId="1620" priority="36" operator="lessThan">
      <formula>0.9995</formula>
    </cfRule>
    <cfRule type="cellIs" dxfId="1619" priority="37" operator="lessThan">
      <formula>9.995</formula>
    </cfRule>
    <cfRule type="cellIs" dxfId="1618" priority="38" operator="lessThan">
      <formula>99.95</formula>
    </cfRule>
    <cfRule type="cellIs" dxfId="1617" priority="39" operator="greaterThanOrEqual">
      <formula>99.95</formula>
    </cfRule>
  </conditionalFormatting>
  <conditionalFormatting sqref="O6:O18">
    <cfRule type="containsBlanks" dxfId="1616" priority="8" stopIfTrue="1">
      <formula>LEN(TRIM(O6))=0</formula>
    </cfRule>
    <cfRule type="expression" dxfId="1615" priority="14">
      <formula>$O42&lt;=80</formula>
    </cfRule>
  </conditionalFormatting>
  <conditionalFormatting sqref="O6:O18">
    <cfRule type="cellIs" dxfId="1614" priority="16" operator="lessThan">
      <formula>99.95</formula>
    </cfRule>
    <cfRule type="cellIs" dxfId="1613" priority="17" operator="greaterThanOrEqual">
      <formula>99.95</formula>
    </cfRule>
  </conditionalFormatting>
  <conditionalFormatting sqref="B20:N20 C19:N19">
    <cfRule type="cellIs" dxfId="1612" priority="9" operator="lessThan">
      <formula>0.09995</formula>
    </cfRule>
    <cfRule type="cellIs" dxfId="1611" priority="10" operator="lessThan">
      <formula>0.9995</formula>
    </cfRule>
    <cfRule type="cellIs" dxfId="1610" priority="11" operator="lessThan">
      <formula>9.995</formula>
    </cfRule>
    <cfRule type="cellIs" dxfId="1609" priority="12" operator="lessThan">
      <formula>99.95</formula>
    </cfRule>
    <cfRule type="cellIs" dxfId="1608" priority="13" operator="greaterThanOrEqual">
      <formula>99.5</formula>
    </cfRule>
  </conditionalFormatting>
  <conditionalFormatting sqref="O6:O17">
    <cfRule type="cellIs" dxfId="1607" priority="15" operator="equal">
      <formula>0</formula>
    </cfRule>
  </conditionalFormatting>
  <conditionalFormatting sqref="B19">
    <cfRule type="cellIs" dxfId="1606" priority="2" operator="lessThan">
      <formula>0.09995</formula>
    </cfRule>
    <cfRule type="cellIs" dxfId="1605" priority="3" operator="lessThan">
      <formula>0.9995</formula>
    </cfRule>
    <cfRule type="cellIs" dxfId="1604" priority="4" operator="lessThan">
      <formula>9.995</formula>
    </cfRule>
    <cfRule type="cellIs" dxfId="1603" priority="5" operator="lessThan">
      <formula>99.95</formula>
    </cfRule>
    <cfRule type="cellIs" dxfId="1602" priority="6" operator="greaterThanOrEqual">
      <formula>99.5</formula>
    </cfRule>
  </conditionalFormatting>
  <conditionalFormatting sqref="B6:O20 B25:L37 B42:O54">
    <cfRule type="cellIs" dxfId="1601" priority="1" operator="equal">
      <formula>"*"</formula>
    </cfRule>
    <cfRule type="cellIs" dxfId="16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E1882-18BE-4F19-BF2D-F61D10B61C4B}">
  <sheetPr codeName="Sheet31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3.27</v>
      </c>
      <c r="C1" s="56" t="s">
        <v>40</v>
      </c>
      <c r="D1" s="1"/>
      <c r="E1" s="1"/>
      <c r="F1" s="1"/>
      <c r="G1" s="55" t="s">
        <v>39</v>
      </c>
      <c r="H1" s="55" t="s">
        <v>87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27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46</v>
      </c>
      <c r="C6" s="50" t="s">
        <v>46</v>
      </c>
      <c r="D6" s="50" t="s">
        <v>46</v>
      </c>
      <c r="E6" s="50" t="s">
        <v>46</v>
      </c>
      <c r="F6" s="50" t="s">
        <v>46</v>
      </c>
      <c r="G6" s="50" t="s">
        <v>46</v>
      </c>
      <c r="H6" s="50" t="s">
        <v>46</v>
      </c>
      <c r="I6" s="50" t="s">
        <v>46</v>
      </c>
      <c r="J6" s="50" t="s">
        <v>46</v>
      </c>
      <c r="K6" s="50" t="s">
        <v>46</v>
      </c>
      <c r="L6" s="50" t="s">
        <v>46</v>
      </c>
      <c r="M6" s="50" t="s">
        <v>46</v>
      </c>
      <c r="N6" s="50" t="s">
        <v>46</v>
      </c>
      <c r="O6" s="51">
        <v>16</v>
      </c>
    </row>
    <row r="7" spans="1:17" ht="15" x14ac:dyDescent="0.25">
      <c r="A7" s="14" t="s">
        <v>11</v>
      </c>
      <c r="B7" s="50" t="s">
        <v>46</v>
      </c>
      <c r="C7" s="50" t="s">
        <v>46</v>
      </c>
      <c r="D7" s="50" t="s">
        <v>46</v>
      </c>
      <c r="E7" s="50" t="s">
        <v>46</v>
      </c>
      <c r="F7" s="50" t="s">
        <v>46</v>
      </c>
      <c r="G7" s="50" t="s">
        <v>46</v>
      </c>
      <c r="H7" s="50" t="s">
        <v>46</v>
      </c>
      <c r="I7" s="50" t="s">
        <v>46</v>
      </c>
      <c r="J7" s="50" t="s">
        <v>46</v>
      </c>
      <c r="K7" s="50" t="s">
        <v>46</v>
      </c>
      <c r="L7" s="50" t="s">
        <v>46</v>
      </c>
      <c r="M7" s="50" t="s">
        <v>46</v>
      </c>
      <c r="N7" s="50" t="s">
        <v>46</v>
      </c>
      <c r="O7" s="51">
        <v>19</v>
      </c>
    </row>
    <row r="8" spans="1:17" ht="15" x14ac:dyDescent="0.25">
      <c r="A8" s="14" t="s">
        <v>10</v>
      </c>
      <c r="B8" s="50">
        <v>18.172095133968057</v>
      </c>
      <c r="C8" s="50">
        <v>13.246971776272373</v>
      </c>
      <c r="D8" s="50">
        <v>14.152385835701969</v>
      </c>
      <c r="E8" s="50">
        <v>93.131658424288148</v>
      </c>
      <c r="F8" s="50">
        <v>19.546393792706684</v>
      </c>
      <c r="G8" s="50">
        <v>81.704103478694165</v>
      </c>
      <c r="H8" s="50">
        <v>4.5686246900813678</v>
      </c>
      <c r="I8" s="50">
        <v>4.5920444530822211</v>
      </c>
      <c r="J8" s="50">
        <v>2.8264187769076399</v>
      </c>
      <c r="K8" s="50">
        <v>11.624220652806731</v>
      </c>
      <c r="L8" s="50">
        <v>6.8233869414166914</v>
      </c>
      <c r="M8" s="50">
        <v>5.1660000000000004</v>
      </c>
      <c r="N8" s="50">
        <v>2.2200000000000002</v>
      </c>
      <c r="O8" s="51">
        <v>50</v>
      </c>
    </row>
    <row r="9" spans="1:17" ht="15" x14ac:dyDescent="0.25">
      <c r="A9" s="14" t="s">
        <v>9</v>
      </c>
      <c r="B9" s="50">
        <v>12.823674505440255</v>
      </c>
      <c r="C9" s="50">
        <v>6.7882578862419791</v>
      </c>
      <c r="D9" s="50">
        <v>10.551320546217857</v>
      </c>
      <c r="E9" s="50">
        <v>113.97645326977471</v>
      </c>
      <c r="F9" s="50">
        <v>8.1589208302211595</v>
      </c>
      <c r="G9" s="50">
        <v>100.12303615126535</v>
      </c>
      <c r="H9" s="50">
        <v>3.2364827779975185</v>
      </c>
      <c r="I9" s="50">
        <v>4.8326120773501016</v>
      </c>
      <c r="J9" s="50">
        <v>2.6689532661212572</v>
      </c>
      <c r="K9" s="50">
        <v>11.887104372171452</v>
      </c>
      <c r="L9" s="50">
        <v>7.8236196059663321</v>
      </c>
      <c r="M9" s="50">
        <v>5.1065922736404312</v>
      </c>
      <c r="N9" s="50">
        <v>2.1245000000000003</v>
      </c>
      <c r="O9" s="51">
        <v>52.397887357729736</v>
      </c>
    </row>
    <row r="10" spans="1:17" ht="15" x14ac:dyDescent="0.25">
      <c r="A10" s="14" t="s">
        <v>8</v>
      </c>
      <c r="B10" s="50">
        <v>17.56843478849197</v>
      </c>
      <c r="C10" s="50">
        <v>14.042558885828376</v>
      </c>
      <c r="D10" s="50">
        <v>28.968899585089815</v>
      </c>
      <c r="E10" s="50">
        <v>68.449160450806531</v>
      </c>
      <c r="F10" s="50">
        <v>23.427301642050654</v>
      </c>
      <c r="G10" s="50">
        <v>58.491637403178366</v>
      </c>
      <c r="H10" s="50">
        <v>1.7453013056202489</v>
      </c>
      <c r="I10" s="50">
        <v>7.2125801066982698</v>
      </c>
      <c r="J10" s="50">
        <v>5.9485758224155854</v>
      </c>
      <c r="K10" s="50">
        <v>7.7891105490273924</v>
      </c>
      <c r="L10" s="50">
        <v>22.465611201497019</v>
      </c>
      <c r="M10" s="50">
        <v>4.6484817614543683</v>
      </c>
      <c r="N10" s="50">
        <v>2.4801851851851855</v>
      </c>
      <c r="O10" s="51">
        <v>30.413802852038927</v>
      </c>
    </row>
    <row r="11" spans="1:17" ht="15" x14ac:dyDescent="0.25">
      <c r="A11" s="14" t="s">
        <v>7</v>
      </c>
      <c r="B11" s="50">
        <v>8.3078205074251681</v>
      </c>
      <c r="C11" s="50">
        <v>7.2136796146077744</v>
      </c>
      <c r="D11" s="50">
        <v>9.4208322882501783</v>
      </c>
      <c r="E11" s="50">
        <v>21.325434811536276</v>
      </c>
      <c r="F11" s="50">
        <v>9.9409815069855245</v>
      </c>
      <c r="G11" s="50">
        <v>18.15097698768075</v>
      </c>
      <c r="H11" s="50">
        <v>0.57654470934703916</v>
      </c>
      <c r="I11" s="50">
        <v>2.3589976369563703</v>
      </c>
      <c r="J11" s="50">
        <v>1.9667550242525897</v>
      </c>
      <c r="K11" s="50">
        <v>2.547770554811617</v>
      </c>
      <c r="L11" s="50">
        <v>9.1807459844538588</v>
      </c>
      <c r="M11" s="50">
        <v>5.03712202862783</v>
      </c>
      <c r="N11" s="50">
        <v>0.99381287225009129</v>
      </c>
      <c r="O11" s="51">
        <v>182.04774648292761</v>
      </c>
    </row>
    <row r="12" spans="1:17" ht="15" x14ac:dyDescent="0.25">
      <c r="A12" s="14" t="s">
        <v>6</v>
      </c>
      <c r="B12" s="50">
        <v>7.4354166666666659</v>
      </c>
      <c r="C12" s="50">
        <v>6.5971479166666667</v>
      </c>
      <c r="D12" s="50">
        <v>12.029166666666667</v>
      </c>
      <c r="E12" s="50">
        <v>16.816666666666666</v>
      </c>
      <c r="F12" s="50">
        <v>7.697916666666667</v>
      </c>
      <c r="G12" s="50">
        <v>13.90625</v>
      </c>
      <c r="H12" s="50">
        <v>0.45625000000000004</v>
      </c>
      <c r="I12" s="50">
        <v>1.9229166666666666</v>
      </c>
      <c r="J12" s="50">
        <v>1.622402604166667</v>
      </c>
      <c r="K12" s="50">
        <v>2.2895833333333333</v>
      </c>
      <c r="L12" s="50">
        <v>14.473653042427358</v>
      </c>
      <c r="M12" s="50">
        <v>4.8394218423473347</v>
      </c>
      <c r="N12" s="50">
        <v>1.1686842105263158</v>
      </c>
      <c r="O12" s="51">
        <v>25.143239448782708</v>
      </c>
    </row>
    <row r="13" spans="1:17" ht="15" x14ac:dyDescent="0.25">
      <c r="A13" s="14" t="s">
        <v>5</v>
      </c>
      <c r="B13" s="50">
        <v>10.094238357584839</v>
      </c>
      <c r="C13" s="50">
        <v>3.338090164942543</v>
      </c>
      <c r="D13" s="50">
        <v>6.9795927640336659</v>
      </c>
      <c r="E13" s="50">
        <v>129.70684714763325</v>
      </c>
      <c r="F13" s="50">
        <v>8.5212100642180459</v>
      </c>
      <c r="G13" s="50">
        <v>112.07943252558553</v>
      </c>
      <c r="H13" s="50">
        <v>3.2486364546809363</v>
      </c>
      <c r="I13" s="50">
        <v>2.8253383826040142</v>
      </c>
      <c r="J13" s="50">
        <v>0.40330184572611072</v>
      </c>
      <c r="K13" s="50">
        <v>12.309299199024752</v>
      </c>
      <c r="L13" s="50">
        <v>6.1086079667650939</v>
      </c>
      <c r="M13" s="50">
        <v>5.2140577457689332</v>
      </c>
      <c r="N13" s="50">
        <v>2.387142857142857</v>
      </c>
      <c r="O13" s="51">
        <v>16.681436635124761</v>
      </c>
    </row>
    <row r="14" spans="1:17" ht="15" x14ac:dyDescent="0.25">
      <c r="A14" s="14" t="s">
        <v>4</v>
      </c>
      <c r="B14" s="50">
        <v>17.597767237806647</v>
      </c>
      <c r="C14" s="50">
        <v>1.8869163014698458</v>
      </c>
      <c r="D14" s="50">
        <v>3.3643689984587763</v>
      </c>
      <c r="E14" s="50">
        <v>296.53962046219766</v>
      </c>
      <c r="F14" s="50">
        <v>6.3450209579591172</v>
      </c>
      <c r="G14" s="50">
        <v>260.63123650193768</v>
      </c>
      <c r="H14" s="50">
        <v>6.3235733090841837</v>
      </c>
      <c r="I14" s="50">
        <v>6.234729212719226</v>
      </c>
      <c r="J14" s="50">
        <v>0.60248819191235237</v>
      </c>
      <c r="K14" s="50">
        <v>29.209746774761772</v>
      </c>
      <c r="L14" s="50">
        <v>3.2990263152435775</v>
      </c>
      <c r="M14" s="50">
        <v>5.4816142202171614</v>
      </c>
      <c r="N14" s="50">
        <v>4.4621342411127056</v>
      </c>
      <c r="O14" s="51">
        <v>117</v>
      </c>
    </row>
    <row r="15" spans="1:17" ht="15" x14ac:dyDescent="0.25">
      <c r="A15" s="14" t="s">
        <v>3</v>
      </c>
      <c r="B15" s="50">
        <v>15.715219780761499</v>
      </c>
      <c r="C15" s="50">
        <v>4.6044765818028148</v>
      </c>
      <c r="D15" s="50">
        <v>7.0781898737892472</v>
      </c>
      <c r="E15" s="50">
        <v>211.10072321839405</v>
      </c>
      <c r="F15" s="50">
        <v>18.922401320782903</v>
      </c>
      <c r="G15" s="50">
        <v>184.3188984565144</v>
      </c>
      <c r="H15" s="50">
        <v>4.7039225430609877</v>
      </c>
      <c r="I15" s="50">
        <v>5.5452294010430201</v>
      </c>
      <c r="J15" s="50">
        <v>1.5620980053977453</v>
      </c>
      <c r="K15" s="50">
        <v>20.88470545375732</v>
      </c>
      <c r="L15" s="50">
        <v>3.4122681720634214</v>
      </c>
      <c r="M15" s="50">
        <v>5.4669568447170951</v>
      </c>
      <c r="N15" s="50">
        <v>3.4437903225806448</v>
      </c>
      <c r="O15" s="51">
        <v>62.993126844893425</v>
      </c>
    </row>
    <row r="16" spans="1:17" ht="15" x14ac:dyDescent="0.25">
      <c r="A16" s="14" t="s">
        <v>2</v>
      </c>
      <c r="B16" s="50">
        <v>21.145945945945947</v>
      </c>
      <c r="C16" s="50">
        <v>7.1052676756756767</v>
      </c>
      <c r="D16" s="50">
        <v>8.1972972972972968</v>
      </c>
      <c r="E16" s="50">
        <v>261.14594594594598</v>
      </c>
      <c r="F16" s="50">
        <v>5.6108108108108112</v>
      </c>
      <c r="G16" s="50">
        <v>232.92432432432435</v>
      </c>
      <c r="H16" s="50">
        <v>5.1243243243243244</v>
      </c>
      <c r="I16" s="50">
        <v>6.3405405405405402</v>
      </c>
      <c r="J16" s="50">
        <v>1.3070458918918917</v>
      </c>
      <c r="K16" s="50">
        <v>26.072972972972973</v>
      </c>
      <c r="L16" s="50">
        <v>9.5227394194675092</v>
      </c>
      <c r="M16" s="50">
        <v>5.0212380995547576</v>
      </c>
      <c r="N16" s="50">
        <v>4.3567567567567567</v>
      </c>
      <c r="O16" s="51">
        <v>57.605042262440648</v>
      </c>
    </row>
    <row r="17" spans="1:15" ht="15" x14ac:dyDescent="0.25">
      <c r="A17" s="14" t="s">
        <v>1</v>
      </c>
      <c r="B17" s="50" t="s">
        <v>46</v>
      </c>
      <c r="C17" s="50" t="s">
        <v>46</v>
      </c>
      <c r="D17" s="50" t="s">
        <v>46</v>
      </c>
      <c r="E17" s="50" t="s">
        <v>46</v>
      </c>
      <c r="F17" s="50" t="s">
        <v>46</v>
      </c>
      <c r="G17" s="50" t="s">
        <v>46</v>
      </c>
      <c r="H17" s="50" t="s">
        <v>46</v>
      </c>
      <c r="I17" s="50" t="s">
        <v>46</v>
      </c>
      <c r="J17" s="50" t="s">
        <v>46</v>
      </c>
      <c r="K17" s="50" t="s">
        <v>46</v>
      </c>
      <c r="L17" s="50" t="s">
        <v>46</v>
      </c>
      <c r="M17" s="50" t="s">
        <v>46</v>
      </c>
      <c r="N17" s="50" t="s">
        <v>46</v>
      </c>
      <c r="O17" s="51">
        <v>8.5</v>
      </c>
    </row>
    <row r="18" spans="1:15" ht="15" x14ac:dyDescent="0.25">
      <c r="A18" s="47" t="s">
        <v>0</v>
      </c>
      <c r="B18" s="49">
        <v>12.997490013414158</v>
      </c>
      <c r="C18" s="49">
        <v>5.9167436414725243</v>
      </c>
      <c r="D18" s="49">
        <v>9.0497506799848981</v>
      </c>
      <c r="E18" s="49">
        <v>134.14067746920915</v>
      </c>
      <c r="F18" s="49">
        <v>10.615925352791558</v>
      </c>
      <c r="G18" s="49">
        <v>117.4642729253755</v>
      </c>
      <c r="H18" s="49">
        <v>3.0493894086994566</v>
      </c>
      <c r="I18" s="49">
        <v>4.3745251297095811</v>
      </c>
      <c r="J18" s="49">
        <v>1.8361221917922157</v>
      </c>
      <c r="K18" s="49">
        <v>13.566757670575271</v>
      </c>
      <c r="L18" s="49">
        <v>7.7661780237094398</v>
      </c>
      <c r="M18" s="49">
        <v>5.109792658365234</v>
      </c>
      <c r="N18" s="49">
        <v>2.5174567130554668</v>
      </c>
      <c r="O18" s="48">
        <v>637.7822818839378</v>
      </c>
    </row>
    <row r="19" spans="1:15" ht="15" x14ac:dyDescent="0.25">
      <c r="A19" s="47" t="s">
        <v>33</v>
      </c>
      <c r="B19" s="60">
        <v>53.6</v>
      </c>
      <c r="C19" s="46">
        <v>35.080932000000004</v>
      </c>
      <c r="D19" s="46">
        <v>119.8</v>
      </c>
      <c r="E19" s="46">
        <v>733.3</v>
      </c>
      <c r="F19" s="46">
        <v>99.3</v>
      </c>
      <c r="G19" s="46">
        <v>645</v>
      </c>
      <c r="H19" s="46">
        <v>26.1</v>
      </c>
      <c r="I19" s="46">
        <v>50</v>
      </c>
      <c r="J19" s="46">
        <v>41.764429</v>
      </c>
      <c r="K19" s="46">
        <v>72.599999999999994</v>
      </c>
      <c r="L19" s="46">
        <v>38.904514499428053</v>
      </c>
      <c r="M19" s="46">
        <v>6.14</v>
      </c>
      <c r="N19" s="45">
        <v>10.6</v>
      </c>
      <c r="O19" s="44"/>
    </row>
    <row r="20" spans="1:15" ht="15.75" thickBot="1" x14ac:dyDescent="0.3">
      <c r="A20" s="43" t="s">
        <v>32</v>
      </c>
      <c r="B20" s="42">
        <v>3.5</v>
      </c>
      <c r="C20" s="42" t="s">
        <v>65</v>
      </c>
      <c r="D20" s="42">
        <v>0.7</v>
      </c>
      <c r="E20" s="42">
        <v>5.8</v>
      </c>
      <c r="F20" s="42" t="s">
        <v>43</v>
      </c>
      <c r="G20" s="42">
        <v>4.9000000000000004</v>
      </c>
      <c r="H20" s="42" t="s">
        <v>65</v>
      </c>
      <c r="I20" s="42">
        <v>0.6</v>
      </c>
      <c r="J20" s="42" t="s">
        <v>70</v>
      </c>
      <c r="K20" s="42">
        <v>0.8</v>
      </c>
      <c r="L20" s="42">
        <v>0.72443596007499056</v>
      </c>
      <c r="M20" s="42">
        <v>4.41</v>
      </c>
      <c r="N20" s="41">
        <v>0.52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46</v>
      </c>
      <c r="C25" s="33" t="s">
        <v>46</v>
      </c>
      <c r="D25" s="33" t="s">
        <v>46</v>
      </c>
      <c r="E25" s="33" t="s">
        <v>46</v>
      </c>
      <c r="F25" s="33" t="s">
        <v>46</v>
      </c>
      <c r="G25" s="33" t="s">
        <v>46</v>
      </c>
      <c r="H25" s="33" t="s">
        <v>46</v>
      </c>
      <c r="I25" s="33" t="s">
        <v>46</v>
      </c>
      <c r="J25" s="33" t="s">
        <v>46</v>
      </c>
      <c r="K25" s="33" t="s">
        <v>46</v>
      </c>
      <c r="L25" s="32" t="s">
        <v>46</v>
      </c>
      <c r="M25" s="1"/>
      <c r="N25" s="1"/>
      <c r="O25" s="1"/>
    </row>
    <row r="26" spans="1:15" ht="15" x14ac:dyDescent="0.25">
      <c r="A26" s="14" t="s">
        <v>11</v>
      </c>
      <c r="B26" s="33" t="s">
        <v>46</v>
      </c>
      <c r="C26" s="33" t="s">
        <v>46</v>
      </c>
      <c r="D26" s="33" t="s">
        <v>46</v>
      </c>
      <c r="E26" s="33" t="s">
        <v>46</v>
      </c>
      <c r="F26" s="33" t="s">
        <v>46</v>
      </c>
      <c r="G26" s="33" t="s">
        <v>46</v>
      </c>
      <c r="H26" s="33" t="s">
        <v>46</v>
      </c>
      <c r="I26" s="33" t="s">
        <v>46</v>
      </c>
      <c r="J26" s="33" t="s">
        <v>46</v>
      </c>
      <c r="K26" s="33" t="s">
        <v>46</v>
      </c>
      <c r="L26" s="32" t="s">
        <v>46</v>
      </c>
      <c r="M26" s="1"/>
      <c r="N26" s="1"/>
      <c r="O26" s="1"/>
    </row>
    <row r="27" spans="1:15" ht="15" x14ac:dyDescent="0.25">
      <c r="A27" s="14" t="s">
        <v>10</v>
      </c>
      <c r="B27" s="33">
        <v>0.9086047566984029</v>
      </c>
      <c r="C27" s="33">
        <v>0.66234858881361869</v>
      </c>
      <c r="D27" s="33">
        <v>0.70761929178509841</v>
      </c>
      <c r="E27" s="33">
        <v>4.6565829212144072</v>
      </c>
      <c r="F27" s="33">
        <v>0.97731968963533422</v>
      </c>
      <c r="G27" s="33">
        <v>4.0852051739347086</v>
      </c>
      <c r="H27" s="33">
        <v>0.22843123450406838</v>
      </c>
      <c r="I27" s="33">
        <v>0.22960222265411104</v>
      </c>
      <c r="J27" s="33">
        <v>0.14132093884538199</v>
      </c>
      <c r="K27" s="33">
        <v>0.58121103264033647</v>
      </c>
      <c r="L27" s="32">
        <v>0.34116934707083457</v>
      </c>
      <c r="M27" s="1"/>
      <c r="N27" s="1"/>
      <c r="O27" s="1"/>
    </row>
    <row r="28" spans="1:15" ht="15" x14ac:dyDescent="0.25">
      <c r="A28" s="14" t="s">
        <v>9</v>
      </c>
      <c r="B28" s="33">
        <v>0.67193345224824907</v>
      </c>
      <c r="C28" s="33">
        <v>0.35569037207852777</v>
      </c>
      <c r="D28" s="33">
        <v>0.55286690545602268</v>
      </c>
      <c r="E28" s="33">
        <v>5.9721253598632016</v>
      </c>
      <c r="F28" s="33">
        <v>0.42751021462256311</v>
      </c>
      <c r="G28" s="33">
        <v>5.2462355701679044</v>
      </c>
      <c r="H28" s="33">
        <v>0.16958486003674619</v>
      </c>
      <c r="I28" s="33">
        <v>0.25321866327259496</v>
      </c>
      <c r="J28" s="33">
        <v>0.13984751260126652</v>
      </c>
      <c r="K28" s="33">
        <v>0.62285915590261642</v>
      </c>
      <c r="L28" s="32">
        <v>0.40994113884314975</v>
      </c>
      <c r="M28" s="1"/>
      <c r="N28" s="1"/>
      <c r="O28" s="1"/>
    </row>
    <row r="29" spans="1:15" ht="15" x14ac:dyDescent="0.25">
      <c r="A29" s="14" t="s">
        <v>8</v>
      </c>
      <c r="B29" s="33">
        <v>0.53432291207609695</v>
      </c>
      <c r="C29" s="33">
        <v>0.42708761749173163</v>
      </c>
      <c r="D29" s="33">
        <v>0.88105440082143394</v>
      </c>
      <c r="E29" s="33">
        <v>2.0817992713384097</v>
      </c>
      <c r="F29" s="33">
        <v>0.71251333349657653</v>
      </c>
      <c r="G29" s="33">
        <v>1.778953128473213</v>
      </c>
      <c r="H29" s="33">
        <v>5.3081249826540389E-2</v>
      </c>
      <c r="I29" s="33">
        <v>0.21936198941965906</v>
      </c>
      <c r="J29" s="33">
        <v>0.18091881231335294</v>
      </c>
      <c r="K29" s="33">
        <v>0.23689647263085581</v>
      </c>
      <c r="L29" s="32">
        <v>0.68326467003288771</v>
      </c>
      <c r="M29" s="1"/>
      <c r="N29" s="1"/>
      <c r="O29" s="1"/>
    </row>
    <row r="30" spans="1:15" ht="15" x14ac:dyDescent="0.25">
      <c r="A30" s="14" t="s">
        <v>7</v>
      </c>
      <c r="B30" s="33">
        <v>1.512420001561404</v>
      </c>
      <c r="C30" s="33">
        <v>1.3132341176891791</v>
      </c>
      <c r="D30" s="33">
        <v>1.7150412880695471</v>
      </c>
      <c r="E30" s="33">
        <v>3.8822473502087549</v>
      </c>
      <c r="F30" s="33">
        <v>1.8097332811751723</v>
      </c>
      <c r="G30" s="33">
        <v>3.3043444570707581</v>
      </c>
      <c r="H30" s="33">
        <v>0.10495866508328297</v>
      </c>
      <c r="I30" s="33">
        <v>0.42945020376645865</v>
      </c>
      <c r="J30" s="33">
        <v>0.35804332004915962</v>
      </c>
      <c r="K30" s="33">
        <v>0.46381588805901303</v>
      </c>
      <c r="L30" s="32">
        <v>1.6713341175020116</v>
      </c>
      <c r="M30" s="1"/>
      <c r="N30" s="1"/>
      <c r="O30" s="1"/>
    </row>
    <row r="31" spans="1:15" ht="15" x14ac:dyDescent="0.25">
      <c r="A31" s="14" t="s">
        <v>6</v>
      </c>
      <c r="B31" s="33">
        <v>0.18695046165146972</v>
      </c>
      <c r="C31" s="33">
        <v>0.165873669747788</v>
      </c>
      <c r="D31" s="33">
        <v>0.30245221786931537</v>
      </c>
      <c r="E31" s="33">
        <v>0.42282547673036253</v>
      </c>
      <c r="F31" s="33">
        <v>0.19355056200677523</v>
      </c>
      <c r="G31" s="33">
        <v>0.34964817358463457</v>
      </c>
      <c r="H31" s="33">
        <v>1.1471602998507113E-2</v>
      </c>
      <c r="I31" s="33">
        <v>4.8348354190055086E-2</v>
      </c>
      <c r="J31" s="33">
        <v>4.0792457158891141E-2</v>
      </c>
      <c r="K31" s="33">
        <v>5.7567541987942068E-2</v>
      </c>
      <c r="L31" s="32">
        <v>0.36391452414435344</v>
      </c>
      <c r="M31" s="1"/>
      <c r="N31" s="1"/>
      <c r="O31" s="1"/>
    </row>
    <row r="32" spans="1:15" ht="15" x14ac:dyDescent="0.25">
      <c r="A32" s="14" t="s">
        <v>5</v>
      </c>
      <c r="B32" s="33">
        <v>0.16838639754189733</v>
      </c>
      <c r="C32" s="33">
        <v>5.5684139568822198E-2</v>
      </c>
      <c r="D32" s="33">
        <v>0.11642963443220289</v>
      </c>
      <c r="E32" s="33">
        <v>2.163696551835057</v>
      </c>
      <c r="F32" s="33">
        <v>0.14214602574084073</v>
      </c>
      <c r="G32" s="33">
        <v>1.8696459517762962</v>
      </c>
      <c r="H32" s="33">
        <v>5.419192316931639E-2</v>
      </c>
      <c r="I32" s="33">
        <v>4.7130703202194743E-2</v>
      </c>
      <c r="J32" s="33" t="s">
        <v>45</v>
      </c>
      <c r="K32" s="33">
        <v>0.20533679461132337</v>
      </c>
      <c r="L32" s="32">
        <v>0.10190035672641022</v>
      </c>
      <c r="M32" s="1"/>
      <c r="N32" s="1"/>
      <c r="O32" s="1"/>
    </row>
    <row r="33" spans="1:15" ht="15" x14ac:dyDescent="0.25">
      <c r="A33" s="14" t="s">
        <v>4</v>
      </c>
      <c r="B33" s="33">
        <v>2.0589387668233776</v>
      </c>
      <c r="C33" s="33">
        <v>0.22076920727197197</v>
      </c>
      <c r="D33" s="33">
        <v>0.3936311728196768</v>
      </c>
      <c r="E33" s="33">
        <v>34.695135594077122</v>
      </c>
      <c r="F33" s="33">
        <v>0.74236745208121668</v>
      </c>
      <c r="G33" s="33">
        <v>30.493854670726709</v>
      </c>
      <c r="H33" s="33">
        <v>0.73985807716284946</v>
      </c>
      <c r="I33" s="33">
        <v>0.72946331788814944</v>
      </c>
      <c r="J33" s="33">
        <v>7.0491118453745227E-2</v>
      </c>
      <c r="K33" s="33">
        <v>3.4175403726471272</v>
      </c>
      <c r="L33" s="32">
        <v>0.38598607888349856</v>
      </c>
      <c r="M33" s="1"/>
      <c r="N33" s="1"/>
      <c r="O33" s="1"/>
    </row>
    <row r="34" spans="1:15" ht="15" x14ac:dyDescent="0.25">
      <c r="A34" s="14" t="s">
        <v>3</v>
      </c>
      <c r="B34" s="33">
        <v>0.9899508330448874</v>
      </c>
      <c r="C34" s="33">
        <v>0.29005037737184602</v>
      </c>
      <c r="D34" s="33">
        <v>0.44587731255184621</v>
      </c>
      <c r="E34" s="33">
        <v>13.297894634745035</v>
      </c>
      <c r="F34" s="33">
        <v>1.1919812266100562</v>
      </c>
      <c r="G34" s="33">
        <v>11.610823750382242</v>
      </c>
      <c r="H34" s="33">
        <v>0.29631478942359446</v>
      </c>
      <c r="I34" s="33">
        <v>0.34931133904393535</v>
      </c>
      <c r="J34" s="33">
        <v>9.8401437798175187E-2</v>
      </c>
      <c r="K34" s="33">
        <v>1.3155928997667725</v>
      </c>
      <c r="L34" s="32">
        <v>0.21494944179158373</v>
      </c>
      <c r="M34" s="1"/>
      <c r="N34" s="1"/>
      <c r="O34" s="1"/>
    </row>
    <row r="35" spans="1:15" ht="15" x14ac:dyDescent="0.25">
      <c r="A35" s="14" t="s">
        <v>2</v>
      </c>
      <c r="B35" s="33">
        <v>1.2181131098955018</v>
      </c>
      <c r="C35" s="33">
        <v>0.40929924474325075</v>
      </c>
      <c r="D35" s="33">
        <v>0.47220565724860131</v>
      </c>
      <c r="E35" s="33">
        <v>15.043323252881258</v>
      </c>
      <c r="F35" s="33">
        <v>0.32321099388331564</v>
      </c>
      <c r="G35" s="33">
        <v>13.417615546653137</v>
      </c>
      <c r="H35" s="33">
        <v>0.29518691926915536</v>
      </c>
      <c r="I35" s="33">
        <v>0.3652471058045561</v>
      </c>
      <c r="J35" s="33">
        <v>7.5292433841381845E-2</v>
      </c>
      <c r="K35" s="33">
        <v>1.5019347100155811</v>
      </c>
      <c r="L35" s="32">
        <v>0.54855780671263543</v>
      </c>
      <c r="M35" s="1"/>
      <c r="N35" s="1"/>
      <c r="O35" s="1"/>
    </row>
    <row r="36" spans="1:15" ht="15" x14ac:dyDescent="0.25">
      <c r="A36" s="14" t="s">
        <v>1</v>
      </c>
      <c r="B36" s="33" t="s">
        <v>46</v>
      </c>
      <c r="C36" s="33" t="s">
        <v>46</v>
      </c>
      <c r="D36" s="33" t="s">
        <v>46</v>
      </c>
      <c r="E36" s="33" t="s">
        <v>46</v>
      </c>
      <c r="F36" s="33" t="s">
        <v>46</v>
      </c>
      <c r="G36" s="33" t="s">
        <v>46</v>
      </c>
      <c r="H36" s="33" t="s">
        <v>46</v>
      </c>
      <c r="I36" s="33" t="s">
        <v>46</v>
      </c>
      <c r="J36" s="33" t="s">
        <v>46</v>
      </c>
      <c r="K36" s="33" t="s">
        <v>46</v>
      </c>
      <c r="L36" s="32" t="s">
        <v>46</v>
      </c>
      <c r="M36" s="1"/>
      <c r="N36" s="1"/>
      <c r="O36" s="1"/>
    </row>
    <row r="37" spans="1:15" ht="15.75" thickBot="1" x14ac:dyDescent="0.3">
      <c r="A37" s="6" t="s">
        <v>0</v>
      </c>
      <c r="B37" s="31">
        <v>8.2895688395189762</v>
      </c>
      <c r="C37" s="31">
        <v>3.7735942609806261</v>
      </c>
      <c r="D37" s="31">
        <v>5.7717706391614856</v>
      </c>
      <c r="E37" s="31">
        <v>85.552547369769542</v>
      </c>
      <c r="F37" s="31">
        <v>6.7706490958129484</v>
      </c>
      <c r="G37" s="31">
        <v>74.916632026183635</v>
      </c>
      <c r="H37" s="31">
        <v>1.9448465354330513</v>
      </c>
      <c r="I37" s="31">
        <v>2.7899946193848053</v>
      </c>
      <c r="J37" s="31">
        <v>1.1710462012989766</v>
      </c>
      <c r="K37" s="31">
        <v>8.6526376649059138</v>
      </c>
      <c r="L37" s="30">
        <v>4.9531307414782972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7.0000000000000009</v>
      </c>
      <c r="C44" s="13">
        <v>7.0000000000000009</v>
      </c>
      <c r="D44" s="13">
        <v>7.0000000000000009</v>
      </c>
      <c r="E44" s="13">
        <v>7.0000000000000009</v>
      </c>
      <c r="F44" s="13">
        <v>7.0000000000000009</v>
      </c>
      <c r="G44" s="13">
        <v>7.0000000000000009</v>
      </c>
      <c r="H44" s="13">
        <v>7.0000000000000009</v>
      </c>
      <c r="I44" s="13">
        <v>7.0000000000000009</v>
      </c>
      <c r="J44" s="13">
        <v>7.0000000000000009</v>
      </c>
      <c r="K44" s="13">
        <v>7.0000000000000009</v>
      </c>
      <c r="L44" s="13">
        <v>7.0000000000000009</v>
      </c>
      <c r="M44" s="13">
        <v>7.0000000000000009</v>
      </c>
      <c r="N44" s="12">
        <v>7.0000000000000009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95.423694582648082</v>
      </c>
      <c r="M45" s="13">
        <v>95.423694582648082</v>
      </c>
      <c r="N45" s="12">
        <v>95.423694582648082</v>
      </c>
      <c r="O45" s="11">
        <v>100</v>
      </c>
    </row>
    <row r="46" spans="1:15" ht="15" x14ac:dyDescent="0.25">
      <c r="A46" s="14" t="s">
        <v>8</v>
      </c>
      <c r="B46" s="13">
        <v>97.717585551700992</v>
      </c>
      <c r="C46" s="13">
        <v>97.717585551700992</v>
      </c>
      <c r="D46" s="13">
        <v>97.717585551700992</v>
      </c>
      <c r="E46" s="13">
        <v>97.717585551700992</v>
      </c>
      <c r="F46" s="13">
        <v>97.717585551700992</v>
      </c>
      <c r="G46" s="13">
        <v>97.717585551700992</v>
      </c>
      <c r="H46" s="13">
        <v>97.717585551700992</v>
      </c>
      <c r="I46" s="13">
        <v>97.717585551700992</v>
      </c>
      <c r="J46" s="13">
        <v>97.717585551700992</v>
      </c>
      <c r="K46" s="13">
        <v>97.717585551700992</v>
      </c>
      <c r="L46" s="13">
        <v>88.775481748708501</v>
      </c>
      <c r="M46" s="13">
        <v>88.775481748708501</v>
      </c>
      <c r="N46" s="12">
        <v>88.775481748708501</v>
      </c>
      <c r="O46" s="11">
        <v>100</v>
      </c>
    </row>
    <row r="47" spans="1:15" ht="15" x14ac:dyDescent="0.25">
      <c r="A47" s="14" t="s">
        <v>7</v>
      </c>
      <c r="B47" s="13">
        <v>97.776546779002729</v>
      </c>
      <c r="C47" s="13">
        <v>97.776546779002729</v>
      </c>
      <c r="D47" s="13">
        <v>97.776546779002729</v>
      </c>
      <c r="E47" s="13">
        <v>97.776546779002729</v>
      </c>
      <c r="F47" s="13">
        <v>97.776546779002729</v>
      </c>
      <c r="G47" s="13">
        <v>97.776546779002729</v>
      </c>
      <c r="H47" s="13">
        <v>97.776546779002729</v>
      </c>
      <c r="I47" s="13">
        <v>97.776546779002729</v>
      </c>
      <c r="J47" s="13">
        <v>97.776546779002729</v>
      </c>
      <c r="K47" s="13">
        <v>97.776546779002729</v>
      </c>
      <c r="L47" s="13">
        <v>96.746711829059748</v>
      </c>
      <c r="M47" s="13">
        <v>96.746711829059748</v>
      </c>
      <c r="N47" s="12">
        <v>96.746711829059748</v>
      </c>
      <c r="O47" s="11">
        <v>100</v>
      </c>
    </row>
    <row r="48" spans="1:15" ht="15" x14ac:dyDescent="0.25">
      <c r="A48" s="14" t="s">
        <v>6</v>
      </c>
      <c r="B48" s="13">
        <v>95.453094056907389</v>
      </c>
      <c r="C48" s="13">
        <v>95.453094056907389</v>
      </c>
      <c r="D48" s="13">
        <v>95.453094056907389</v>
      </c>
      <c r="E48" s="13">
        <v>95.453094056907389</v>
      </c>
      <c r="F48" s="13">
        <v>95.453094056907389</v>
      </c>
      <c r="G48" s="13">
        <v>95.453094056907389</v>
      </c>
      <c r="H48" s="13">
        <v>95.453094056907389</v>
      </c>
      <c r="I48" s="13">
        <v>95.453094056907389</v>
      </c>
      <c r="J48" s="13">
        <v>95.453094056907389</v>
      </c>
      <c r="K48" s="13">
        <v>95.453094056907389</v>
      </c>
      <c r="L48" s="13">
        <v>75.567032795051688</v>
      </c>
      <c r="M48" s="13">
        <v>75.567032795051688</v>
      </c>
      <c r="N48" s="12">
        <v>75.567032795051688</v>
      </c>
      <c r="O48" s="11">
        <v>100</v>
      </c>
    </row>
    <row r="49" spans="1:15" ht="15" x14ac:dyDescent="0.25">
      <c r="A49" s="14" t="s">
        <v>5</v>
      </c>
      <c r="B49" s="13">
        <v>70.026562403672713</v>
      </c>
      <c r="C49" s="13">
        <v>70.026562403672713</v>
      </c>
      <c r="D49" s="13">
        <v>70.026562403672713</v>
      </c>
      <c r="E49" s="13">
        <v>70.026562403672713</v>
      </c>
      <c r="F49" s="13">
        <v>70.026562403672713</v>
      </c>
      <c r="G49" s="13">
        <v>70.026562403672713</v>
      </c>
      <c r="H49" s="13">
        <v>70.026562403672713</v>
      </c>
      <c r="I49" s="13">
        <v>70.026562403672713</v>
      </c>
      <c r="J49" s="13">
        <v>70.026562403672713</v>
      </c>
      <c r="K49" s="13">
        <v>70.026562403672713</v>
      </c>
      <c r="L49" s="13">
        <v>62.944218952287322</v>
      </c>
      <c r="M49" s="13">
        <v>62.944218952287322</v>
      </c>
      <c r="N49" s="12">
        <v>62.944218952287322</v>
      </c>
      <c r="O49" s="11">
        <v>100</v>
      </c>
    </row>
    <row r="50" spans="1:15" ht="15" x14ac:dyDescent="0.25">
      <c r="A50" s="14" t="s">
        <v>4</v>
      </c>
      <c r="B50" s="13">
        <v>99.572649572649567</v>
      </c>
      <c r="C50" s="13">
        <v>99.572649572649567</v>
      </c>
      <c r="D50" s="13">
        <v>99.572649572649567</v>
      </c>
      <c r="E50" s="13">
        <v>99.572649572649567</v>
      </c>
      <c r="F50" s="13">
        <v>99.572649572649567</v>
      </c>
      <c r="G50" s="13">
        <v>99.572649572649567</v>
      </c>
      <c r="H50" s="13">
        <v>99.572649572649567</v>
      </c>
      <c r="I50" s="13">
        <v>99.572649572649567</v>
      </c>
      <c r="J50" s="13">
        <v>99.572649572649567</v>
      </c>
      <c r="K50" s="13">
        <v>99.572649572649567</v>
      </c>
      <c r="L50" s="13">
        <v>99.145299145299148</v>
      </c>
      <c r="M50" s="13">
        <v>99.145299145299148</v>
      </c>
      <c r="N50" s="12">
        <v>99.145299145299148</v>
      </c>
      <c r="O50" s="11">
        <v>100</v>
      </c>
    </row>
    <row r="51" spans="1:15" ht="15" x14ac:dyDescent="0.25">
      <c r="A51" s="14" t="s">
        <v>3</v>
      </c>
      <c r="B51" s="13">
        <v>99.671549204838001</v>
      </c>
      <c r="C51" s="13">
        <v>99.671549204838001</v>
      </c>
      <c r="D51" s="13">
        <v>99.671549204838001</v>
      </c>
      <c r="E51" s="13">
        <v>99.671549204838001</v>
      </c>
      <c r="F51" s="13">
        <v>99.671549204838001</v>
      </c>
      <c r="G51" s="13">
        <v>99.671549204838001</v>
      </c>
      <c r="H51" s="13">
        <v>99.671549204838001</v>
      </c>
      <c r="I51" s="13">
        <v>99.671549204838001</v>
      </c>
      <c r="J51" s="13">
        <v>99.671549204838001</v>
      </c>
      <c r="K51" s="13">
        <v>99.671549204838001</v>
      </c>
      <c r="L51" s="13">
        <v>98.423436183222364</v>
      </c>
      <c r="M51" s="13">
        <v>98.423436183222364</v>
      </c>
      <c r="N51" s="12">
        <v>98.423436183222364</v>
      </c>
      <c r="O51" s="11">
        <v>100</v>
      </c>
    </row>
    <row r="52" spans="1:15" ht="15" x14ac:dyDescent="0.25">
      <c r="A52" s="14" t="s">
        <v>2</v>
      </c>
      <c r="B52" s="13">
        <v>32.115244210249074</v>
      </c>
      <c r="C52" s="13">
        <v>32.115244210249074</v>
      </c>
      <c r="D52" s="13">
        <v>32.115244210249074</v>
      </c>
      <c r="E52" s="13">
        <v>32.115244210249074</v>
      </c>
      <c r="F52" s="13">
        <v>32.115244210249074</v>
      </c>
      <c r="G52" s="13">
        <v>32.115244210249074</v>
      </c>
      <c r="H52" s="13">
        <v>32.115244210249074</v>
      </c>
      <c r="I52" s="13">
        <v>32.115244210249074</v>
      </c>
      <c r="J52" s="13">
        <v>32.115244210249074</v>
      </c>
      <c r="K52" s="13">
        <v>32.115244210249074</v>
      </c>
      <c r="L52" s="13">
        <v>32.115244210249074</v>
      </c>
      <c r="M52" s="13">
        <v>32.115244210249074</v>
      </c>
      <c r="N52" s="12">
        <v>32.115244210249074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77.939635100062844</v>
      </c>
      <c r="C54" s="5">
        <v>77.939635100062844</v>
      </c>
      <c r="D54" s="5">
        <v>77.939635100062844</v>
      </c>
      <c r="E54" s="5">
        <v>77.939635100062844</v>
      </c>
      <c r="F54" s="5">
        <v>77.939635100062844</v>
      </c>
      <c r="G54" s="5">
        <v>77.939635100062844</v>
      </c>
      <c r="H54" s="5">
        <v>77.939635100062844</v>
      </c>
      <c r="I54" s="5">
        <v>77.939635100062844</v>
      </c>
      <c r="J54" s="5">
        <v>77.939635100062844</v>
      </c>
      <c r="K54" s="5">
        <v>77.939635100062844</v>
      </c>
      <c r="L54" s="5">
        <v>75.672407714982953</v>
      </c>
      <c r="M54" s="5">
        <v>75.672407714982953</v>
      </c>
      <c r="N54" s="4">
        <v>75.672407714982953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599" priority="23" stopIfTrue="1">
      <formula>LEN(TRIM(B42))=0</formula>
    </cfRule>
    <cfRule type="cellIs" dxfId="1598" priority="24" operator="equal">
      <formula>0</formula>
    </cfRule>
    <cfRule type="cellIs" dxfId="1597" priority="25" operator="lessThanOrEqual">
      <formula>80</formula>
    </cfRule>
    <cfRule type="cellIs" dxfId="1596" priority="26" operator="lessThan">
      <formula>99.95</formula>
    </cfRule>
    <cfRule type="cellIs" dxfId="1595" priority="27" operator="greaterThanOrEqual">
      <formula>99.95</formula>
    </cfRule>
  </conditionalFormatting>
  <conditionalFormatting sqref="B25:L37">
    <cfRule type="containsBlanks" dxfId="1594" priority="21" stopIfTrue="1">
      <formula>LEN(TRIM(B25))=0</formula>
    </cfRule>
    <cfRule type="expression" dxfId="1593" priority="22">
      <formula>$O42&lt;=80</formula>
    </cfRule>
    <cfRule type="expression" dxfId="1592" priority="28">
      <formula>B42&lt;=80</formula>
    </cfRule>
    <cfRule type="cellIs" dxfId="1591" priority="29" operator="equal">
      <formula>0</formula>
    </cfRule>
    <cfRule type="cellIs" dxfId="1590" priority="30" operator="lessThan">
      <formula>0.09995</formula>
    </cfRule>
    <cfRule type="cellIs" dxfId="1589" priority="31" operator="lessThan">
      <formula>0.9995</formula>
    </cfRule>
    <cfRule type="cellIs" dxfId="1588" priority="32" operator="lessThan">
      <formula>9.995</formula>
    </cfRule>
    <cfRule type="cellIs" dxfId="1587" priority="33" operator="lessThan">
      <formula>99.95</formula>
    </cfRule>
    <cfRule type="cellIs" dxfId="1586" priority="40" operator="greaterThanOrEqual">
      <formula>99.95</formula>
    </cfRule>
  </conditionalFormatting>
  <conditionalFormatting sqref="B6:N18">
    <cfRule type="containsBlanks" dxfId="1585" priority="18" stopIfTrue="1">
      <formula>LEN(TRIM(B6))=0</formula>
    </cfRule>
    <cfRule type="expression" dxfId="1584" priority="19">
      <formula>$O42&lt;=80</formula>
    </cfRule>
    <cfRule type="expression" dxfId="1583" priority="20">
      <formula>B42&lt;=80</formula>
    </cfRule>
    <cfRule type="cellIs" dxfId="1582" priority="34" operator="equal">
      <formula>0</formula>
    </cfRule>
    <cfRule type="cellIs" dxfId="1581" priority="35" operator="lessThan">
      <formula>0.09995</formula>
    </cfRule>
    <cfRule type="cellIs" dxfId="1580" priority="36" operator="lessThan">
      <formula>0.9995</formula>
    </cfRule>
    <cfRule type="cellIs" dxfId="1579" priority="37" operator="lessThan">
      <formula>9.995</formula>
    </cfRule>
    <cfRule type="cellIs" dxfId="1578" priority="38" operator="lessThan">
      <formula>99.95</formula>
    </cfRule>
    <cfRule type="cellIs" dxfId="1577" priority="39" operator="greaterThanOrEqual">
      <formula>99.95</formula>
    </cfRule>
  </conditionalFormatting>
  <conditionalFormatting sqref="O6:O18">
    <cfRule type="containsBlanks" dxfId="1576" priority="8" stopIfTrue="1">
      <formula>LEN(TRIM(O6))=0</formula>
    </cfRule>
    <cfRule type="expression" dxfId="1575" priority="14">
      <formula>$O42&lt;=80</formula>
    </cfRule>
  </conditionalFormatting>
  <conditionalFormatting sqref="O6:O18">
    <cfRule type="cellIs" dxfId="1574" priority="16" operator="lessThan">
      <formula>99.95</formula>
    </cfRule>
    <cfRule type="cellIs" dxfId="1573" priority="17" operator="greaterThanOrEqual">
      <formula>99.95</formula>
    </cfRule>
  </conditionalFormatting>
  <conditionalFormatting sqref="B20:N20 C19:N19">
    <cfRule type="cellIs" dxfId="1572" priority="9" operator="lessThan">
      <formula>0.09995</formula>
    </cfRule>
    <cfRule type="cellIs" dxfId="1571" priority="10" operator="lessThan">
      <formula>0.9995</formula>
    </cfRule>
    <cfRule type="cellIs" dxfId="1570" priority="11" operator="lessThan">
      <formula>9.995</formula>
    </cfRule>
    <cfRule type="cellIs" dxfId="1569" priority="12" operator="lessThan">
      <formula>99.95</formula>
    </cfRule>
    <cfRule type="cellIs" dxfId="1568" priority="13" operator="greaterThanOrEqual">
      <formula>99.5</formula>
    </cfRule>
  </conditionalFormatting>
  <conditionalFormatting sqref="O6:O17">
    <cfRule type="cellIs" dxfId="1567" priority="15" operator="equal">
      <formula>0</formula>
    </cfRule>
  </conditionalFormatting>
  <conditionalFormatting sqref="B19">
    <cfRule type="cellIs" dxfId="1566" priority="2" operator="lessThan">
      <formula>0.09995</formula>
    </cfRule>
    <cfRule type="cellIs" dxfId="1565" priority="3" operator="lessThan">
      <formula>0.9995</formula>
    </cfRule>
    <cfRule type="cellIs" dxfId="1564" priority="4" operator="lessThan">
      <formula>9.995</formula>
    </cfRule>
    <cfRule type="cellIs" dxfId="1563" priority="5" operator="lessThan">
      <formula>99.95</formula>
    </cfRule>
    <cfRule type="cellIs" dxfId="1562" priority="6" operator="greaterThanOrEqual">
      <formula>99.5</formula>
    </cfRule>
  </conditionalFormatting>
  <conditionalFormatting sqref="B6:O20 B25:L37 B42:O54">
    <cfRule type="cellIs" dxfId="1561" priority="1" operator="equal">
      <formula>"*"</formula>
    </cfRule>
    <cfRule type="cellIs" dxfId="15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5160B-C89A-4E7B-A94F-32E4747D6B98}">
  <sheetPr codeName="Sheet32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3.28</v>
      </c>
      <c r="C1" s="56" t="s">
        <v>40</v>
      </c>
      <c r="D1" s="1"/>
      <c r="E1" s="1"/>
      <c r="F1" s="1"/>
      <c r="G1" s="55" t="s">
        <v>39</v>
      </c>
      <c r="H1" s="55" t="s">
        <v>88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28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25.838753119955296</v>
      </c>
      <c r="C6" s="50">
        <v>9.157444530813585</v>
      </c>
      <c r="D6" s="50">
        <v>10.276309063704343</v>
      </c>
      <c r="E6" s="50">
        <v>314.70158870736253</v>
      </c>
      <c r="F6" s="50">
        <v>8.3180546183392057</v>
      </c>
      <c r="G6" s="50">
        <v>276.88738787815169</v>
      </c>
      <c r="H6" s="50">
        <v>6.1101015691087754</v>
      </c>
      <c r="I6" s="50">
        <v>6.8212177403427665</v>
      </c>
      <c r="J6" s="50">
        <v>0.87609923661115574</v>
      </c>
      <c r="K6" s="50">
        <v>30.622811475421727</v>
      </c>
      <c r="L6" s="50">
        <v>14.2991723821445</v>
      </c>
      <c r="M6" s="50">
        <v>4.8446890982181019</v>
      </c>
      <c r="N6" s="50">
        <v>5.2572519411519991</v>
      </c>
      <c r="O6" s="51">
        <v>83.833099341600189</v>
      </c>
    </row>
    <row r="7" spans="1:17" ht="15" x14ac:dyDescent="0.25">
      <c r="A7" s="14" t="s">
        <v>11</v>
      </c>
      <c r="B7" s="50">
        <v>45.114771807963464</v>
      </c>
      <c r="C7" s="50">
        <v>12.293888682917224</v>
      </c>
      <c r="D7" s="50">
        <v>11.661742907289028</v>
      </c>
      <c r="E7" s="50">
        <v>621.17706988912494</v>
      </c>
      <c r="F7" s="50">
        <v>8.5847599887983712</v>
      </c>
      <c r="G7" s="50">
        <v>546.24149916465876</v>
      </c>
      <c r="H7" s="50">
        <v>12.0190979957172</v>
      </c>
      <c r="I7" s="50">
        <v>14.55132780481958</v>
      </c>
      <c r="J7" s="50">
        <v>2.8218608638972968</v>
      </c>
      <c r="K7" s="50">
        <v>61.674758348759248</v>
      </c>
      <c r="L7" s="50">
        <v>14.839384369132851</v>
      </c>
      <c r="M7" s="50">
        <v>4.8285841159461027</v>
      </c>
      <c r="N7" s="50">
        <v>5.2765236530825721</v>
      </c>
      <c r="O7" s="51">
        <v>55.903239640687623</v>
      </c>
    </row>
    <row r="8" spans="1:17" ht="15" x14ac:dyDescent="0.25">
      <c r="A8" s="14" t="s">
        <v>10</v>
      </c>
      <c r="B8" s="50" t="s">
        <v>46</v>
      </c>
      <c r="C8" s="50" t="s">
        <v>46</v>
      </c>
      <c r="D8" s="50" t="s">
        <v>46</v>
      </c>
      <c r="E8" s="50" t="s">
        <v>46</v>
      </c>
      <c r="F8" s="50" t="s">
        <v>46</v>
      </c>
      <c r="G8" s="50" t="s">
        <v>46</v>
      </c>
      <c r="H8" s="50" t="s">
        <v>46</v>
      </c>
      <c r="I8" s="50" t="s">
        <v>46</v>
      </c>
      <c r="J8" s="50" t="s">
        <v>46</v>
      </c>
      <c r="K8" s="50" t="s">
        <v>46</v>
      </c>
      <c r="L8" s="50" t="s">
        <v>46</v>
      </c>
      <c r="M8" s="50" t="s">
        <v>46</v>
      </c>
      <c r="N8" s="50" t="s">
        <v>46</v>
      </c>
      <c r="O8" s="51">
        <v>74.5</v>
      </c>
    </row>
    <row r="9" spans="1:17" ht="15" x14ac:dyDescent="0.25">
      <c r="A9" s="14" t="s">
        <v>9</v>
      </c>
      <c r="B9" s="50" t="s">
        <v>46</v>
      </c>
      <c r="C9" s="50" t="s">
        <v>46</v>
      </c>
      <c r="D9" s="50" t="s">
        <v>46</v>
      </c>
      <c r="E9" s="50" t="s">
        <v>46</v>
      </c>
      <c r="F9" s="50" t="s">
        <v>46</v>
      </c>
      <c r="G9" s="50" t="s">
        <v>46</v>
      </c>
      <c r="H9" s="50" t="s">
        <v>46</v>
      </c>
      <c r="I9" s="50" t="s">
        <v>46</v>
      </c>
      <c r="J9" s="50" t="s">
        <v>46</v>
      </c>
      <c r="K9" s="50" t="s">
        <v>46</v>
      </c>
      <c r="L9" s="50" t="s">
        <v>46</v>
      </c>
      <c r="M9" s="50" t="s">
        <v>46</v>
      </c>
      <c r="N9" s="50" t="s">
        <v>46</v>
      </c>
      <c r="O9" s="51">
        <v>66.509295817894071</v>
      </c>
    </row>
    <row r="10" spans="1:17" ht="15" x14ac:dyDescent="0.25">
      <c r="A10" s="14" t="s">
        <v>8</v>
      </c>
      <c r="B10" s="50" t="s">
        <v>46</v>
      </c>
      <c r="C10" s="50" t="s">
        <v>46</v>
      </c>
      <c r="D10" s="50" t="s">
        <v>46</v>
      </c>
      <c r="E10" s="50" t="s">
        <v>46</v>
      </c>
      <c r="F10" s="50" t="s">
        <v>46</v>
      </c>
      <c r="G10" s="50" t="s">
        <v>46</v>
      </c>
      <c r="H10" s="50" t="s">
        <v>46</v>
      </c>
      <c r="I10" s="50" t="s">
        <v>46</v>
      </c>
      <c r="J10" s="50" t="s">
        <v>46</v>
      </c>
      <c r="K10" s="50" t="s">
        <v>46</v>
      </c>
      <c r="L10" s="50" t="s">
        <v>46</v>
      </c>
      <c r="M10" s="50" t="s">
        <v>46</v>
      </c>
      <c r="N10" s="50" t="s">
        <v>46</v>
      </c>
      <c r="O10" s="51">
        <v>72.993521678149335</v>
      </c>
    </row>
    <row r="11" spans="1:17" ht="15" x14ac:dyDescent="0.25">
      <c r="A11" s="14" t="s">
        <v>7</v>
      </c>
      <c r="B11" s="50" t="s">
        <v>46</v>
      </c>
      <c r="C11" s="50" t="s">
        <v>46</v>
      </c>
      <c r="D11" s="50" t="s">
        <v>46</v>
      </c>
      <c r="E11" s="50" t="s">
        <v>46</v>
      </c>
      <c r="F11" s="50" t="s">
        <v>46</v>
      </c>
      <c r="G11" s="50" t="s">
        <v>46</v>
      </c>
      <c r="H11" s="50" t="s">
        <v>46</v>
      </c>
      <c r="I11" s="50" t="s">
        <v>46</v>
      </c>
      <c r="J11" s="50" t="s">
        <v>46</v>
      </c>
      <c r="K11" s="50" t="s">
        <v>46</v>
      </c>
      <c r="L11" s="50" t="s">
        <v>46</v>
      </c>
      <c r="M11" s="50" t="s">
        <v>46</v>
      </c>
      <c r="N11" s="50" t="s">
        <v>46</v>
      </c>
      <c r="O11" s="51">
        <v>82.101859163578808</v>
      </c>
    </row>
    <row r="12" spans="1:17" ht="15" x14ac:dyDescent="0.25">
      <c r="A12" s="14" t="s">
        <v>6</v>
      </c>
      <c r="B12" s="50">
        <v>6.4000000000000012</v>
      </c>
      <c r="C12" s="50">
        <v>1.7343279999999996</v>
      </c>
      <c r="D12" s="50">
        <v>15.9</v>
      </c>
      <c r="E12" s="50">
        <v>75.099999999999994</v>
      </c>
      <c r="F12" s="50">
        <v>6.3</v>
      </c>
      <c r="G12" s="50">
        <v>77.400000000000006</v>
      </c>
      <c r="H12" s="50">
        <v>2.5</v>
      </c>
      <c r="I12" s="50">
        <v>2.7999999999999994</v>
      </c>
      <c r="J12" s="50">
        <v>1.1273859999999996</v>
      </c>
      <c r="K12" s="50">
        <v>6.5999999999999988</v>
      </c>
      <c r="L12" s="50">
        <v>13.182567385564075</v>
      </c>
      <c r="M12" s="50">
        <v>4.88</v>
      </c>
      <c r="N12" s="50">
        <v>1.99</v>
      </c>
      <c r="O12" s="51">
        <v>359.5413802852039</v>
      </c>
    </row>
    <row r="13" spans="1:17" ht="15" x14ac:dyDescent="0.25">
      <c r="A13" s="14" t="s">
        <v>5</v>
      </c>
      <c r="B13" s="50">
        <v>12.405454290871926</v>
      </c>
      <c r="C13" s="50">
        <v>9.5357949674153542</v>
      </c>
      <c r="D13" s="50">
        <v>8.9070500725798603</v>
      </c>
      <c r="E13" s="50">
        <v>54.245583947842952</v>
      </c>
      <c r="F13" s="50">
        <v>7.2019287957794305</v>
      </c>
      <c r="G13" s="50">
        <v>47.607342225127965</v>
      </c>
      <c r="H13" s="50">
        <v>1.4453415429180829</v>
      </c>
      <c r="I13" s="50">
        <v>2.5940000590471919</v>
      </c>
      <c r="J13" s="50">
        <v>1.565205393562177</v>
      </c>
      <c r="K13" s="50">
        <v>5.5683811004225081</v>
      </c>
      <c r="L13" s="50">
        <v>17.083395776594116</v>
      </c>
      <c r="M13" s="50">
        <v>4.7674257975549521</v>
      </c>
      <c r="N13" s="50">
        <v>1.734968286334464</v>
      </c>
      <c r="O13" s="51">
        <v>94.257577529117427</v>
      </c>
    </row>
    <row r="14" spans="1:17" ht="15" x14ac:dyDescent="0.25">
      <c r="A14" s="14" t="s">
        <v>4</v>
      </c>
      <c r="B14" s="50">
        <v>4.3063296882550306</v>
      </c>
      <c r="C14" s="50">
        <v>2.8737260690621653</v>
      </c>
      <c r="D14" s="50">
        <v>5.1503525493834843</v>
      </c>
      <c r="E14" s="50">
        <v>25.733889811393915</v>
      </c>
      <c r="F14" s="50">
        <v>3.0633543844730333</v>
      </c>
      <c r="G14" s="50">
        <v>23.765819827353411</v>
      </c>
      <c r="H14" s="50">
        <v>0.93694125316887134</v>
      </c>
      <c r="I14" s="50">
        <v>1.0917399340451894</v>
      </c>
      <c r="J14" s="50">
        <v>0.57816056757608214</v>
      </c>
      <c r="K14" s="50">
        <v>2.9402096400497344</v>
      </c>
      <c r="L14" s="50">
        <v>6.9342124381533337</v>
      </c>
      <c r="M14" s="50">
        <v>5.1590028573285309</v>
      </c>
      <c r="N14" s="50">
        <v>0.8000854303779199</v>
      </c>
      <c r="O14" s="51">
        <v>183.76076062797927</v>
      </c>
    </row>
    <row r="15" spans="1:17" ht="15" x14ac:dyDescent="0.25">
      <c r="A15" s="14" t="s">
        <v>3</v>
      </c>
      <c r="B15" s="50">
        <v>17.500510754011806</v>
      </c>
      <c r="C15" s="50">
        <v>11.881285691233677</v>
      </c>
      <c r="D15" s="50">
        <v>22.058289379139335</v>
      </c>
      <c r="E15" s="50">
        <v>104.35896025012849</v>
      </c>
      <c r="F15" s="50">
        <v>26.129664851176656</v>
      </c>
      <c r="G15" s="50">
        <v>93.218730304879443</v>
      </c>
      <c r="H15" s="50">
        <v>2.9599297978093047</v>
      </c>
      <c r="I15" s="50">
        <v>5.5025790647122967</v>
      </c>
      <c r="J15" s="50">
        <v>3.4881223028238506</v>
      </c>
      <c r="K15" s="50">
        <v>11.063970722942875</v>
      </c>
      <c r="L15" s="50">
        <v>12.537066250937574</v>
      </c>
      <c r="M15" s="50">
        <v>4.9018040791426474</v>
      </c>
      <c r="N15" s="50">
        <v>2.6872254500185297</v>
      </c>
      <c r="O15" s="51">
        <v>58.69977479222144</v>
      </c>
    </row>
    <row r="16" spans="1:17" ht="15" x14ac:dyDescent="0.25">
      <c r="A16" s="14" t="s">
        <v>2</v>
      </c>
      <c r="B16" s="50">
        <v>19.750619709096249</v>
      </c>
      <c r="C16" s="50">
        <v>7.8665132587259352</v>
      </c>
      <c r="D16" s="50">
        <v>14.221824287717745</v>
      </c>
      <c r="E16" s="50">
        <v>223.51367067787328</v>
      </c>
      <c r="F16" s="50">
        <v>9.0994073768731401</v>
      </c>
      <c r="G16" s="50">
        <v>197.14841490328993</v>
      </c>
      <c r="H16" s="50">
        <v>4.8552660118231614</v>
      </c>
      <c r="I16" s="50">
        <v>7.0652322458719823</v>
      </c>
      <c r="J16" s="50">
        <v>2.8048549998118877</v>
      </c>
      <c r="K16" s="50">
        <v>21.989858566771872</v>
      </c>
      <c r="L16" s="50">
        <v>13.587044589499458</v>
      </c>
      <c r="M16" s="50">
        <v>4.8668749993422251</v>
      </c>
      <c r="N16" s="50">
        <v>3.750552763819095</v>
      </c>
      <c r="O16" s="51">
        <v>107.34670429724889</v>
      </c>
    </row>
    <row r="17" spans="1:15" ht="15" x14ac:dyDescent="0.25">
      <c r="A17" s="14" t="s">
        <v>1</v>
      </c>
      <c r="B17" s="50">
        <v>28.757051862602747</v>
      </c>
      <c r="C17" s="50">
        <v>11.618472176936146</v>
      </c>
      <c r="D17" s="50">
        <v>26.496666406440607</v>
      </c>
      <c r="E17" s="50">
        <v>311.17702325715277</v>
      </c>
      <c r="F17" s="50">
        <v>25.497889940075904</v>
      </c>
      <c r="G17" s="50">
        <v>284.65189640667569</v>
      </c>
      <c r="H17" s="50">
        <v>6.8774446915325589</v>
      </c>
      <c r="I17" s="50">
        <v>8.7888989179380701</v>
      </c>
      <c r="J17" s="50">
        <v>2.6625131002384457</v>
      </c>
      <c r="K17" s="50">
        <v>31.781496589216481</v>
      </c>
      <c r="L17" s="50">
        <v>20.471028797889304</v>
      </c>
      <c r="M17" s="50">
        <v>4.6888603307610977</v>
      </c>
      <c r="N17" s="50">
        <v>5.2784210526315789</v>
      </c>
      <c r="O17" s="51">
        <v>106.6456621115702</v>
      </c>
    </row>
    <row r="18" spans="1:15" ht="15" x14ac:dyDescent="0.25">
      <c r="A18" s="47" t="s">
        <v>0</v>
      </c>
      <c r="B18" s="49">
        <v>18.821565082477104</v>
      </c>
      <c r="C18" s="49">
        <v>8.3015989482568724</v>
      </c>
      <c r="D18" s="49">
        <v>13.18195891603057</v>
      </c>
      <c r="E18" s="49">
        <v>196.09101700215862</v>
      </c>
      <c r="F18" s="49">
        <v>11.298465475979334</v>
      </c>
      <c r="G18" s="49">
        <v>174.72841280614929</v>
      </c>
      <c r="H18" s="49">
        <v>4.2673125341385747</v>
      </c>
      <c r="I18" s="49">
        <v>5.6328921416074076</v>
      </c>
      <c r="J18" s="49">
        <v>1.8715838985588471</v>
      </c>
      <c r="K18" s="49">
        <v>19.680933556413621</v>
      </c>
      <c r="L18" s="49">
        <v>13.597638775959481</v>
      </c>
      <c r="M18" s="49">
        <v>4.8665365001299365</v>
      </c>
      <c r="N18" s="49">
        <v>3.1685357272995769</v>
      </c>
      <c r="O18" s="48">
        <v>1346.092875285251</v>
      </c>
    </row>
    <row r="19" spans="1:15" ht="15" x14ac:dyDescent="0.25">
      <c r="A19" s="47" t="s">
        <v>33</v>
      </c>
      <c r="B19" s="60">
        <v>494.8</v>
      </c>
      <c r="C19" s="46">
        <v>81.266908000000001</v>
      </c>
      <c r="D19" s="46">
        <v>145.19999999999999</v>
      </c>
      <c r="E19" s="46">
        <v>8513</v>
      </c>
      <c r="F19" s="46">
        <v>140.9</v>
      </c>
      <c r="G19" s="46">
        <v>7264</v>
      </c>
      <c r="H19" s="46">
        <v>157</v>
      </c>
      <c r="I19" s="46">
        <v>197.2</v>
      </c>
      <c r="J19" s="46">
        <v>40.224959999999982</v>
      </c>
      <c r="K19" s="46">
        <v>825.2</v>
      </c>
      <c r="L19" s="46">
        <v>97.723722095581124</v>
      </c>
      <c r="M19" s="46">
        <v>5.44</v>
      </c>
      <c r="N19" s="45">
        <v>29.2</v>
      </c>
      <c r="O19" s="44"/>
    </row>
    <row r="20" spans="1:15" ht="15.75" thickBot="1" x14ac:dyDescent="0.3">
      <c r="A20" s="43" t="s">
        <v>32</v>
      </c>
      <c r="B20" s="42">
        <v>2.5</v>
      </c>
      <c r="C20" s="42" t="s">
        <v>65</v>
      </c>
      <c r="D20" s="42">
        <v>1.5</v>
      </c>
      <c r="E20" s="42">
        <v>7.6</v>
      </c>
      <c r="F20" s="42" t="s">
        <v>43</v>
      </c>
      <c r="G20" s="42">
        <v>6.1</v>
      </c>
      <c r="H20" s="42">
        <v>0.3</v>
      </c>
      <c r="I20" s="42">
        <v>0.6</v>
      </c>
      <c r="J20" s="42" t="s">
        <v>70</v>
      </c>
      <c r="K20" s="42">
        <v>1</v>
      </c>
      <c r="L20" s="42">
        <v>3.6307805477010109</v>
      </c>
      <c r="M20" s="42">
        <v>4.01</v>
      </c>
      <c r="N20" s="41">
        <v>0.46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2.1661427571682945</v>
      </c>
      <c r="C25" s="33">
        <v>0.76769695706688856</v>
      </c>
      <c r="D25" s="33">
        <v>0.86149483860251252</v>
      </c>
      <c r="E25" s="33">
        <v>26.382409549063727</v>
      </c>
      <c r="F25" s="33">
        <v>0.69732829914808692</v>
      </c>
      <c r="G25" s="33">
        <v>23.212327894425275</v>
      </c>
      <c r="H25" s="33">
        <v>0.5122287518303632</v>
      </c>
      <c r="I25" s="33">
        <v>0.57184382445684068</v>
      </c>
      <c r="J25" s="33">
        <v>7.3446114335923116E-2</v>
      </c>
      <c r="K25" s="33">
        <v>2.567205196538124</v>
      </c>
      <c r="L25" s="32">
        <v>1.1987439388149856</v>
      </c>
      <c r="M25" s="1"/>
      <c r="N25" s="1"/>
      <c r="O25" s="1"/>
    </row>
    <row r="26" spans="1:15" ht="15" x14ac:dyDescent="0.25">
      <c r="A26" s="14" t="s">
        <v>11</v>
      </c>
      <c r="B26" s="33">
        <v>2.5220618997155198</v>
      </c>
      <c r="C26" s="33">
        <v>0.68726820515705911</v>
      </c>
      <c r="D26" s="33">
        <v>0.65192920837426782</v>
      </c>
      <c r="E26" s="33">
        <v>34.725810597311913</v>
      </c>
      <c r="F26" s="33">
        <v>0.47991589491158215</v>
      </c>
      <c r="G26" s="33">
        <v>30.536669429490388</v>
      </c>
      <c r="H26" s="33">
        <v>0.67190651551948688</v>
      </c>
      <c r="I26" s="33">
        <v>0.81346636536303008</v>
      </c>
      <c r="J26" s="33">
        <v>0.15775116410712836</v>
      </c>
      <c r="K26" s="33">
        <v>3.4478187957521875</v>
      </c>
      <c r="L26" s="32">
        <v>0.82956966050790792</v>
      </c>
      <c r="M26" s="1"/>
      <c r="N26" s="1"/>
      <c r="O26" s="1"/>
    </row>
    <row r="27" spans="1:15" ht="15" x14ac:dyDescent="0.25">
      <c r="A27" s="14" t="s">
        <v>10</v>
      </c>
      <c r="B27" s="33" t="s">
        <v>46</v>
      </c>
      <c r="C27" s="33" t="s">
        <v>46</v>
      </c>
      <c r="D27" s="33" t="s">
        <v>46</v>
      </c>
      <c r="E27" s="33" t="s">
        <v>46</v>
      </c>
      <c r="F27" s="33" t="s">
        <v>46</v>
      </c>
      <c r="G27" s="33" t="s">
        <v>46</v>
      </c>
      <c r="H27" s="33" t="s">
        <v>46</v>
      </c>
      <c r="I27" s="33" t="s">
        <v>46</v>
      </c>
      <c r="J27" s="33" t="s">
        <v>46</v>
      </c>
      <c r="K27" s="33" t="s">
        <v>46</v>
      </c>
      <c r="L27" s="32" t="s">
        <v>46</v>
      </c>
      <c r="M27" s="1"/>
      <c r="N27" s="1"/>
      <c r="O27" s="1"/>
    </row>
    <row r="28" spans="1:15" ht="15" x14ac:dyDescent="0.25">
      <c r="A28" s="14" t="s">
        <v>9</v>
      </c>
      <c r="B28" s="33" t="s">
        <v>46</v>
      </c>
      <c r="C28" s="33" t="s">
        <v>46</v>
      </c>
      <c r="D28" s="33" t="s">
        <v>46</v>
      </c>
      <c r="E28" s="33" t="s">
        <v>46</v>
      </c>
      <c r="F28" s="33" t="s">
        <v>46</v>
      </c>
      <c r="G28" s="33" t="s">
        <v>46</v>
      </c>
      <c r="H28" s="33" t="s">
        <v>46</v>
      </c>
      <c r="I28" s="33" t="s">
        <v>46</v>
      </c>
      <c r="J28" s="33" t="s">
        <v>46</v>
      </c>
      <c r="K28" s="33" t="s">
        <v>46</v>
      </c>
      <c r="L28" s="32" t="s">
        <v>46</v>
      </c>
      <c r="M28" s="1"/>
      <c r="N28" s="1"/>
      <c r="O28" s="1"/>
    </row>
    <row r="29" spans="1:15" ht="15" x14ac:dyDescent="0.25">
      <c r="A29" s="14" t="s">
        <v>8</v>
      </c>
      <c r="B29" s="33" t="s">
        <v>46</v>
      </c>
      <c r="C29" s="33" t="s">
        <v>46</v>
      </c>
      <c r="D29" s="33" t="s">
        <v>46</v>
      </c>
      <c r="E29" s="33" t="s">
        <v>46</v>
      </c>
      <c r="F29" s="33" t="s">
        <v>46</v>
      </c>
      <c r="G29" s="33" t="s">
        <v>46</v>
      </c>
      <c r="H29" s="33" t="s">
        <v>46</v>
      </c>
      <c r="I29" s="33" t="s">
        <v>46</v>
      </c>
      <c r="J29" s="33" t="s">
        <v>46</v>
      </c>
      <c r="K29" s="33" t="s">
        <v>46</v>
      </c>
      <c r="L29" s="32" t="s">
        <v>46</v>
      </c>
      <c r="M29" s="1"/>
      <c r="N29" s="1"/>
      <c r="O29" s="1"/>
    </row>
    <row r="30" spans="1:15" ht="15" x14ac:dyDescent="0.25">
      <c r="A30" s="14" t="s">
        <v>7</v>
      </c>
      <c r="B30" s="33" t="s">
        <v>46</v>
      </c>
      <c r="C30" s="33" t="s">
        <v>46</v>
      </c>
      <c r="D30" s="33" t="s">
        <v>46</v>
      </c>
      <c r="E30" s="33" t="s">
        <v>46</v>
      </c>
      <c r="F30" s="33" t="s">
        <v>46</v>
      </c>
      <c r="G30" s="33" t="s">
        <v>46</v>
      </c>
      <c r="H30" s="33" t="s">
        <v>46</v>
      </c>
      <c r="I30" s="33" t="s">
        <v>46</v>
      </c>
      <c r="J30" s="33" t="s">
        <v>46</v>
      </c>
      <c r="K30" s="33" t="s">
        <v>46</v>
      </c>
      <c r="L30" s="32" t="s">
        <v>46</v>
      </c>
      <c r="M30" s="1"/>
      <c r="N30" s="1"/>
      <c r="O30" s="1"/>
    </row>
    <row r="31" spans="1:15" ht="15" x14ac:dyDescent="0.25">
      <c r="A31" s="14" t="s">
        <v>6</v>
      </c>
      <c r="B31" s="33">
        <v>2.3010648338253055</v>
      </c>
      <c r="C31" s="33">
        <v>0.62356268298727691</v>
      </c>
      <c r="D31" s="33">
        <v>5.7167079465347426</v>
      </c>
      <c r="E31" s="33">
        <v>27.001557659418811</v>
      </c>
      <c r="F31" s="33">
        <v>2.2651106957967846</v>
      </c>
      <c r="G31" s="33">
        <v>27.828502834074786</v>
      </c>
      <c r="H31" s="33">
        <v>0.89885345071300982</v>
      </c>
      <c r="I31" s="33">
        <v>1.0067158647985708</v>
      </c>
      <c r="J31" s="33">
        <v>0.4053419185542147</v>
      </c>
      <c r="K31" s="33">
        <v>2.3729731098823454</v>
      </c>
      <c r="L31" s="32">
        <v>4.7396784735084196</v>
      </c>
      <c r="M31" s="1"/>
      <c r="N31" s="1"/>
      <c r="O31" s="1"/>
    </row>
    <row r="32" spans="1:15" ht="15" x14ac:dyDescent="0.25">
      <c r="A32" s="14" t="s">
        <v>5</v>
      </c>
      <c r="B32" s="33">
        <v>1.1693080696057829</v>
      </c>
      <c r="C32" s="33">
        <v>0.89882093344292047</v>
      </c>
      <c r="D32" s="33">
        <v>0.83955696277192715</v>
      </c>
      <c r="E32" s="33">
        <v>5.1130573345760553</v>
      </c>
      <c r="F32" s="33">
        <v>0.67883636182736307</v>
      </c>
      <c r="G32" s="33">
        <v>4.4873527507402251</v>
      </c>
      <c r="H32" s="33">
        <v>0.1362343925376554</v>
      </c>
      <c r="I32" s="33">
        <v>0.24450416167617586</v>
      </c>
      <c r="J32" s="33">
        <v>0.14753246873267967</v>
      </c>
      <c r="K32" s="33">
        <v>0.52486211328474675</v>
      </c>
      <c r="L32" s="32">
        <v>1.6102395018729172</v>
      </c>
      <c r="M32" s="1"/>
      <c r="N32" s="1"/>
      <c r="O32" s="1"/>
    </row>
    <row r="33" spans="1:15" ht="15" x14ac:dyDescent="0.25">
      <c r="A33" s="14" t="s">
        <v>4</v>
      </c>
      <c r="B33" s="33">
        <v>0.79133441902859325</v>
      </c>
      <c r="C33" s="33">
        <v>0.52807808828731639</v>
      </c>
      <c r="D33" s="33">
        <v>0.94643270197696117</v>
      </c>
      <c r="E33" s="33">
        <v>4.728879165658352</v>
      </c>
      <c r="F33" s="33">
        <v>0.56292433176381984</v>
      </c>
      <c r="G33" s="33">
        <v>4.3672251284219739</v>
      </c>
      <c r="H33" s="33">
        <v>0.17217303734604389</v>
      </c>
      <c r="I33" s="33">
        <v>0.20061896068808391</v>
      </c>
      <c r="J33" s="33">
        <v>0.10624322566288506</v>
      </c>
      <c r="K33" s="33">
        <v>0.54029515986125631</v>
      </c>
      <c r="L33" s="32">
        <v>1.2742361519910512</v>
      </c>
      <c r="M33" s="1"/>
      <c r="N33" s="1"/>
      <c r="O33" s="1"/>
    </row>
    <row r="34" spans="1:15" ht="15" x14ac:dyDescent="0.25">
      <c r="A34" s="14" t="s">
        <v>3</v>
      </c>
      <c r="B34" s="33">
        <v>1.0272760400093426</v>
      </c>
      <c r="C34" s="33">
        <v>0.69742879431745985</v>
      </c>
      <c r="D34" s="33">
        <v>1.2948166188571291</v>
      </c>
      <c r="E34" s="33">
        <v>6.1258474642329324</v>
      </c>
      <c r="F34" s="33">
        <v>1.533805442160294</v>
      </c>
      <c r="G34" s="33">
        <v>5.4719184753132515</v>
      </c>
      <c r="H34" s="33">
        <v>0.17374721253219172</v>
      </c>
      <c r="I34" s="33">
        <v>0.3230001518750043</v>
      </c>
      <c r="J34" s="33">
        <v>0.20475199362348487</v>
      </c>
      <c r="K34" s="33">
        <v>0.64945258974447817</v>
      </c>
      <c r="L34" s="32">
        <v>0.73592296548519565</v>
      </c>
      <c r="M34" s="1"/>
      <c r="N34" s="1"/>
      <c r="O34" s="1"/>
    </row>
    <row r="35" spans="1:15" ht="15" x14ac:dyDescent="0.25">
      <c r="A35" s="14" t="s">
        <v>2</v>
      </c>
      <c r="B35" s="33">
        <v>2.1201639335997711</v>
      </c>
      <c r="C35" s="33">
        <v>0.84444427263484068</v>
      </c>
      <c r="D35" s="33">
        <v>1.5266659663810689</v>
      </c>
      <c r="E35" s="33">
        <v>23.993455912650333</v>
      </c>
      <c r="F35" s="33">
        <v>0.97679139296540618</v>
      </c>
      <c r="G35" s="33">
        <v>21.163232597294801</v>
      </c>
      <c r="H35" s="33">
        <v>0.52119680485566378</v>
      </c>
      <c r="I35" s="33">
        <v>0.75842939668900733</v>
      </c>
      <c r="J35" s="33">
        <v>0.3010919402614668</v>
      </c>
      <c r="K35" s="33">
        <v>2.3605388451055855</v>
      </c>
      <c r="L35" s="32">
        <v>1.4585244578225338</v>
      </c>
      <c r="M35" s="1"/>
      <c r="N35" s="1"/>
      <c r="O35" s="1"/>
    </row>
    <row r="36" spans="1:15" ht="15" x14ac:dyDescent="0.25">
      <c r="A36" s="14" t="s">
        <v>1</v>
      </c>
      <c r="B36" s="33">
        <v>3.0668148362640331</v>
      </c>
      <c r="C36" s="33">
        <v>1.2390596580342117</v>
      </c>
      <c r="D36" s="33">
        <v>2.8257545326642579</v>
      </c>
      <c r="E36" s="33">
        <v>33.18567967916654</v>
      </c>
      <c r="F36" s="33">
        <v>2.7192393551073399</v>
      </c>
      <c r="G36" s="33">
        <v>30.356889963604019</v>
      </c>
      <c r="H36" s="33">
        <v>0.73344964276419344</v>
      </c>
      <c r="I36" s="33">
        <v>0.93729794433516833</v>
      </c>
      <c r="J36" s="33">
        <v>0.28394547245565854</v>
      </c>
      <c r="K36" s="33">
        <v>3.3893587466536017</v>
      </c>
      <c r="L36" s="32">
        <v>2.1831464202559259</v>
      </c>
      <c r="M36" s="1"/>
      <c r="N36" s="1"/>
      <c r="O36" s="1"/>
    </row>
    <row r="37" spans="1:15" ht="15.75" thickBot="1" x14ac:dyDescent="0.3">
      <c r="A37" s="6" t="s">
        <v>0</v>
      </c>
      <c r="B37" s="31">
        <v>25.335574659240088</v>
      </c>
      <c r="C37" s="31">
        <v>11.174723197724109</v>
      </c>
      <c r="D37" s="31">
        <v>17.74414097917164</v>
      </c>
      <c r="E37" s="31">
        <v>263.95672089404474</v>
      </c>
      <c r="F37" s="31">
        <v>15.208783878872163</v>
      </c>
      <c r="G37" s="31">
        <v>235.20067158825776</v>
      </c>
      <c r="H37" s="31">
        <v>5.7441989988193844</v>
      </c>
      <c r="I37" s="31">
        <v>7.5823959790680107</v>
      </c>
      <c r="J37" s="31">
        <v>2.5193257513486578</v>
      </c>
      <c r="K37" s="31">
        <v>26.492364439250792</v>
      </c>
      <c r="L37" s="30">
        <v>18.303684677021518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99.832934305160109</v>
      </c>
      <c r="C42" s="17">
        <v>99.832934305160109</v>
      </c>
      <c r="D42" s="17">
        <v>99.832934305160109</v>
      </c>
      <c r="E42" s="17">
        <v>99.832934305160109</v>
      </c>
      <c r="F42" s="17">
        <v>99.832934305160109</v>
      </c>
      <c r="G42" s="17">
        <v>99.832934305160109</v>
      </c>
      <c r="H42" s="17">
        <v>99.832934305160109</v>
      </c>
      <c r="I42" s="17">
        <v>99.832934305160109</v>
      </c>
      <c r="J42" s="17">
        <v>99.832934305160109</v>
      </c>
      <c r="K42" s="17">
        <v>99.832934305160109</v>
      </c>
      <c r="L42" s="17">
        <v>97.857916825737163</v>
      </c>
      <c r="M42" s="17">
        <v>97.857916825737163</v>
      </c>
      <c r="N42" s="16">
        <v>97.857916825737163</v>
      </c>
      <c r="O42" s="15">
        <v>100</v>
      </c>
    </row>
    <row r="43" spans="1:15" ht="15" x14ac:dyDescent="0.25">
      <c r="A43" s="14" t="s">
        <v>11</v>
      </c>
      <c r="B43" s="13">
        <v>92.326630757003329</v>
      </c>
      <c r="C43" s="13">
        <v>92.326630757003329</v>
      </c>
      <c r="D43" s="13">
        <v>92.326630757003329</v>
      </c>
      <c r="E43" s="13">
        <v>92.326630757003329</v>
      </c>
      <c r="F43" s="13">
        <v>92.326630757003329</v>
      </c>
      <c r="G43" s="13">
        <v>92.326630757003329</v>
      </c>
      <c r="H43" s="13">
        <v>92.326630757003329</v>
      </c>
      <c r="I43" s="13">
        <v>92.326630757003329</v>
      </c>
      <c r="J43" s="13">
        <v>92.326630757003329</v>
      </c>
      <c r="K43" s="13">
        <v>92.326630757003329</v>
      </c>
      <c r="L43" s="13">
        <v>84.84776243986397</v>
      </c>
      <c r="M43" s="13">
        <v>84.84776243986397</v>
      </c>
      <c r="N43" s="12">
        <v>84.84776243986397</v>
      </c>
      <c r="O43" s="11">
        <v>100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96.774193548387103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100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2">
        <v>0</v>
      </c>
      <c r="O46" s="11">
        <v>100</v>
      </c>
    </row>
    <row r="47" spans="1:15" ht="15" x14ac:dyDescent="0.25">
      <c r="A47" s="14" t="s">
        <v>7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2">
        <v>0</v>
      </c>
      <c r="O47" s="11">
        <v>100</v>
      </c>
    </row>
    <row r="48" spans="1:15" ht="15" x14ac:dyDescent="0.25">
      <c r="A48" s="14" t="s">
        <v>6</v>
      </c>
      <c r="B48" s="13">
        <v>0.41719815360616758</v>
      </c>
      <c r="C48" s="13">
        <v>0.41719815360616758</v>
      </c>
      <c r="D48" s="13">
        <v>0.41719815360616758</v>
      </c>
      <c r="E48" s="13">
        <v>0.41719815360616758</v>
      </c>
      <c r="F48" s="13">
        <v>0.41719815360616758</v>
      </c>
      <c r="G48" s="13">
        <v>0.41719815360616758</v>
      </c>
      <c r="H48" s="13">
        <v>0.41719815360616758</v>
      </c>
      <c r="I48" s="13">
        <v>0.41719815360616758</v>
      </c>
      <c r="J48" s="13">
        <v>0.41719815360616758</v>
      </c>
      <c r="K48" s="13">
        <v>0.41719815360616758</v>
      </c>
      <c r="L48" s="13">
        <v>0.41719815360616758</v>
      </c>
      <c r="M48" s="13">
        <v>0.41719815360616758</v>
      </c>
      <c r="N48" s="12">
        <v>0.41719815360616758</v>
      </c>
      <c r="O48" s="11">
        <v>100</v>
      </c>
    </row>
    <row r="49" spans="1:15" ht="15" x14ac:dyDescent="0.25">
      <c r="A49" s="14" t="s">
        <v>5</v>
      </c>
      <c r="B49" s="13">
        <v>99.337834822437614</v>
      </c>
      <c r="C49" s="13">
        <v>99.337834822437614</v>
      </c>
      <c r="D49" s="13">
        <v>99.337834822437614</v>
      </c>
      <c r="E49" s="13">
        <v>99.337834822437614</v>
      </c>
      <c r="F49" s="13">
        <v>99.337834822437614</v>
      </c>
      <c r="G49" s="13">
        <v>99.337834822437614</v>
      </c>
      <c r="H49" s="13">
        <v>99.337834822437614</v>
      </c>
      <c r="I49" s="13">
        <v>99.337834822437614</v>
      </c>
      <c r="J49" s="13">
        <v>99.337834822437614</v>
      </c>
      <c r="K49" s="13">
        <v>99.337834822437614</v>
      </c>
      <c r="L49" s="13">
        <v>97.604884839714842</v>
      </c>
      <c r="M49" s="13">
        <v>97.604884839714842</v>
      </c>
      <c r="N49" s="12">
        <v>97.604884839714842</v>
      </c>
      <c r="O49" s="11">
        <v>100</v>
      </c>
    </row>
    <row r="50" spans="1:15" ht="15" x14ac:dyDescent="0.25">
      <c r="A50" s="14" t="s">
        <v>4</v>
      </c>
      <c r="B50" s="13">
        <v>90.204655260194144</v>
      </c>
      <c r="C50" s="13">
        <v>90.204655260194144</v>
      </c>
      <c r="D50" s="13">
        <v>90.204655260194144</v>
      </c>
      <c r="E50" s="13">
        <v>90.204655260194144</v>
      </c>
      <c r="F50" s="13">
        <v>90.204655260194144</v>
      </c>
      <c r="G50" s="13">
        <v>90.204655260194144</v>
      </c>
      <c r="H50" s="13">
        <v>90.204655260194144</v>
      </c>
      <c r="I50" s="13">
        <v>90.204655260194144</v>
      </c>
      <c r="J50" s="13">
        <v>90.204655260194144</v>
      </c>
      <c r="K50" s="13">
        <v>90.204655260194144</v>
      </c>
      <c r="L50" s="13">
        <v>89.246474296008927</v>
      </c>
      <c r="M50" s="13">
        <v>89.246474296008927</v>
      </c>
      <c r="N50" s="12">
        <v>89.246474296008927</v>
      </c>
      <c r="O50" s="11">
        <v>100</v>
      </c>
    </row>
    <row r="51" spans="1:15" ht="15" x14ac:dyDescent="0.25">
      <c r="A51" s="14" t="s">
        <v>3</v>
      </c>
      <c r="B51" s="13">
        <v>99.577031237168796</v>
      </c>
      <c r="C51" s="13">
        <v>99.577031237168796</v>
      </c>
      <c r="D51" s="13">
        <v>99.577031237168796</v>
      </c>
      <c r="E51" s="13">
        <v>99.577031237168796</v>
      </c>
      <c r="F51" s="13">
        <v>99.577031237168796</v>
      </c>
      <c r="G51" s="13">
        <v>99.577031237168796</v>
      </c>
      <c r="H51" s="13">
        <v>99.577031237168796</v>
      </c>
      <c r="I51" s="13">
        <v>99.577031237168796</v>
      </c>
      <c r="J51" s="13">
        <v>99.577031237168796</v>
      </c>
      <c r="K51" s="13">
        <v>99.577031237168796</v>
      </c>
      <c r="L51" s="13">
        <v>97.873447188440039</v>
      </c>
      <c r="M51" s="13">
        <v>97.873447188440039</v>
      </c>
      <c r="N51" s="12">
        <v>97.873447188440039</v>
      </c>
      <c r="O51" s="11">
        <v>100</v>
      </c>
    </row>
    <row r="52" spans="1:15" ht="15" x14ac:dyDescent="0.25">
      <c r="A52" s="14" t="s">
        <v>2</v>
      </c>
      <c r="B52" s="13">
        <v>99.489740754955236</v>
      </c>
      <c r="C52" s="13">
        <v>99.489740754955236</v>
      </c>
      <c r="D52" s="13">
        <v>99.489740754955236</v>
      </c>
      <c r="E52" s="13">
        <v>99.489740754955236</v>
      </c>
      <c r="F52" s="13">
        <v>99.489740754955236</v>
      </c>
      <c r="G52" s="13">
        <v>99.489740754955236</v>
      </c>
      <c r="H52" s="13">
        <v>99.489740754955236</v>
      </c>
      <c r="I52" s="13">
        <v>99.489740754955236</v>
      </c>
      <c r="J52" s="13">
        <v>99.489740754955236</v>
      </c>
      <c r="K52" s="13">
        <v>99.489740754955236</v>
      </c>
      <c r="L52" s="13">
        <v>92.690316532195581</v>
      </c>
      <c r="M52" s="13">
        <v>92.690316532195581</v>
      </c>
      <c r="N52" s="12">
        <v>92.690316532195581</v>
      </c>
      <c r="O52" s="11">
        <v>100</v>
      </c>
    </row>
    <row r="53" spans="1:15" ht="15" x14ac:dyDescent="0.25">
      <c r="A53" s="10" t="s">
        <v>1</v>
      </c>
      <c r="B53" s="9">
        <v>99.952244113092831</v>
      </c>
      <c r="C53" s="9">
        <v>99.952244113092831</v>
      </c>
      <c r="D53" s="9">
        <v>99.952244113092831</v>
      </c>
      <c r="E53" s="9">
        <v>99.952244113092831</v>
      </c>
      <c r="F53" s="9">
        <v>99.952244113092831</v>
      </c>
      <c r="G53" s="9">
        <v>99.952244113092831</v>
      </c>
      <c r="H53" s="9">
        <v>99.952244113092831</v>
      </c>
      <c r="I53" s="9">
        <v>99.952244113092831</v>
      </c>
      <c r="J53" s="9">
        <v>99.952244113092831</v>
      </c>
      <c r="K53" s="9">
        <v>99.952244113092831</v>
      </c>
      <c r="L53" s="9">
        <v>97.988045580958129</v>
      </c>
      <c r="M53" s="9">
        <v>97.988045580958129</v>
      </c>
      <c r="N53" s="8">
        <v>97.988045580958129</v>
      </c>
      <c r="O53" s="7">
        <v>100</v>
      </c>
    </row>
    <row r="54" spans="1:15" ht="15" thickBot="1" x14ac:dyDescent="0.25">
      <c r="A54" s="6" t="s">
        <v>0</v>
      </c>
      <c r="B54" s="5">
        <v>49.628522193980039</v>
      </c>
      <c r="C54" s="5">
        <v>49.628522193980039</v>
      </c>
      <c r="D54" s="5">
        <v>49.628522193980039</v>
      </c>
      <c r="E54" s="5">
        <v>49.628522193980039</v>
      </c>
      <c r="F54" s="5">
        <v>49.628522193980039</v>
      </c>
      <c r="G54" s="5">
        <v>49.628522193980039</v>
      </c>
      <c r="H54" s="5">
        <v>49.628522193980039</v>
      </c>
      <c r="I54" s="5">
        <v>49.628522193980039</v>
      </c>
      <c r="J54" s="5">
        <v>49.628522193980039</v>
      </c>
      <c r="K54" s="5">
        <v>49.628522193980039</v>
      </c>
      <c r="L54" s="5">
        <v>48.17063351117212</v>
      </c>
      <c r="M54" s="5">
        <v>48.17063351117212</v>
      </c>
      <c r="N54" s="4">
        <v>48.17063351117212</v>
      </c>
      <c r="O54" s="3">
        <v>99.726775956284158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559" priority="23" stopIfTrue="1">
      <formula>LEN(TRIM(B42))=0</formula>
    </cfRule>
    <cfRule type="cellIs" dxfId="1558" priority="24" operator="equal">
      <formula>0</formula>
    </cfRule>
    <cfRule type="cellIs" dxfId="1557" priority="25" operator="lessThanOrEqual">
      <formula>80</formula>
    </cfRule>
    <cfRule type="cellIs" dxfId="1556" priority="26" operator="lessThan">
      <formula>99.95</formula>
    </cfRule>
    <cfRule type="cellIs" dxfId="1555" priority="27" operator="greaterThanOrEqual">
      <formula>99.95</formula>
    </cfRule>
  </conditionalFormatting>
  <conditionalFormatting sqref="B25:L37">
    <cfRule type="containsBlanks" dxfId="1554" priority="21" stopIfTrue="1">
      <formula>LEN(TRIM(B25))=0</formula>
    </cfRule>
    <cfRule type="expression" dxfId="1553" priority="22">
      <formula>$O42&lt;=80</formula>
    </cfRule>
    <cfRule type="expression" dxfId="1552" priority="28">
      <formula>B42&lt;=80</formula>
    </cfRule>
    <cfRule type="cellIs" dxfId="1551" priority="29" operator="equal">
      <formula>0</formula>
    </cfRule>
    <cfRule type="cellIs" dxfId="1550" priority="30" operator="lessThan">
      <formula>0.09995</formula>
    </cfRule>
    <cfRule type="cellIs" dxfId="1549" priority="31" operator="lessThan">
      <formula>0.9995</formula>
    </cfRule>
    <cfRule type="cellIs" dxfId="1548" priority="32" operator="lessThan">
      <formula>9.995</formula>
    </cfRule>
    <cfRule type="cellIs" dxfId="1547" priority="33" operator="lessThan">
      <formula>99.95</formula>
    </cfRule>
    <cfRule type="cellIs" dxfId="1546" priority="40" operator="greaterThanOrEqual">
      <formula>99.95</formula>
    </cfRule>
  </conditionalFormatting>
  <conditionalFormatting sqref="B6:N18">
    <cfRule type="containsBlanks" dxfId="1545" priority="18" stopIfTrue="1">
      <formula>LEN(TRIM(B6))=0</formula>
    </cfRule>
    <cfRule type="expression" dxfId="1544" priority="19">
      <formula>$O42&lt;=80</formula>
    </cfRule>
    <cfRule type="expression" dxfId="1543" priority="20">
      <formula>B42&lt;=80</formula>
    </cfRule>
    <cfRule type="cellIs" dxfId="1542" priority="34" operator="equal">
      <formula>0</formula>
    </cfRule>
    <cfRule type="cellIs" dxfId="1541" priority="35" operator="lessThan">
      <formula>0.09995</formula>
    </cfRule>
    <cfRule type="cellIs" dxfId="1540" priority="36" operator="lessThan">
      <formula>0.9995</formula>
    </cfRule>
    <cfRule type="cellIs" dxfId="1539" priority="37" operator="lessThan">
      <formula>9.995</formula>
    </cfRule>
    <cfRule type="cellIs" dxfId="1538" priority="38" operator="lessThan">
      <formula>99.95</formula>
    </cfRule>
    <cfRule type="cellIs" dxfId="1537" priority="39" operator="greaterThanOrEqual">
      <formula>99.95</formula>
    </cfRule>
  </conditionalFormatting>
  <conditionalFormatting sqref="O6:O18">
    <cfRule type="containsBlanks" dxfId="1536" priority="8" stopIfTrue="1">
      <formula>LEN(TRIM(O6))=0</formula>
    </cfRule>
    <cfRule type="expression" dxfId="1535" priority="14">
      <formula>$O42&lt;=80</formula>
    </cfRule>
  </conditionalFormatting>
  <conditionalFormatting sqref="O6:O18">
    <cfRule type="cellIs" dxfId="1534" priority="16" operator="lessThan">
      <formula>99.95</formula>
    </cfRule>
    <cfRule type="cellIs" dxfId="1533" priority="17" operator="greaterThanOrEqual">
      <formula>99.95</formula>
    </cfRule>
  </conditionalFormatting>
  <conditionalFormatting sqref="B20:N20 C19:N19">
    <cfRule type="cellIs" dxfId="1532" priority="9" operator="lessThan">
      <formula>0.09995</formula>
    </cfRule>
    <cfRule type="cellIs" dxfId="1531" priority="10" operator="lessThan">
      <formula>0.9995</formula>
    </cfRule>
    <cfRule type="cellIs" dxfId="1530" priority="11" operator="lessThan">
      <formula>9.995</formula>
    </cfRule>
    <cfRule type="cellIs" dxfId="1529" priority="12" operator="lessThan">
      <formula>99.95</formula>
    </cfRule>
    <cfRule type="cellIs" dxfId="1528" priority="13" operator="greaterThanOrEqual">
      <formula>99.5</formula>
    </cfRule>
  </conditionalFormatting>
  <conditionalFormatting sqref="O6:O17">
    <cfRule type="cellIs" dxfId="1527" priority="15" operator="equal">
      <formula>0</formula>
    </cfRule>
  </conditionalFormatting>
  <conditionalFormatting sqref="B19">
    <cfRule type="cellIs" dxfId="1526" priority="2" operator="lessThan">
      <formula>0.09995</formula>
    </cfRule>
    <cfRule type="cellIs" dxfId="1525" priority="3" operator="lessThan">
      <formula>0.9995</formula>
    </cfRule>
    <cfRule type="cellIs" dxfId="1524" priority="4" operator="lessThan">
      <formula>9.995</formula>
    </cfRule>
    <cfRule type="cellIs" dxfId="1523" priority="5" operator="lessThan">
      <formula>99.95</formula>
    </cfRule>
    <cfRule type="cellIs" dxfId="1522" priority="6" operator="greaterThanOrEqual">
      <formula>99.5</formula>
    </cfRule>
  </conditionalFormatting>
  <conditionalFormatting sqref="B6:O20 B25:L37 B42:O54">
    <cfRule type="cellIs" dxfId="1521" priority="1" operator="equal">
      <formula>"*"</formula>
    </cfRule>
    <cfRule type="cellIs" dxfId="15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2D483-8665-41F5-9A1F-A6F3BA0B5A55}">
  <sheetPr codeName="Sheet33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3.29</v>
      </c>
      <c r="C1" s="56" t="s">
        <v>40</v>
      </c>
      <c r="D1" s="1"/>
      <c r="E1" s="1"/>
      <c r="F1" s="1"/>
      <c r="G1" s="55" t="s">
        <v>39</v>
      </c>
      <c r="H1" s="55" t="s">
        <v>89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29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46</v>
      </c>
      <c r="C6" s="50" t="s">
        <v>46</v>
      </c>
      <c r="D6" s="50" t="s">
        <v>46</v>
      </c>
      <c r="E6" s="50" t="s">
        <v>46</v>
      </c>
      <c r="F6" s="50" t="s">
        <v>46</v>
      </c>
      <c r="G6" s="50" t="s">
        <v>46</v>
      </c>
      <c r="H6" s="50" t="s">
        <v>46</v>
      </c>
      <c r="I6" s="50" t="s">
        <v>46</v>
      </c>
      <c r="J6" s="50" t="s">
        <v>46</v>
      </c>
      <c r="K6" s="50" t="s">
        <v>46</v>
      </c>
      <c r="L6" s="50" t="s">
        <v>46</v>
      </c>
      <c r="M6" s="50" t="s">
        <v>46</v>
      </c>
      <c r="N6" s="50" t="s">
        <v>46</v>
      </c>
      <c r="O6" s="51">
        <v>165</v>
      </c>
    </row>
    <row r="7" spans="1:17" ht="15" x14ac:dyDescent="0.25">
      <c r="A7" s="14" t="s">
        <v>11</v>
      </c>
      <c r="B7" s="50" t="s">
        <v>46</v>
      </c>
      <c r="C7" s="50" t="s">
        <v>46</v>
      </c>
      <c r="D7" s="50" t="s">
        <v>46</v>
      </c>
      <c r="E7" s="50" t="s">
        <v>46</v>
      </c>
      <c r="F7" s="50" t="s">
        <v>46</v>
      </c>
      <c r="G7" s="50" t="s">
        <v>46</v>
      </c>
      <c r="H7" s="50" t="s">
        <v>46</v>
      </c>
      <c r="I7" s="50" t="s">
        <v>46</v>
      </c>
      <c r="J7" s="50" t="s">
        <v>46</v>
      </c>
      <c r="K7" s="50" t="s">
        <v>46</v>
      </c>
      <c r="L7" s="50" t="s">
        <v>46</v>
      </c>
      <c r="M7" s="50" t="s">
        <v>46</v>
      </c>
      <c r="N7" s="50" t="s">
        <v>46</v>
      </c>
      <c r="O7" s="51">
        <v>153.5</v>
      </c>
    </row>
    <row r="8" spans="1:17" ht="15" x14ac:dyDescent="0.25">
      <c r="A8" s="14" t="s">
        <v>10</v>
      </c>
      <c r="B8" s="50">
        <v>11.630684349314295</v>
      </c>
      <c r="C8" s="50">
        <v>10.64294304968835</v>
      </c>
      <c r="D8" s="50">
        <v>18.791107903515265</v>
      </c>
      <c r="E8" s="50">
        <v>19.096138424316702</v>
      </c>
      <c r="F8" s="50">
        <v>27.274296584562812</v>
      </c>
      <c r="G8" s="50">
        <v>16.385887518678569</v>
      </c>
      <c r="H8" s="50">
        <v>0.99272180145245059</v>
      </c>
      <c r="I8" s="50">
        <v>7.3944713102104487</v>
      </c>
      <c r="J8" s="50">
        <v>7.0403722809318046</v>
      </c>
      <c r="K8" s="50">
        <v>2.6046740517835505</v>
      </c>
      <c r="L8" s="50">
        <v>3.5228091201980614</v>
      </c>
      <c r="M8" s="50">
        <v>5.4531108879826862</v>
      </c>
      <c r="N8" s="50">
        <v>1.034431402299977</v>
      </c>
      <c r="O8" s="51">
        <v>226.22549306180758</v>
      </c>
    </row>
    <row r="9" spans="1:17" ht="15" x14ac:dyDescent="0.25">
      <c r="A9" s="14" t="s">
        <v>9</v>
      </c>
      <c r="B9" s="50">
        <v>1.2</v>
      </c>
      <c r="C9" s="50">
        <v>1.1336919999999999</v>
      </c>
      <c r="D9" s="50">
        <v>2.4</v>
      </c>
      <c r="E9" s="50">
        <v>0.6</v>
      </c>
      <c r="F9" s="50">
        <v>1.1000000000000001</v>
      </c>
      <c r="G9" s="50">
        <v>1.1000000000000001</v>
      </c>
      <c r="H9" s="50">
        <v>0.3</v>
      </c>
      <c r="I9" s="50">
        <v>1.5</v>
      </c>
      <c r="J9" s="50">
        <v>1.476229</v>
      </c>
      <c r="K9" s="50">
        <v>0.6</v>
      </c>
      <c r="L9" s="50">
        <v>3.2359365692962814</v>
      </c>
      <c r="M9" s="50">
        <v>5.49</v>
      </c>
      <c r="N9" s="50">
        <v>0.25900000000000001</v>
      </c>
      <c r="O9" s="51">
        <v>63</v>
      </c>
    </row>
    <row r="10" spans="1:17" ht="15" x14ac:dyDescent="0.25">
      <c r="A10" s="14" t="s">
        <v>8</v>
      </c>
      <c r="B10" s="50">
        <v>9.7874999999999996</v>
      </c>
      <c r="C10" s="50">
        <v>9.6159531666666656</v>
      </c>
      <c r="D10" s="50">
        <v>16.910416666666666</v>
      </c>
      <c r="E10" s="50">
        <v>3.9333333333333336</v>
      </c>
      <c r="F10" s="50">
        <v>19.054166666666667</v>
      </c>
      <c r="G10" s="50">
        <v>2.8458333333333332</v>
      </c>
      <c r="H10" s="50">
        <v>1.55</v>
      </c>
      <c r="I10" s="50">
        <v>6.4833333333333334</v>
      </c>
      <c r="J10" s="50">
        <v>6.4218348749999992</v>
      </c>
      <c r="K10" s="50">
        <v>1.9895833333333337</v>
      </c>
      <c r="L10" s="50">
        <v>2.3361086384098133</v>
      </c>
      <c r="M10" s="50">
        <v>5.6315069646568841</v>
      </c>
      <c r="N10" s="50">
        <v>0.64984782608695657</v>
      </c>
      <c r="O10" s="51">
        <v>104</v>
      </c>
    </row>
    <row r="11" spans="1:17" ht="15" x14ac:dyDescent="0.25">
      <c r="A11" s="14" t="s">
        <v>7</v>
      </c>
      <c r="B11" s="50">
        <v>1.6397750097376165</v>
      </c>
      <c r="C11" s="50">
        <v>1.5884539713011547</v>
      </c>
      <c r="D11" s="50">
        <v>2.9452415848525302</v>
      </c>
      <c r="E11" s="50">
        <v>0.88071595970375671</v>
      </c>
      <c r="F11" s="50">
        <v>2.0916018500596523</v>
      </c>
      <c r="G11" s="50">
        <v>0.85137754539584543</v>
      </c>
      <c r="H11" s="50" t="s">
        <v>65</v>
      </c>
      <c r="I11" s="50">
        <v>1.2364741641337387</v>
      </c>
      <c r="J11" s="50">
        <v>1.2180758953777346</v>
      </c>
      <c r="K11" s="50">
        <v>0.47301293761910018</v>
      </c>
      <c r="L11" s="50">
        <v>2.9029546673142872</v>
      </c>
      <c r="M11" s="50">
        <v>5.537159746079789</v>
      </c>
      <c r="N11" s="50">
        <v>0.24423697579916395</v>
      </c>
      <c r="O11" s="51">
        <v>420.61777465788799</v>
      </c>
    </row>
    <row r="12" spans="1:17" ht="15" x14ac:dyDescent="0.25">
      <c r="A12" s="14" t="s">
        <v>6</v>
      </c>
      <c r="B12" s="50">
        <v>1.8758140035579161</v>
      </c>
      <c r="C12" s="50">
        <v>1.8328165254816653</v>
      </c>
      <c r="D12" s="50">
        <v>3.0443840715362613</v>
      </c>
      <c r="E12" s="50">
        <v>0.9274101563338315</v>
      </c>
      <c r="F12" s="50">
        <v>1.8676090289021898</v>
      </c>
      <c r="G12" s="50">
        <v>0.71329592030940703</v>
      </c>
      <c r="H12" s="50" t="s">
        <v>65</v>
      </c>
      <c r="I12" s="50">
        <v>0.89277404047770825</v>
      </c>
      <c r="J12" s="50">
        <v>0.87735971563982207</v>
      </c>
      <c r="K12" s="50">
        <v>0.42822655524605385</v>
      </c>
      <c r="L12" s="50">
        <v>4.0320569689062165</v>
      </c>
      <c r="M12" s="50">
        <v>5.3944733403753222</v>
      </c>
      <c r="N12" s="50">
        <v>0.30603766000995486</v>
      </c>
      <c r="O12" s="51">
        <v>646.50000000000011</v>
      </c>
    </row>
    <row r="13" spans="1:17" ht="15" x14ac:dyDescent="0.25">
      <c r="A13" s="14" t="s">
        <v>5</v>
      </c>
      <c r="B13" s="50">
        <v>16.780208333333334</v>
      </c>
      <c r="C13" s="50">
        <v>16.644013208333334</v>
      </c>
      <c r="D13" s="50">
        <v>6.791666666666667</v>
      </c>
      <c r="E13" s="50">
        <v>4.3312499999999998</v>
      </c>
      <c r="F13" s="50">
        <v>7.6697916666666659</v>
      </c>
      <c r="G13" s="50">
        <v>2.2593749999999999</v>
      </c>
      <c r="H13" s="50" t="s">
        <v>65</v>
      </c>
      <c r="I13" s="50">
        <v>1.3250000000000002</v>
      </c>
      <c r="J13" s="50">
        <v>1.2761749062499999</v>
      </c>
      <c r="K13" s="50">
        <v>0.80208333333333337</v>
      </c>
      <c r="L13" s="50">
        <v>29.086737885270392</v>
      </c>
      <c r="M13" s="50">
        <v>4.5363049827016111</v>
      </c>
      <c r="N13" s="50">
        <v>1.6012</v>
      </c>
      <c r="O13" s="51">
        <v>50.5</v>
      </c>
    </row>
    <row r="14" spans="1:17" ht="15" x14ac:dyDescent="0.25">
      <c r="A14" s="14" t="s">
        <v>4</v>
      </c>
      <c r="B14" s="50">
        <v>4.0584251335496857</v>
      </c>
      <c r="C14" s="50">
        <v>3.8878088616105249</v>
      </c>
      <c r="D14" s="50">
        <v>3.5633624442625482</v>
      </c>
      <c r="E14" s="50">
        <v>3.1548247249208887</v>
      </c>
      <c r="F14" s="50">
        <v>3.2672794603387807</v>
      </c>
      <c r="G14" s="50">
        <v>2.8303960175707048</v>
      </c>
      <c r="H14" s="50">
        <v>1.098552711949299</v>
      </c>
      <c r="I14" s="50">
        <v>1.155129796217671</v>
      </c>
      <c r="J14" s="50">
        <v>1.0939649382779681</v>
      </c>
      <c r="K14" s="50">
        <v>0.53305624279213459</v>
      </c>
      <c r="L14" s="50">
        <v>7.4036121570967257</v>
      </c>
      <c r="M14" s="50">
        <v>5.130556340114234</v>
      </c>
      <c r="N14" s="50">
        <v>0.51659869097502653</v>
      </c>
      <c r="O14" s="51">
        <v>245</v>
      </c>
    </row>
    <row r="15" spans="1:17" ht="15" x14ac:dyDescent="0.25">
      <c r="A15" s="14" t="s">
        <v>3</v>
      </c>
      <c r="B15" s="50">
        <v>3.1018726591760299</v>
      </c>
      <c r="C15" s="50">
        <v>2.9126566741573034</v>
      </c>
      <c r="D15" s="50">
        <v>5.2020528860442514</v>
      </c>
      <c r="E15" s="50">
        <v>3.7150713868423506</v>
      </c>
      <c r="F15" s="50">
        <v>4.3823575805347739</v>
      </c>
      <c r="G15" s="50">
        <v>3.1389513108614233</v>
      </c>
      <c r="H15" s="50">
        <v>0.40749063670411978</v>
      </c>
      <c r="I15" s="50">
        <v>1.3822421219888794</v>
      </c>
      <c r="J15" s="50">
        <v>1.3144093841611642</v>
      </c>
      <c r="K15" s="50">
        <v>0.69400749063670419</v>
      </c>
      <c r="L15" s="50">
        <v>5.3024235817444252</v>
      </c>
      <c r="M15" s="50">
        <v>5.2755255817960052</v>
      </c>
      <c r="N15" s="50">
        <v>0.4310752451713144</v>
      </c>
      <c r="O15" s="51">
        <v>133.68143663512475</v>
      </c>
    </row>
    <row r="16" spans="1:17" ht="15" x14ac:dyDescent="0.25">
      <c r="A16" s="14" t="s">
        <v>2</v>
      </c>
      <c r="B16" s="50">
        <v>4.2667153089863454</v>
      </c>
      <c r="C16" s="50">
        <v>3.8067729772026802</v>
      </c>
      <c r="D16" s="50">
        <v>6.2960483496048347</v>
      </c>
      <c r="E16" s="50">
        <v>8.9814974086127037</v>
      </c>
      <c r="F16" s="50">
        <v>4.9306386349157156</v>
      </c>
      <c r="G16" s="50">
        <v>7.6300984038431734</v>
      </c>
      <c r="H16" s="50">
        <v>0.50907243831465121</v>
      </c>
      <c r="I16" s="50">
        <v>2.5309270451297414</v>
      </c>
      <c r="J16" s="50">
        <v>2.3660406186226903</v>
      </c>
      <c r="K16" s="50">
        <v>1.2218769908914029</v>
      </c>
      <c r="L16" s="50">
        <v>5.2333405203901515</v>
      </c>
      <c r="M16" s="50">
        <v>5.2812210058842552</v>
      </c>
      <c r="N16" s="50">
        <v>0.52804965484471311</v>
      </c>
      <c r="O16" s="51">
        <v>200</v>
      </c>
    </row>
    <row r="17" spans="1:15" ht="15" x14ac:dyDescent="0.25">
      <c r="A17" s="14" t="s">
        <v>1</v>
      </c>
      <c r="B17" s="50">
        <v>4.9702995801371221</v>
      </c>
      <c r="C17" s="50">
        <v>4.3799379142768293</v>
      </c>
      <c r="D17" s="50">
        <v>5.7668329918114338</v>
      </c>
      <c r="E17" s="50">
        <v>11.831699688481159</v>
      </c>
      <c r="F17" s="50">
        <v>5.0412699930292764</v>
      </c>
      <c r="G17" s="50">
        <v>9.7936573633094319</v>
      </c>
      <c r="H17" s="50">
        <v>0.5082598009862217</v>
      </c>
      <c r="I17" s="50">
        <v>1.4986290298158362</v>
      </c>
      <c r="J17" s="50">
        <v>1.2869880941947194</v>
      </c>
      <c r="K17" s="50">
        <v>1.2550579840049361</v>
      </c>
      <c r="L17" s="50">
        <v>8.7382421630095557</v>
      </c>
      <c r="M17" s="50">
        <v>5.0585759238515058</v>
      </c>
      <c r="N17" s="50">
        <v>0.69352373491044872</v>
      </c>
      <c r="O17" s="51">
        <v>199.5</v>
      </c>
    </row>
    <row r="18" spans="1:15" ht="15" x14ac:dyDescent="0.25">
      <c r="A18" s="47" t="s">
        <v>0</v>
      </c>
      <c r="B18" s="49">
        <v>4.1159580028676723</v>
      </c>
      <c r="C18" s="49">
        <v>3.8619932988081533</v>
      </c>
      <c r="D18" s="49">
        <v>5.5354424142028638</v>
      </c>
      <c r="E18" s="49">
        <v>5.0010478523434774</v>
      </c>
      <c r="F18" s="49">
        <v>5.575065694244393</v>
      </c>
      <c r="G18" s="49">
        <v>4.2130840089502017</v>
      </c>
      <c r="H18" s="49">
        <v>0.50904554737919505</v>
      </c>
      <c r="I18" s="49">
        <v>1.9161714778769883</v>
      </c>
      <c r="J18" s="49">
        <v>1.8251267324435747</v>
      </c>
      <c r="K18" s="49">
        <v>0.8525515960110952</v>
      </c>
      <c r="L18" s="49">
        <v>5.4996898510889114</v>
      </c>
      <c r="M18" s="49">
        <v>5.2596618013709557</v>
      </c>
      <c r="N18" s="49">
        <v>0.49366910782817547</v>
      </c>
      <c r="O18" s="48">
        <v>2607.5247043548202</v>
      </c>
    </row>
    <row r="19" spans="1:15" ht="15" x14ac:dyDescent="0.25">
      <c r="A19" s="47" t="s">
        <v>33</v>
      </c>
      <c r="B19" s="60">
        <v>71.3</v>
      </c>
      <c r="C19" s="46">
        <v>70.865983999999997</v>
      </c>
      <c r="D19" s="46">
        <v>75.2</v>
      </c>
      <c r="E19" s="46">
        <v>137.4</v>
      </c>
      <c r="F19" s="46">
        <v>105.4</v>
      </c>
      <c r="G19" s="46">
        <v>111.3</v>
      </c>
      <c r="H19" s="46">
        <v>6.3</v>
      </c>
      <c r="I19" s="46">
        <v>38.1</v>
      </c>
      <c r="J19" s="46">
        <v>37.607292000000001</v>
      </c>
      <c r="K19" s="46">
        <v>11.2</v>
      </c>
      <c r="L19" s="46">
        <v>114.81536214968835</v>
      </c>
      <c r="M19" s="46">
        <v>6.2</v>
      </c>
      <c r="N19" s="45">
        <v>5.7</v>
      </c>
      <c r="O19" s="44"/>
    </row>
    <row r="20" spans="1:15" ht="15.75" thickBot="1" x14ac:dyDescent="0.3">
      <c r="A20" s="43" t="s">
        <v>32</v>
      </c>
      <c r="B20" s="42">
        <v>0.3</v>
      </c>
      <c r="C20" s="42" t="s">
        <v>65</v>
      </c>
      <c r="D20" s="42" t="s">
        <v>44</v>
      </c>
      <c r="E20" s="42" t="s">
        <v>44</v>
      </c>
      <c r="F20" s="42" t="s">
        <v>43</v>
      </c>
      <c r="G20" s="42">
        <v>0.5</v>
      </c>
      <c r="H20" s="42" t="s">
        <v>65</v>
      </c>
      <c r="I20" s="42">
        <v>0.4</v>
      </c>
      <c r="J20" s="42">
        <v>0.38703400000000004</v>
      </c>
      <c r="K20" s="42">
        <v>0.3</v>
      </c>
      <c r="L20" s="42">
        <v>0.63095734448019292</v>
      </c>
      <c r="M20" s="42">
        <v>3.94</v>
      </c>
      <c r="N20" s="41">
        <v>0.1394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46</v>
      </c>
      <c r="C25" s="33" t="s">
        <v>46</v>
      </c>
      <c r="D25" s="33" t="s">
        <v>46</v>
      </c>
      <c r="E25" s="33" t="s">
        <v>46</v>
      </c>
      <c r="F25" s="33" t="s">
        <v>46</v>
      </c>
      <c r="G25" s="33" t="s">
        <v>46</v>
      </c>
      <c r="H25" s="33" t="s">
        <v>46</v>
      </c>
      <c r="I25" s="33" t="s">
        <v>46</v>
      </c>
      <c r="J25" s="33" t="s">
        <v>46</v>
      </c>
      <c r="K25" s="33" t="s">
        <v>46</v>
      </c>
      <c r="L25" s="32" t="s">
        <v>46</v>
      </c>
      <c r="M25" s="1"/>
      <c r="N25" s="1"/>
      <c r="O25" s="1"/>
    </row>
    <row r="26" spans="1:15" ht="15" x14ac:dyDescent="0.25">
      <c r="A26" s="14" t="s">
        <v>11</v>
      </c>
      <c r="B26" s="33" t="s">
        <v>46</v>
      </c>
      <c r="C26" s="33" t="s">
        <v>46</v>
      </c>
      <c r="D26" s="33" t="s">
        <v>46</v>
      </c>
      <c r="E26" s="33" t="s">
        <v>46</v>
      </c>
      <c r="F26" s="33" t="s">
        <v>46</v>
      </c>
      <c r="G26" s="33" t="s">
        <v>46</v>
      </c>
      <c r="H26" s="33" t="s">
        <v>46</v>
      </c>
      <c r="I26" s="33" t="s">
        <v>46</v>
      </c>
      <c r="J26" s="33" t="s">
        <v>46</v>
      </c>
      <c r="K26" s="33" t="s">
        <v>46</v>
      </c>
      <c r="L26" s="32" t="s">
        <v>46</v>
      </c>
      <c r="M26" s="1"/>
      <c r="N26" s="1"/>
      <c r="O26" s="1"/>
    </row>
    <row r="27" spans="1:15" ht="15" x14ac:dyDescent="0.25">
      <c r="A27" s="14" t="s">
        <v>10</v>
      </c>
      <c r="B27" s="33">
        <v>2.6311573015698748</v>
      </c>
      <c r="C27" s="33">
        <v>2.407705039044485</v>
      </c>
      <c r="D27" s="33">
        <v>4.2510276506503706</v>
      </c>
      <c r="E27" s="33">
        <v>4.3200333306175756</v>
      </c>
      <c r="F27" s="33">
        <v>6.1701411927566969</v>
      </c>
      <c r="G27" s="33">
        <v>3.7069054831683781</v>
      </c>
      <c r="H27" s="33">
        <v>0.22457897900678647</v>
      </c>
      <c r="I27" s="33">
        <v>1.6728179180837492</v>
      </c>
      <c r="J27" s="33">
        <v>1.5927116905924803</v>
      </c>
      <c r="K27" s="33">
        <v>0.58924367163002989</v>
      </c>
      <c r="L27" s="32">
        <v>0.79694923017943908</v>
      </c>
      <c r="M27" s="1"/>
      <c r="N27" s="1"/>
      <c r="O27" s="1"/>
    </row>
    <row r="28" spans="1:15" ht="15" x14ac:dyDescent="0.25">
      <c r="A28" s="14" t="s">
        <v>9</v>
      </c>
      <c r="B28" s="33">
        <v>7.5600000000000001E-2</v>
      </c>
      <c r="C28" s="33">
        <v>7.1422596000000005E-2</v>
      </c>
      <c r="D28" s="33">
        <v>0.1512</v>
      </c>
      <c r="E28" s="33">
        <v>3.78E-2</v>
      </c>
      <c r="F28" s="33">
        <v>6.9300000000000014E-2</v>
      </c>
      <c r="G28" s="33">
        <v>6.9300000000000014E-2</v>
      </c>
      <c r="H28" s="33">
        <v>1.89E-2</v>
      </c>
      <c r="I28" s="33">
        <v>9.4500000000000001E-2</v>
      </c>
      <c r="J28" s="33">
        <v>9.3002426999999999E-2</v>
      </c>
      <c r="K28" s="33">
        <v>3.78E-2</v>
      </c>
      <c r="L28" s="32">
        <v>0.20386400386566572</v>
      </c>
      <c r="M28" s="1"/>
      <c r="N28" s="1"/>
      <c r="O28" s="1"/>
    </row>
    <row r="29" spans="1:15" ht="15" x14ac:dyDescent="0.25">
      <c r="A29" s="14" t="s">
        <v>8</v>
      </c>
      <c r="B29" s="33">
        <v>1.0179</v>
      </c>
      <c r="C29" s="33">
        <v>1.0000591293333332</v>
      </c>
      <c r="D29" s="33">
        <v>1.7586833333333334</v>
      </c>
      <c r="E29" s="33">
        <v>0.40906666666666675</v>
      </c>
      <c r="F29" s="33">
        <v>1.9816333333333334</v>
      </c>
      <c r="G29" s="33">
        <v>0.29596666666666666</v>
      </c>
      <c r="H29" s="33">
        <v>0.16120000000000001</v>
      </c>
      <c r="I29" s="33">
        <v>0.67426666666666668</v>
      </c>
      <c r="J29" s="33">
        <v>0.667870827</v>
      </c>
      <c r="K29" s="33">
        <v>0.20691666666666672</v>
      </c>
      <c r="L29" s="32">
        <v>0.24295529839462057</v>
      </c>
      <c r="M29" s="1"/>
      <c r="N29" s="1"/>
      <c r="O29" s="1"/>
    </row>
    <row r="30" spans="1:15" ht="15" x14ac:dyDescent="0.25">
      <c r="A30" s="14" t="s">
        <v>7</v>
      </c>
      <c r="B30" s="33">
        <v>0.68971851553545283</v>
      </c>
      <c r="C30" s="33">
        <v>0.66813197455517637</v>
      </c>
      <c r="D30" s="33">
        <v>1.2388209612505425</v>
      </c>
      <c r="E30" s="33">
        <v>0.37044478707628031</v>
      </c>
      <c r="F30" s="33">
        <v>0.87976491564241244</v>
      </c>
      <c r="G30" s="33">
        <v>0.35810452853809549</v>
      </c>
      <c r="H30" s="33">
        <v>0.11419896454780629</v>
      </c>
      <c r="I30" s="33">
        <v>0.52008301133990531</v>
      </c>
      <c r="J30" s="33">
        <v>0.51234437247819709</v>
      </c>
      <c r="K30" s="33">
        <v>0.1989576492057363</v>
      </c>
      <c r="L30" s="32">
        <v>1.2210343320984651</v>
      </c>
      <c r="M30" s="1"/>
      <c r="N30" s="1"/>
      <c r="O30" s="1"/>
    </row>
    <row r="31" spans="1:15" ht="15" x14ac:dyDescent="0.25">
      <c r="A31" s="14" t="s">
        <v>6</v>
      </c>
      <c r="B31" s="33">
        <v>1.212713753300193</v>
      </c>
      <c r="C31" s="33">
        <v>1.1849158837238967</v>
      </c>
      <c r="D31" s="33">
        <v>1.9681943022481934</v>
      </c>
      <c r="E31" s="33">
        <v>0.59957066606982223</v>
      </c>
      <c r="F31" s="33">
        <v>1.207409237185266</v>
      </c>
      <c r="G31" s="33">
        <v>0.46114581248003172</v>
      </c>
      <c r="H31" s="33">
        <v>0.1532722701121631</v>
      </c>
      <c r="I31" s="33">
        <v>0.57717841716883844</v>
      </c>
      <c r="J31" s="33">
        <v>0.56721305616114515</v>
      </c>
      <c r="K31" s="33">
        <v>0.27684846796657386</v>
      </c>
      <c r="L31" s="32">
        <v>2.6067248303978694</v>
      </c>
      <c r="M31" s="1"/>
      <c r="N31" s="1"/>
      <c r="O31" s="1"/>
    </row>
    <row r="32" spans="1:15" ht="15" x14ac:dyDescent="0.25">
      <c r="A32" s="14" t="s">
        <v>5</v>
      </c>
      <c r="B32" s="33">
        <v>0.84740052083333339</v>
      </c>
      <c r="C32" s="33">
        <v>0.84052266702083345</v>
      </c>
      <c r="D32" s="33">
        <v>0.34297916666666667</v>
      </c>
      <c r="E32" s="33">
        <v>0.21872812499999997</v>
      </c>
      <c r="F32" s="33">
        <v>0.38732447916666662</v>
      </c>
      <c r="G32" s="33">
        <v>0.11409843749999998</v>
      </c>
      <c r="H32" s="33">
        <v>1.4834375000000002E-2</v>
      </c>
      <c r="I32" s="33">
        <v>6.6912500000000014E-2</v>
      </c>
      <c r="J32" s="33">
        <v>6.444683276562499E-2</v>
      </c>
      <c r="K32" s="33">
        <v>4.0505208333333334E-2</v>
      </c>
      <c r="L32" s="32">
        <v>1.4688802632061546</v>
      </c>
      <c r="M32" s="1"/>
      <c r="N32" s="1"/>
      <c r="O32" s="1"/>
    </row>
    <row r="33" spans="1:15" ht="15" x14ac:dyDescent="0.25">
      <c r="A33" s="14" t="s">
        <v>4</v>
      </c>
      <c r="B33" s="33">
        <v>0.99431415771967291</v>
      </c>
      <c r="C33" s="33">
        <v>0.95251317109457867</v>
      </c>
      <c r="D33" s="33">
        <v>0.87302379884432435</v>
      </c>
      <c r="E33" s="33">
        <v>0.77293205760561778</v>
      </c>
      <c r="F33" s="33">
        <v>0.80048346778300128</v>
      </c>
      <c r="G33" s="33">
        <v>0.69344702430482263</v>
      </c>
      <c r="H33" s="33">
        <v>0.26914541442757828</v>
      </c>
      <c r="I33" s="33">
        <v>0.28300680007332935</v>
      </c>
      <c r="J33" s="33">
        <v>0.26802140987810219</v>
      </c>
      <c r="K33" s="33">
        <v>0.13059877948407297</v>
      </c>
      <c r="L33" s="32">
        <v>1.8138849784886977</v>
      </c>
      <c r="M33" s="1"/>
      <c r="N33" s="1"/>
      <c r="O33" s="1"/>
    </row>
    <row r="34" spans="1:15" ht="15" x14ac:dyDescent="0.25">
      <c r="A34" s="14" t="s">
        <v>3</v>
      </c>
      <c r="B34" s="33">
        <v>0.41466279333786638</v>
      </c>
      <c r="C34" s="33">
        <v>0.38936812862623277</v>
      </c>
      <c r="D34" s="33">
        <v>0.69541790325829245</v>
      </c>
      <c r="E34" s="33">
        <v>0.49663608019513072</v>
      </c>
      <c r="F34" s="33">
        <v>0.58583985721471799</v>
      </c>
      <c r="G34" s="33">
        <v>0.41961952076366316</v>
      </c>
      <c r="H34" s="33">
        <v>5.4473933729968428E-2</v>
      </c>
      <c r="I34" s="33">
        <v>0.18478011264505675</v>
      </c>
      <c r="J34" s="33">
        <v>0.175712134801354</v>
      </c>
      <c r="K34" s="33">
        <v>9.2775918383852518E-2</v>
      </c>
      <c r="L34" s="32">
        <v>0.70883560205555862</v>
      </c>
      <c r="M34" s="1"/>
      <c r="N34" s="1"/>
      <c r="O34" s="1"/>
    </row>
    <row r="35" spans="1:15" ht="15" x14ac:dyDescent="0.25">
      <c r="A35" s="14" t="s">
        <v>2</v>
      </c>
      <c r="B35" s="33">
        <v>0.85334306179726915</v>
      </c>
      <c r="C35" s="33">
        <v>0.76135459544053607</v>
      </c>
      <c r="D35" s="33">
        <v>1.2592096699209669</v>
      </c>
      <c r="E35" s="33">
        <v>1.7962994817225408</v>
      </c>
      <c r="F35" s="33">
        <v>0.9861277269831431</v>
      </c>
      <c r="G35" s="33">
        <v>1.5260196807686348</v>
      </c>
      <c r="H35" s="33">
        <v>0.10181448766293025</v>
      </c>
      <c r="I35" s="33">
        <v>0.50618540902594833</v>
      </c>
      <c r="J35" s="33">
        <v>0.47320812372453802</v>
      </c>
      <c r="K35" s="33">
        <v>0.24437539817828058</v>
      </c>
      <c r="L35" s="32">
        <v>1.0466681040780303</v>
      </c>
      <c r="M35" s="1"/>
      <c r="N35" s="1"/>
      <c r="O35" s="1"/>
    </row>
    <row r="36" spans="1:15" ht="15" x14ac:dyDescent="0.25">
      <c r="A36" s="14" t="s">
        <v>1</v>
      </c>
      <c r="B36" s="33">
        <v>0.99157476623735585</v>
      </c>
      <c r="C36" s="33">
        <v>0.87379761389822752</v>
      </c>
      <c r="D36" s="33">
        <v>1.150483181866381</v>
      </c>
      <c r="E36" s="33">
        <v>2.3604240878519915</v>
      </c>
      <c r="F36" s="33">
        <v>1.0057333636093406</v>
      </c>
      <c r="G36" s="33">
        <v>1.9538346439802317</v>
      </c>
      <c r="H36" s="33">
        <v>0.10139783029675123</v>
      </c>
      <c r="I36" s="33">
        <v>0.29897649144825933</v>
      </c>
      <c r="J36" s="33">
        <v>0.25675412479184651</v>
      </c>
      <c r="K36" s="33">
        <v>0.25038406780898476</v>
      </c>
      <c r="L36" s="32">
        <v>1.7432793115204064</v>
      </c>
      <c r="M36" s="1"/>
      <c r="N36" s="1"/>
      <c r="O36" s="1"/>
    </row>
    <row r="37" spans="1:15" ht="15.75" thickBot="1" x14ac:dyDescent="0.3">
      <c r="A37" s="6" t="s">
        <v>0</v>
      </c>
      <c r="B37" s="31">
        <v>10.732462174564384</v>
      </c>
      <c r="C37" s="31">
        <v>10.070242934695028</v>
      </c>
      <c r="D37" s="31">
        <v>14.433802844567454</v>
      </c>
      <c r="E37" s="31">
        <v>13.040355822646234</v>
      </c>
      <c r="F37" s="31">
        <v>14.537121526143311</v>
      </c>
      <c r="G37" s="31">
        <v>10.985720634859895</v>
      </c>
      <c r="H37" s="31">
        <v>1.3273488404330733</v>
      </c>
      <c r="I37" s="31">
        <v>4.9964644663443325</v>
      </c>
      <c r="J37" s="31">
        <v>4.7590630434250114</v>
      </c>
      <c r="K37" s="31">
        <v>2.2230493483360609</v>
      </c>
      <c r="L37" s="30">
        <v>14.340577153003819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75.024919059602396</v>
      </c>
      <c r="C44" s="13">
        <v>75.024919059602396</v>
      </c>
      <c r="D44" s="13">
        <v>75.024919059602396</v>
      </c>
      <c r="E44" s="13">
        <v>75.024919059602396</v>
      </c>
      <c r="F44" s="13">
        <v>75.024919059602396</v>
      </c>
      <c r="G44" s="13">
        <v>75.024919059602396</v>
      </c>
      <c r="H44" s="13">
        <v>75.024919059602396</v>
      </c>
      <c r="I44" s="13">
        <v>75.024919059602396</v>
      </c>
      <c r="J44" s="13">
        <v>75.024919059602396</v>
      </c>
      <c r="K44" s="13">
        <v>75.024919059602396</v>
      </c>
      <c r="L44" s="13">
        <v>74.483205990389294</v>
      </c>
      <c r="M44" s="13">
        <v>74.483205990389294</v>
      </c>
      <c r="N44" s="12">
        <v>74.483205990389294</v>
      </c>
      <c r="O44" s="11">
        <v>100</v>
      </c>
    </row>
    <row r="45" spans="1:15" ht="15" x14ac:dyDescent="0.25">
      <c r="A45" s="14" t="s">
        <v>9</v>
      </c>
      <c r="B45" s="13">
        <v>15.079365079365079</v>
      </c>
      <c r="C45" s="13">
        <v>15.079365079365079</v>
      </c>
      <c r="D45" s="13">
        <v>15.079365079365079</v>
      </c>
      <c r="E45" s="13">
        <v>15.079365079365079</v>
      </c>
      <c r="F45" s="13">
        <v>15.079365079365079</v>
      </c>
      <c r="G45" s="13">
        <v>15.079365079365079</v>
      </c>
      <c r="H45" s="13">
        <v>15.079365079365079</v>
      </c>
      <c r="I45" s="13">
        <v>15.079365079365079</v>
      </c>
      <c r="J45" s="13">
        <v>15.079365079365079</v>
      </c>
      <c r="K45" s="13">
        <v>15.079365079365079</v>
      </c>
      <c r="L45" s="13">
        <v>15.079365079365079</v>
      </c>
      <c r="M45" s="13">
        <v>15.079365079365079</v>
      </c>
      <c r="N45" s="12">
        <v>15.079365079365079</v>
      </c>
      <c r="O45" s="11">
        <v>100</v>
      </c>
    </row>
    <row r="46" spans="1:15" ht="15" x14ac:dyDescent="0.25">
      <c r="A46" s="14" t="s">
        <v>8</v>
      </c>
      <c r="B46" s="13">
        <v>23.076923076923077</v>
      </c>
      <c r="C46" s="13">
        <v>23.076923076923077</v>
      </c>
      <c r="D46" s="13">
        <v>23.076923076923077</v>
      </c>
      <c r="E46" s="13">
        <v>23.076923076923077</v>
      </c>
      <c r="F46" s="13">
        <v>23.076923076923077</v>
      </c>
      <c r="G46" s="13">
        <v>23.076923076923077</v>
      </c>
      <c r="H46" s="13">
        <v>23.076923076923077</v>
      </c>
      <c r="I46" s="13">
        <v>23.076923076923077</v>
      </c>
      <c r="J46" s="13">
        <v>23.076923076923077</v>
      </c>
      <c r="K46" s="13">
        <v>23.076923076923077</v>
      </c>
      <c r="L46" s="13">
        <v>22.115384615384613</v>
      </c>
      <c r="M46" s="13">
        <v>22.115384615384613</v>
      </c>
      <c r="N46" s="12">
        <v>22.115384615384613</v>
      </c>
      <c r="O46" s="11">
        <v>100</v>
      </c>
    </row>
    <row r="47" spans="1:15" ht="15" x14ac:dyDescent="0.25">
      <c r="A47" s="14" t="s">
        <v>7</v>
      </c>
      <c r="B47" s="13">
        <v>78.218282683748726</v>
      </c>
      <c r="C47" s="13">
        <v>78.218282683748726</v>
      </c>
      <c r="D47" s="13">
        <v>78.218282683748726</v>
      </c>
      <c r="E47" s="13">
        <v>78.218282683748726</v>
      </c>
      <c r="F47" s="13">
        <v>78.218282683748726</v>
      </c>
      <c r="G47" s="13">
        <v>78.218282683748726</v>
      </c>
      <c r="H47" s="13">
        <v>78.218282683748726</v>
      </c>
      <c r="I47" s="13">
        <v>78.218282683748726</v>
      </c>
      <c r="J47" s="13">
        <v>78.218282683748726</v>
      </c>
      <c r="K47" s="13">
        <v>78.218282683748726</v>
      </c>
      <c r="L47" s="13">
        <v>77.623918833568254</v>
      </c>
      <c r="M47" s="13">
        <v>77.623918833568254</v>
      </c>
      <c r="N47" s="12">
        <v>77.623918833568254</v>
      </c>
      <c r="O47" s="11">
        <v>100</v>
      </c>
    </row>
    <row r="48" spans="1:15" ht="15" x14ac:dyDescent="0.25">
      <c r="A48" s="14" t="s">
        <v>6</v>
      </c>
      <c r="B48" s="13">
        <v>83.294663573085842</v>
      </c>
      <c r="C48" s="13">
        <v>83.294663573085842</v>
      </c>
      <c r="D48" s="13">
        <v>83.294663573085842</v>
      </c>
      <c r="E48" s="13">
        <v>83.294663573085842</v>
      </c>
      <c r="F48" s="13">
        <v>83.294663573085842</v>
      </c>
      <c r="G48" s="13">
        <v>83.294663573085842</v>
      </c>
      <c r="H48" s="13">
        <v>83.294663573085842</v>
      </c>
      <c r="I48" s="13">
        <v>83.294663573085842</v>
      </c>
      <c r="J48" s="13">
        <v>83.294663573085842</v>
      </c>
      <c r="K48" s="13">
        <v>83.294663573085842</v>
      </c>
      <c r="L48" s="13">
        <v>83.139984532095895</v>
      </c>
      <c r="M48" s="13">
        <v>83.139984532095895</v>
      </c>
      <c r="N48" s="12">
        <v>83.139984532095895</v>
      </c>
      <c r="O48" s="11">
        <v>100</v>
      </c>
    </row>
    <row r="49" spans="1:15" ht="15" x14ac:dyDescent="0.25">
      <c r="A49" s="14" t="s">
        <v>5</v>
      </c>
      <c r="B49" s="13">
        <v>95.049504950495049</v>
      </c>
      <c r="C49" s="13">
        <v>95.049504950495049</v>
      </c>
      <c r="D49" s="13">
        <v>95.049504950495049</v>
      </c>
      <c r="E49" s="13">
        <v>95.049504950495049</v>
      </c>
      <c r="F49" s="13">
        <v>95.049504950495049</v>
      </c>
      <c r="G49" s="13">
        <v>95.049504950495049</v>
      </c>
      <c r="H49" s="13">
        <v>95.049504950495049</v>
      </c>
      <c r="I49" s="13">
        <v>95.049504950495049</v>
      </c>
      <c r="J49" s="13">
        <v>95.049504950495049</v>
      </c>
      <c r="K49" s="13">
        <v>95.049504950495049</v>
      </c>
      <c r="L49" s="13">
        <v>91.089108910891099</v>
      </c>
      <c r="M49" s="13">
        <v>91.089108910891099</v>
      </c>
      <c r="N49" s="12">
        <v>91.089108910891099</v>
      </c>
      <c r="O49" s="11">
        <v>100</v>
      </c>
    </row>
    <row r="50" spans="1:15" ht="15" x14ac:dyDescent="0.25">
      <c r="A50" s="14" t="s">
        <v>4</v>
      </c>
      <c r="B50" s="13">
        <v>99.387755102040813</v>
      </c>
      <c r="C50" s="13">
        <v>99.387755102040813</v>
      </c>
      <c r="D50" s="13">
        <v>99.387755102040813</v>
      </c>
      <c r="E50" s="13">
        <v>99.387755102040813</v>
      </c>
      <c r="F50" s="13">
        <v>99.387755102040813</v>
      </c>
      <c r="G50" s="13">
        <v>99.387755102040813</v>
      </c>
      <c r="H50" s="13">
        <v>99.387755102040813</v>
      </c>
      <c r="I50" s="13">
        <v>99.387755102040813</v>
      </c>
      <c r="J50" s="13">
        <v>99.387755102040813</v>
      </c>
      <c r="K50" s="13">
        <v>99.387755102040813</v>
      </c>
      <c r="L50" s="13">
        <v>99.183673469387756</v>
      </c>
      <c r="M50" s="13">
        <v>99.183673469387756</v>
      </c>
      <c r="N50" s="12">
        <v>99.183673469387756</v>
      </c>
      <c r="O50" s="11">
        <v>100</v>
      </c>
    </row>
    <row r="51" spans="1:15" ht="15" x14ac:dyDescent="0.25">
      <c r="A51" s="14" t="s">
        <v>3</v>
      </c>
      <c r="B51" s="13">
        <v>99.864276866189002</v>
      </c>
      <c r="C51" s="13">
        <v>99.864276866189002</v>
      </c>
      <c r="D51" s="13">
        <v>99.864276866189002</v>
      </c>
      <c r="E51" s="13">
        <v>99.864276866189002</v>
      </c>
      <c r="F51" s="13">
        <v>99.864276866189002</v>
      </c>
      <c r="G51" s="13">
        <v>99.864276866189002</v>
      </c>
      <c r="H51" s="13">
        <v>99.864276866189002</v>
      </c>
      <c r="I51" s="13">
        <v>99.864276866189002</v>
      </c>
      <c r="J51" s="13">
        <v>99.864276866189002</v>
      </c>
      <c r="K51" s="13">
        <v>99.864276866189002</v>
      </c>
      <c r="L51" s="13">
        <v>98.36818283074048</v>
      </c>
      <c r="M51" s="13">
        <v>98.36818283074048</v>
      </c>
      <c r="N51" s="12">
        <v>98.36818283074048</v>
      </c>
      <c r="O51" s="11">
        <v>100</v>
      </c>
    </row>
    <row r="52" spans="1:15" ht="15" x14ac:dyDescent="0.25">
      <c r="A52" s="14" t="s">
        <v>2</v>
      </c>
      <c r="B52" s="13">
        <v>81</v>
      </c>
      <c r="C52" s="13">
        <v>81</v>
      </c>
      <c r="D52" s="13">
        <v>81</v>
      </c>
      <c r="E52" s="13">
        <v>81</v>
      </c>
      <c r="F52" s="13">
        <v>81</v>
      </c>
      <c r="G52" s="13">
        <v>81</v>
      </c>
      <c r="H52" s="13">
        <v>81</v>
      </c>
      <c r="I52" s="13">
        <v>81</v>
      </c>
      <c r="J52" s="13">
        <v>81</v>
      </c>
      <c r="K52" s="13">
        <v>81</v>
      </c>
      <c r="L52" s="13">
        <v>79.25</v>
      </c>
      <c r="M52" s="13">
        <v>79.25</v>
      </c>
      <c r="N52" s="12">
        <v>79.25</v>
      </c>
      <c r="O52" s="11">
        <v>100</v>
      </c>
    </row>
    <row r="53" spans="1:15" ht="15" x14ac:dyDescent="0.25">
      <c r="A53" s="10" t="s">
        <v>1</v>
      </c>
      <c r="B53" s="9">
        <v>90.476190476190482</v>
      </c>
      <c r="C53" s="9">
        <v>90.476190476190482</v>
      </c>
      <c r="D53" s="9">
        <v>90.476190476190482</v>
      </c>
      <c r="E53" s="9">
        <v>90.476190476190482</v>
      </c>
      <c r="F53" s="9">
        <v>90.476190476190482</v>
      </c>
      <c r="G53" s="9">
        <v>90.476190476190482</v>
      </c>
      <c r="H53" s="9">
        <v>90.476190476190482</v>
      </c>
      <c r="I53" s="9">
        <v>90.476190476190482</v>
      </c>
      <c r="J53" s="9">
        <v>90.476190476190482</v>
      </c>
      <c r="K53" s="9">
        <v>90.476190476190482</v>
      </c>
      <c r="L53" s="9">
        <v>90.476190476190482</v>
      </c>
      <c r="M53" s="9">
        <v>90.476190476190482</v>
      </c>
      <c r="N53" s="8">
        <v>90.476190476190482</v>
      </c>
      <c r="O53" s="7">
        <v>100</v>
      </c>
    </row>
    <row r="54" spans="1:15" ht="15" thickBot="1" x14ac:dyDescent="0.25">
      <c r="A54" s="6" t="s">
        <v>0</v>
      </c>
      <c r="B54" s="5">
        <v>70.496954064971732</v>
      </c>
      <c r="C54" s="5">
        <v>70.496954064971732</v>
      </c>
      <c r="D54" s="5">
        <v>70.496954064971732</v>
      </c>
      <c r="E54" s="5">
        <v>70.496954064971732</v>
      </c>
      <c r="F54" s="5">
        <v>70.496954064971732</v>
      </c>
      <c r="G54" s="5">
        <v>70.496954064971732</v>
      </c>
      <c r="H54" s="5">
        <v>70.496954064971732</v>
      </c>
      <c r="I54" s="5">
        <v>70.496954064971732</v>
      </c>
      <c r="J54" s="5">
        <v>70.496954064971732</v>
      </c>
      <c r="K54" s="5">
        <v>70.496954064971732</v>
      </c>
      <c r="L54" s="5">
        <v>69.970573891511251</v>
      </c>
      <c r="M54" s="5">
        <v>69.970573891511251</v>
      </c>
      <c r="N54" s="4">
        <v>69.970573891511251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519" priority="23" stopIfTrue="1">
      <formula>LEN(TRIM(B42))=0</formula>
    </cfRule>
    <cfRule type="cellIs" dxfId="1518" priority="24" operator="equal">
      <formula>0</formula>
    </cfRule>
    <cfRule type="cellIs" dxfId="1517" priority="25" operator="lessThanOrEqual">
      <formula>80</formula>
    </cfRule>
    <cfRule type="cellIs" dxfId="1516" priority="26" operator="lessThan">
      <formula>99.95</formula>
    </cfRule>
    <cfRule type="cellIs" dxfId="1515" priority="27" operator="greaterThanOrEqual">
      <formula>99.95</formula>
    </cfRule>
  </conditionalFormatting>
  <conditionalFormatting sqref="B25:L37">
    <cfRule type="containsBlanks" dxfId="1514" priority="21" stopIfTrue="1">
      <formula>LEN(TRIM(B25))=0</formula>
    </cfRule>
    <cfRule type="expression" dxfId="1513" priority="22">
      <formula>$O42&lt;=80</formula>
    </cfRule>
    <cfRule type="expression" dxfId="1512" priority="28">
      <formula>B42&lt;=80</formula>
    </cfRule>
    <cfRule type="cellIs" dxfId="1511" priority="29" operator="equal">
      <formula>0</formula>
    </cfRule>
    <cfRule type="cellIs" dxfId="1510" priority="30" operator="lessThan">
      <formula>0.09995</formula>
    </cfRule>
    <cfRule type="cellIs" dxfId="1509" priority="31" operator="lessThan">
      <formula>0.9995</formula>
    </cfRule>
    <cfRule type="cellIs" dxfId="1508" priority="32" operator="lessThan">
      <formula>9.995</formula>
    </cfRule>
    <cfRule type="cellIs" dxfId="1507" priority="33" operator="lessThan">
      <formula>99.95</formula>
    </cfRule>
    <cfRule type="cellIs" dxfId="1506" priority="40" operator="greaterThanOrEqual">
      <formula>99.95</formula>
    </cfRule>
  </conditionalFormatting>
  <conditionalFormatting sqref="B6:N18">
    <cfRule type="containsBlanks" dxfId="1505" priority="18" stopIfTrue="1">
      <formula>LEN(TRIM(B6))=0</formula>
    </cfRule>
    <cfRule type="expression" dxfId="1504" priority="19">
      <formula>$O42&lt;=80</formula>
    </cfRule>
    <cfRule type="expression" dxfId="1503" priority="20">
      <formula>B42&lt;=80</formula>
    </cfRule>
    <cfRule type="cellIs" dxfId="1502" priority="34" operator="equal">
      <formula>0</formula>
    </cfRule>
    <cfRule type="cellIs" dxfId="1501" priority="35" operator="lessThan">
      <formula>0.09995</formula>
    </cfRule>
    <cfRule type="cellIs" dxfId="1500" priority="36" operator="lessThan">
      <formula>0.9995</formula>
    </cfRule>
    <cfRule type="cellIs" dxfId="1499" priority="37" operator="lessThan">
      <formula>9.995</formula>
    </cfRule>
    <cfRule type="cellIs" dxfId="1498" priority="38" operator="lessThan">
      <formula>99.95</formula>
    </cfRule>
    <cfRule type="cellIs" dxfId="1497" priority="39" operator="greaterThanOrEqual">
      <formula>99.95</formula>
    </cfRule>
  </conditionalFormatting>
  <conditionalFormatting sqref="O6:O18">
    <cfRule type="containsBlanks" dxfId="1496" priority="8" stopIfTrue="1">
      <formula>LEN(TRIM(O6))=0</formula>
    </cfRule>
    <cfRule type="expression" dxfId="1495" priority="14">
      <formula>$O42&lt;=80</formula>
    </cfRule>
  </conditionalFormatting>
  <conditionalFormatting sqref="O6:O18">
    <cfRule type="cellIs" dxfId="1494" priority="16" operator="lessThan">
      <formula>99.95</formula>
    </cfRule>
    <cfRule type="cellIs" dxfId="1493" priority="17" operator="greaterThanOrEqual">
      <formula>99.95</formula>
    </cfRule>
  </conditionalFormatting>
  <conditionalFormatting sqref="B20:N20 C19:N19">
    <cfRule type="cellIs" dxfId="1492" priority="9" operator="lessThan">
      <formula>0.09995</formula>
    </cfRule>
    <cfRule type="cellIs" dxfId="1491" priority="10" operator="lessThan">
      <formula>0.9995</formula>
    </cfRule>
    <cfRule type="cellIs" dxfId="1490" priority="11" operator="lessThan">
      <formula>9.995</formula>
    </cfRule>
    <cfRule type="cellIs" dxfId="1489" priority="12" operator="lessThan">
      <formula>99.95</formula>
    </cfRule>
    <cfRule type="cellIs" dxfId="1488" priority="13" operator="greaterThanOrEqual">
      <formula>99.5</formula>
    </cfRule>
  </conditionalFormatting>
  <conditionalFormatting sqref="O6:O17">
    <cfRule type="cellIs" dxfId="1487" priority="15" operator="equal">
      <formula>0</formula>
    </cfRule>
  </conditionalFormatting>
  <conditionalFormatting sqref="B19">
    <cfRule type="cellIs" dxfId="1486" priority="2" operator="lessThan">
      <formula>0.09995</formula>
    </cfRule>
    <cfRule type="cellIs" dxfId="1485" priority="3" operator="lessThan">
      <formula>0.9995</formula>
    </cfRule>
    <cfRule type="cellIs" dxfId="1484" priority="4" operator="lessThan">
      <formula>9.995</formula>
    </cfRule>
    <cfRule type="cellIs" dxfId="1483" priority="5" operator="lessThan">
      <formula>99.95</formula>
    </cfRule>
    <cfRule type="cellIs" dxfId="1482" priority="6" operator="greaterThanOrEqual">
      <formula>99.5</formula>
    </cfRule>
  </conditionalFormatting>
  <conditionalFormatting sqref="B6:O20 B25:L37 B42:O54">
    <cfRule type="cellIs" dxfId="1481" priority="1" operator="equal">
      <formula>"*"</formula>
    </cfRule>
    <cfRule type="cellIs" dxfId="14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8A48-C9C1-4285-85D5-0A6CC60184DF}">
  <sheetPr codeName="Sheet34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3.30</v>
      </c>
      <c r="C1" s="56" t="s">
        <v>40</v>
      </c>
      <c r="D1" s="1"/>
      <c r="E1" s="1"/>
      <c r="F1" s="1"/>
      <c r="G1" s="55" t="s">
        <v>39</v>
      </c>
      <c r="H1" s="55" t="s">
        <v>90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30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14.203333333333335</v>
      </c>
      <c r="C6" s="50">
        <v>12.887220000000001</v>
      </c>
      <c r="D6" s="50">
        <v>16.989583333333332</v>
      </c>
      <c r="E6" s="50">
        <v>27.745416666666664</v>
      </c>
      <c r="F6" s="50">
        <v>9.8900000000000023</v>
      </c>
      <c r="G6" s="50">
        <v>21.833333333333332</v>
      </c>
      <c r="H6" s="50">
        <v>0.6808333333333334</v>
      </c>
      <c r="I6" s="50">
        <v>1.2662500000000001</v>
      </c>
      <c r="J6" s="50">
        <v>0.79443166666666665</v>
      </c>
      <c r="K6" s="50">
        <v>2.4816666666666669</v>
      </c>
      <c r="L6" s="50">
        <v>31.597937875103444</v>
      </c>
      <c r="M6" s="50">
        <v>4.5003412591121652</v>
      </c>
      <c r="N6" s="50">
        <v>2.0184583333333332</v>
      </c>
      <c r="O6" s="51">
        <v>121</v>
      </c>
    </row>
    <row r="7" spans="1:17" ht="15" x14ac:dyDescent="0.25">
      <c r="A7" s="14" t="s">
        <v>11</v>
      </c>
      <c r="B7" s="50">
        <v>12.882857142857143</v>
      </c>
      <c r="C7" s="50">
        <v>10.931421314285714</v>
      </c>
      <c r="D7" s="50">
        <v>12.741428571428571</v>
      </c>
      <c r="E7" s="50">
        <v>37.646428571428572</v>
      </c>
      <c r="F7" s="50">
        <v>10.394285714285713</v>
      </c>
      <c r="G7" s="50">
        <v>32.37285714285715</v>
      </c>
      <c r="H7" s="50">
        <v>1.1842857142857144</v>
      </c>
      <c r="I7" s="50">
        <v>4.9971428571428573</v>
      </c>
      <c r="J7" s="50">
        <v>4.2975654142857138</v>
      </c>
      <c r="K7" s="50">
        <v>4.3728571428571428</v>
      </c>
      <c r="L7" s="50">
        <v>14.05399507807866</v>
      </c>
      <c r="M7" s="50">
        <v>4.8522002028952604</v>
      </c>
      <c r="N7" s="50">
        <v>1.520142857142857</v>
      </c>
      <c r="O7" s="51">
        <v>144.5</v>
      </c>
    </row>
    <row r="8" spans="1:17" ht="15" x14ac:dyDescent="0.25">
      <c r="A8" s="14" t="s">
        <v>10</v>
      </c>
      <c r="B8" s="50">
        <v>11.062831503406448</v>
      </c>
      <c r="C8" s="50">
        <v>9.663157861604974</v>
      </c>
      <c r="D8" s="50">
        <v>18.845070583436492</v>
      </c>
      <c r="E8" s="50">
        <v>27.398838997619976</v>
      </c>
      <c r="F8" s="50">
        <v>16.879299638312208</v>
      </c>
      <c r="G8" s="50">
        <v>23.21953619445047</v>
      </c>
      <c r="H8" s="50">
        <v>1.3344321265185652</v>
      </c>
      <c r="I8" s="50">
        <v>2.4236658500177568</v>
      </c>
      <c r="J8" s="50">
        <v>1.9218916728556823</v>
      </c>
      <c r="K8" s="50">
        <v>2.9402315083392141</v>
      </c>
      <c r="L8" s="50">
        <v>18.356061025972014</v>
      </c>
      <c r="M8" s="50">
        <v>4.7362205071334671</v>
      </c>
      <c r="N8" s="50">
        <v>1.5488836788331597</v>
      </c>
      <c r="O8" s="51">
        <v>223.44845133670071</v>
      </c>
    </row>
    <row r="9" spans="1:17" ht="15" x14ac:dyDescent="0.25">
      <c r="A9" s="14" t="s">
        <v>9</v>
      </c>
      <c r="B9" s="50">
        <v>7.2876767676767669</v>
      </c>
      <c r="C9" s="50">
        <v>6.3412685898989896</v>
      </c>
      <c r="D9" s="50">
        <v>11.071919191919193</v>
      </c>
      <c r="E9" s="50">
        <v>17.719797979797981</v>
      </c>
      <c r="F9" s="50">
        <v>12.022020202020201</v>
      </c>
      <c r="G9" s="50">
        <v>15.70020202020202</v>
      </c>
      <c r="H9" s="50">
        <v>0.86222222222222222</v>
      </c>
      <c r="I9" s="50">
        <v>2.7783838383838377</v>
      </c>
      <c r="J9" s="50">
        <v>2.4391024727272725</v>
      </c>
      <c r="K9" s="50">
        <v>2.1741414141414142</v>
      </c>
      <c r="L9" s="50">
        <v>7.2411820491927958</v>
      </c>
      <c r="M9" s="50">
        <v>5.1401905338664857</v>
      </c>
      <c r="N9" s="50">
        <v>0.88168647878787865</v>
      </c>
      <c r="O9" s="51">
        <v>247.5</v>
      </c>
    </row>
    <row r="10" spans="1:17" ht="15" x14ac:dyDescent="0.25">
      <c r="A10" s="14" t="s">
        <v>8</v>
      </c>
      <c r="B10" s="50">
        <v>10.467487684729063</v>
      </c>
      <c r="C10" s="50">
        <v>9.4933717931034476</v>
      </c>
      <c r="D10" s="50">
        <v>17.274876847290642</v>
      </c>
      <c r="E10" s="50">
        <v>17.870443349753693</v>
      </c>
      <c r="F10" s="50">
        <v>18.407389162561575</v>
      </c>
      <c r="G10" s="50">
        <v>16.159852216748767</v>
      </c>
      <c r="H10" s="50">
        <v>0.74605911330049257</v>
      </c>
      <c r="I10" s="50">
        <v>3.6802955665024633</v>
      </c>
      <c r="J10" s="50">
        <v>3.3310811600985226</v>
      </c>
      <c r="K10" s="50">
        <v>2.1859605911330049</v>
      </c>
      <c r="L10" s="50">
        <v>12.146021619639923</v>
      </c>
      <c r="M10" s="50">
        <v>4.91556595017855</v>
      </c>
      <c r="N10" s="50">
        <v>1.2256231724137931</v>
      </c>
      <c r="O10" s="51">
        <v>203</v>
      </c>
    </row>
    <row r="11" spans="1:17" ht="15" x14ac:dyDescent="0.25">
      <c r="A11" s="14" t="s">
        <v>7</v>
      </c>
      <c r="B11" s="50">
        <v>4.4272271016311171</v>
      </c>
      <c r="C11" s="50">
        <v>4.1747847478042663</v>
      </c>
      <c r="D11" s="50">
        <v>9.0771643663739017</v>
      </c>
      <c r="E11" s="50">
        <v>4.1299874529485576</v>
      </c>
      <c r="F11" s="50">
        <v>8.1058971141781679</v>
      </c>
      <c r="G11" s="50">
        <v>4.187829360100376</v>
      </c>
      <c r="H11" s="50" t="s">
        <v>65</v>
      </c>
      <c r="I11" s="50">
        <v>0.66035131744040143</v>
      </c>
      <c r="J11" s="50">
        <v>0.56985232496863236</v>
      </c>
      <c r="K11" s="50">
        <v>0.43751568381430367</v>
      </c>
      <c r="L11" s="50">
        <v>9.6314714171506122</v>
      </c>
      <c r="M11" s="50">
        <v>5.0163073598605274</v>
      </c>
      <c r="N11" s="50">
        <v>0.69926920953575922</v>
      </c>
      <c r="O11" s="51">
        <v>398.5</v>
      </c>
    </row>
    <row r="12" spans="1:17" ht="15" x14ac:dyDescent="0.25">
      <c r="A12" s="14" t="s">
        <v>6</v>
      </c>
      <c r="B12" s="50">
        <v>5.7179318834632742</v>
      </c>
      <c r="C12" s="50">
        <v>5.4316451702913415</v>
      </c>
      <c r="D12" s="50">
        <v>8.7135822732868284</v>
      </c>
      <c r="E12" s="50">
        <v>4.9181780878128851</v>
      </c>
      <c r="F12" s="50">
        <v>9.8342224045958151</v>
      </c>
      <c r="G12" s="50">
        <v>4.7492819039803038</v>
      </c>
      <c r="H12" s="50" t="s">
        <v>65</v>
      </c>
      <c r="I12" s="50">
        <v>0.67697989331144848</v>
      </c>
      <c r="J12" s="50">
        <v>0.57434791136643426</v>
      </c>
      <c r="K12" s="50">
        <v>0.49080837094788671</v>
      </c>
      <c r="L12" s="50">
        <v>10.050620958220799</v>
      </c>
      <c r="M12" s="50">
        <v>4.9978071053680875</v>
      </c>
      <c r="N12" s="50">
        <v>0.75242380365203121</v>
      </c>
      <c r="O12" s="51">
        <v>1218.5</v>
      </c>
    </row>
    <row r="13" spans="1:17" ht="15" x14ac:dyDescent="0.25">
      <c r="A13" s="14" t="s">
        <v>5</v>
      </c>
      <c r="B13" s="50">
        <v>9.0699386503067494</v>
      </c>
      <c r="C13" s="50">
        <v>8.7994552638036811</v>
      </c>
      <c r="D13" s="50">
        <v>13.927607361963188</v>
      </c>
      <c r="E13" s="50">
        <v>5.1957055214723935</v>
      </c>
      <c r="F13" s="50">
        <v>17.009202453987729</v>
      </c>
      <c r="G13" s="50">
        <v>4.4871165644171782</v>
      </c>
      <c r="H13" s="50" t="s">
        <v>65</v>
      </c>
      <c r="I13" s="50">
        <v>2.2251533742331286</v>
      </c>
      <c r="J13" s="50">
        <v>2.1281867852760739</v>
      </c>
      <c r="K13" s="50">
        <v>0.52576687116564413</v>
      </c>
      <c r="L13" s="50">
        <v>13.186688402180515</v>
      </c>
      <c r="M13" s="50">
        <v>4.8798642559497827</v>
      </c>
      <c r="N13" s="50">
        <v>1.0445877699386503</v>
      </c>
      <c r="O13" s="51">
        <v>163</v>
      </c>
    </row>
    <row r="14" spans="1:17" ht="15" x14ac:dyDescent="0.25">
      <c r="A14" s="14" t="s">
        <v>4</v>
      </c>
      <c r="B14" s="50">
        <v>6.363597122302159</v>
      </c>
      <c r="C14" s="50">
        <v>5.5172572489208633</v>
      </c>
      <c r="D14" s="50">
        <v>10.827625899280577</v>
      </c>
      <c r="E14" s="50">
        <v>16.65496402877698</v>
      </c>
      <c r="F14" s="50">
        <v>9.2341007194244593</v>
      </c>
      <c r="G14" s="50">
        <v>14.040143884892085</v>
      </c>
      <c r="H14" s="50">
        <v>0.4287769784172662</v>
      </c>
      <c r="I14" s="50">
        <v>1.4025899280575538</v>
      </c>
      <c r="J14" s="50">
        <v>1.0991824187050361</v>
      </c>
      <c r="K14" s="50">
        <v>1.7706474820143883</v>
      </c>
      <c r="L14" s="50">
        <v>10.330515356991194</v>
      </c>
      <c r="M14" s="50">
        <v>4.9858780123511792</v>
      </c>
      <c r="N14" s="50">
        <v>0.95110235395683451</v>
      </c>
      <c r="O14" s="51">
        <v>347.5</v>
      </c>
    </row>
    <row r="15" spans="1:17" ht="15" x14ac:dyDescent="0.25">
      <c r="A15" s="14" t="s">
        <v>3</v>
      </c>
      <c r="B15" s="50">
        <v>4.0541860465116279</v>
      </c>
      <c r="C15" s="50">
        <v>2.7555726046511628</v>
      </c>
      <c r="D15" s="50">
        <v>8.2520930232558136</v>
      </c>
      <c r="E15" s="50">
        <v>25.322325581395354</v>
      </c>
      <c r="F15" s="50">
        <v>4.0932558139534887</v>
      </c>
      <c r="G15" s="50">
        <v>21.543023255813953</v>
      </c>
      <c r="H15" s="50">
        <v>0.58534883720930231</v>
      </c>
      <c r="I15" s="50">
        <v>1.682325581395349</v>
      </c>
      <c r="J15" s="50">
        <v>1.2167808488372094</v>
      </c>
      <c r="K15" s="50">
        <v>2.7555813953488371</v>
      </c>
      <c r="L15" s="50">
        <v>6.8143167228083401</v>
      </c>
      <c r="M15" s="50">
        <v>5.1665776847142393</v>
      </c>
      <c r="N15" s="50">
        <v>0.86710604651162804</v>
      </c>
      <c r="O15" s="51">
        <v>215</v>
      </c>
    </row>
    <row r="16" spans="1:17" ht="15" x14ac:dyDescent="0.25">
      <c r="A16" s="14" t="s">
        <v>2</v>
      </c>
      <c r="B16" s="50">
        <v>13.792307692307693</v>
      </c>
      <c r="C16" s="50">
        <v>10.182057346153844</v>
      </c>
      <c r="D16" s="50">
        <v>21.180769230769233</v>
      </c>
      <c r="E16" s="50">
        <v>71.797115384615395</v>
      </c>
      <c r="F16" s="50">
        <v>19.042307692307695</v>
      </c>
      <c r="G16" s="50">
        <v>59.891346153846158</v>
      </c>
      <c r="H16" s="50">
        <v>1.8365384615384615</v>
      </c>
      <c r="I16" s="50">
        <v>3.2528846153846156</v>
      </c>
      <c r="J16" s="50">
        <v>1.9586326249999997</v>
      </c>
      <c r="K16" s="50">
        <v>7.4201923076923082</v>
      </c>
      <c r="L16" s="50">
        <v>16.718769120744465</v>
      </c>
      <c r="M16" s="50">
        <v>4.7767956996090888</v>
      </c>
      <c r="N16" s="50">
        <v>2.2798000000000003</v>
      </c>
      <c r="O16" s="51">
        <v>52</v>
      </c>
    </row>
    <row r="17" spans="1:15" ht="15" x14ac:dyDescent="0.25">
      <c r="A17" s="14" t="s">
        <v>1</v>
      </c>
      <c r="B17" s="50">
        <v>7.1532894736842101</v>
      </c>
      <c r="C17" s="50">
        <v>4.2026429605263154</v>
      </c>
      <c r="D17" s="50">
        <v>8.8582236842105253</v>
      </c>
      <c r="E17" s="50">
        <v>58.04111842105263</v>
      </c>
      <c r="F17" s="50">
        <v>7.4039473684210533</v>
      </c>
      <c r="G17" s="50">
        <v>48.94901315789474</v>
      </c>
      <c r="H17" s="50">
        <v>1.1325657894736842</v>
      </c>
      <c r="I17" s="50">
        <v>2.0194078947368426</v>
      </c>
      <c r="J17" s="50">
        <v>0.96161972039473687</v>
      </c>
      <c r="K17" s="50">
        <v>5.8088815789473687</v>
      </c>
      <c r="L17" s="50">
        <v>8.6353587130244591</v>
      </c>
      <c r="M17" s="50">
        <v>5.0637196171177887</v>
      </c>
      <c r="N17" s="50">
        <v>1.3990647960526317</v>
      </c>
      <c r="O17" s="51">
        <v>152</v>
      </c>
    </row>
    <row r="18" spans="1:15" ht="15" x14ac:dyDescent="0.25">
      <c r="A18" s="47" t="s">
        <v>0</v>
      </c>
      <c r="B18" s="49">
        <v>7.1847128082679204</v>
      </c>
      <c r="C18" s="49">
        <v>6.3575392908633859</v>
      </c>
      <c r="D18" s="49">
        <v>11.139412745018427</v>
      </c>
      <c r="E18" s="49">
        <v>15.805040330741052</v>
      </c>
      <c r="F18" s="49">
        <v>10.721607828869701</v>
      </c>
      <c r="G18" s="49">
        <v>13.722188410825041</v>
      </c>
      <c r="H18" s="49">
        <v>0.49047610270707898</v>
      </c>
      <c r="I18" s="49">
        <v>1.6100840047183906</v>
      </c>
      <c r="J18" s="49">
        <v>1.3135475131604617</v>
      </c>
      <c r="K18" s="49">
        <v>1.690440257734648</v>
      </c>
      <c r="L18" s="49">
        <v>11.374946841432092</v>
      </c>
      <c r="M18" s="49">
        <v>4.9440506242556106</v>
      </c>
      <c r="N18" s="49">
        <v>1.0004595453061935</v>
      </c>
      <c r="O18" s="48">
        <v>3485.9484513367006</v>
      </c>
    </row>
    <row r="19" spans="1:15" ht="15" x14ac:dyDescent="0.25">
      <c r="A19" s="47" t="s">
        <v>33</v>
      </c>
      <c r="B19" s="60">
        <v>50</v>
      </c>
      <c r="C19" s="46">
        <v>45.111291999999999</v>
      </c>
      <c r="D19" s="46">
        <v>126.6</v>
      </c>
      <c r="E19" s="46">
        <v>249.4</v>
      </c>
      <c r="F19" s="46">
        <v>107.6</v>
      </c>
      <c r="G19" s="46">
        <v>221.8</v>
      </c>
      <c r="H19" s="46">
        <v>9.6</v>
      </c>
      <c r="I19" s="46">
        <v>23.4</v>
      </c>
      <c r="J19" s="46">
        <v>22.533438999999998</v>
      </c>
      <c r="K19" s="46">
        <v>25.6</v>
      </c>
      <c r="L19" s="46">
        <v>75.335556373371702</v>
      </c>
      <c r="M19" s="46">
        <v>5.4450000000000003</v>
      </c>
      <c r="N19" s="45">
        <v>6.8432000000000004</v>
      </c>
      <c r="O19" s="44"/>
    </row>
    <row r="20" spans="1:15" ht="15.75" thickBot="1" x14ac:dyDescent="0.3">
      <c r="A20" s="43" t="s">
        <v>32</v>
      </c>
      <c r="B20" s="42">
        <v>1.1000000000000001</v>
      </c>
      <c r="C20" s="42">
        <v>1.0095800000000001</v>
      </c>
      <c r="D20" s="42">
        <v>3.2</v>
      </c>
      <c r="E20" s="42">
        <v>0.9</v>
      </c>
      <c r="F20" s="42">
        <v>1.1000000000000001</v>
      </c>
      <c r="G20" s="42">
        <v>1.1000000000000001</v>
      </c>
      <c r="H20" s="42" t="s">
        <v>65</v>
      </c>
      <c r="I20" s="42">
        <v>0.2</v>
      </c>
      <c r="J20" s="42" t="s">
        <v>70</v>
      </c>
      <c r="K20" s="42" t="s">
        <v>65</v>
      </c>
      <c r="L20" s="42">
        <v>3.5892193464500499</v>
      </c>
      <c r="M20" s="42">
        <v>4.1230000000000002</v>
      </c>
      <c r="N20" s="41">
        <v>0.29016000000000003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1.7186033333333335</v>
      </c>
      <c r="C25" s="33">
        <v>1.55935362</v>
      </c>
      <c r="D25" s="33">
        <v>2.0557395833333332</v>
      </c>
      <c r="E25" s="33">
        <v>3.3571954166666664</v>
      </c>
      <c r="F25" s="33">
        <v>1.1966900000000003</v>
      </c>
      <c r="G25" s="33">
        <v>2.641833333333333</v>
      </c>
      <c r="H25" s="33">
        <v>8.2380833333333348E-2</v>
      </c>
      <c r="I25" s="33">
        <v>0.15321625</v>
      </c>
      <c r="J25" s="33">
        <v>9.6126231666666673E-2</v>
      </c>
      <c r="K25" s="33">
        <v>0.30028166666666667</v>
      </c>
      <c r="L25" s="32">
        <v>3.8233504828875167</v>
      </c>
      <c r="M25" s="1"/>
      <c r="N25" s="1"/>
      <c r="O25" s="1"/>
    </row>
    <row r="26" spans="1:15" ht="15" x14ac:dyDescent="0.25">
      <c r="A26" s="14" t="s">
        <v>11</v>
      </c>
      <c r="B26" s="33">
        <v>1.8615728571428571</v>
      </c>
      <c r="C26" s="33">
        <v>1.5795903799142856</v>
      </c>
      <c r="D26" s="33">
        <v>1.8411364285714285</v>
      </c>
      <c r="E26" s="33">
        <v>5.4399089285714286</v>
      </c>
      <c r="F26" s="33">
        <v>1.5019742857142855</v>
      </c>
      <c r="G26" s="33">
        <v>4.6778778571428585</v>
      </c>
      <c r="H26" s="33">
        <v>0.17112928571428573</v>
      </c>
      <c r="I26" s="33">
        <v>0.72208714285714293</v>
      </c>
      <c r="J26" s="33">
        <v>0.6209982023642856</v>
      </c>
      <c r="K26" s="33">
        <v>0.63187785714285716</v>
      </c>
      <c r="L26" s="32">
        <v>2.0308022887823665</v>
      </c>
      <c r="M26" s="1"/>
      <c r="N26" s="1"/>
      <c r="O26" s="1"/>
    </row>
    <row r="27" spans="1:15" ht="15" x14ac:dyDescent="0.25">
      <c r="A27" s="14" t="s">
        <v>10</v>
      </c>
      <c r="B27" s="33">
        <v>2.4719725668350354</v>
      </c>
      <c r="C27" s="33">
        <v>2.1592176591976959</v>
      </c>
      <c r="D27" s="33">
        <v>4.2109018371996987</v>
      </c>
      <c r="E27" s="33">
        <v>6.1222281424417853</v>
      </c>
      <c r="F27" s="33">
        <v>3.7716533638289951</v>
      </c>
      <c r="G27" s="33">
        <v>5.1883694034064263</v>
      </c>
      <c r="H27" s="33">
        <v>0.2981767920845137</v>
      </c>
      <c r="I27" s="33">
        <v>0.54156438074411606</v>
      </c>
      <c r="J27" s="33">
        <v>0.42944371793650327</v>
      </c>
      <c r="K27" s="33">
        <v>0.65699017710976892</v>
      </c>
      <c r="L27" s="32">
        <v>4.1016334088954167</v>
      </c>
      <c r="M27" s="1"/>
      <c r="N27" s="1"/>
      <c r="O27" s="1"/>
    </row>
    <row r="28" spans="1:15" ht="15" x14ac:dyDescent="0.25">
      <c r="A28" s="14" t="s">
        <v>9</v>
      </c>
      <c r="B28" s="33">
        <v>1.8036999999999999</v>
      </c>
      <c r="C28" s="33">
        <v>1.569463976</v>
      </c>
      <c r="D28" s="33">
        <v>2.7403000000000004</v>
      </c>
      <c r="E28" s="33">
        <v>4.3856500000000009</v>
      </c>
      <c r="F28" s="33">
        <v>2.9754499999999999</v>
      </c>
      <c r="G28" s="33">
        <v>3.8858000000000001</v>
      </c>
      <c r="H28" s="33">
        <v>0.21340000000000001</v>
      </c>
      <c r="I28" s="33">
        <v>0.68764999999999987</v>
      </c>
      <c r="J28" s="33">
        <v>0.60367786199999995</v>
      </c>
      <c r="K28" s="33">
        <v>0.53810000000000002</v>
      </c>
      <c r="L28" s="32">
        <v>1.7921925571752169</v>
      </c>
      <c r="M28" s="1"/>
      <c r="N28" s="1"/>
      <c r="O28" s="1"/>
    </row>
    <row r="29" spans="1:15" ht="15" x14ac:dyDescent="0.25">
      <c r="A29" s="14" t="s">
        <v>8</v>
      </c>
      <c r="B29" s="33">
        <v>2.1248999999999998</v>
      </c>
      <c r="C29" s="33">
        <v>1.927154474</v>
      </c>
      <c r="D29" s="33">
        <v>3.5068000000000001</v>
      </c>
      <c r="E29" s="33">
        <v>3.6276999999999995</v>
      </c>
      <c r="F29" s="33">
        <v>3.7366999999999999</v>
      </c>
      <c r="G29" s="33">
        <v>3.2804499999999996</v>
      </c>
      <c r="H29" s="33">
        <v>0.15145</v>
      </c>
      <c r="I29" s="33">
        <v>0.74709999999999999</v>
      </c>
      <c r="J29" s="33">
        <v>0.6762094755000001</v>
      </c>
      <c r="K29" s="33">
        <v>0.44374999999999998</v>
      </c>
      <c r="L29" s="32">
        <v>2.4656423887869043</v>
      </c>
      <c r="M29" s="1"/>
      <c r="N29" s="1"/>
      <c r="O29" s="1"/>
    </row>
    <row r="30" spans="1:15" ht="15" x14ac:dyDescent="0.25">
      <c r="A30" s="14" t="s">
        <v>7</v>
      </c>
      <c r="B30" s="33">
        <v>1.7642500000000003</v>
      </c>
      <c r="C30" s="33">
        <v>1.663651722</v>
      </c>
      <c r="D30" s="33">
        <v>3.6172499999999999</v>
      </c>
      <c r="E30" s="33">
        <v>1.6458000000000002</v>
      </c>
      <c r="F30" s="33">
        <v>3.2302</v>
      </c>
      <c r="G30" s="33">
        <v>1.6688499999999999</v>
      </c>
      <c r="H30" s="33">
        <v>3.4700000000000002E-2</v>
      </c>
      <c r="I30" s="33">
        <v>0.26315</v>
      </c>
      <c r="J30" s="33">
        <v>0.2270861515</v>
      </c>
      <c r="K30" s="33">
        <v>0.17435000000000003</v>
      </c>
      <c r="L30" s="32">
        <v>3.8381413597345189</v>
      </c>
      <c r="M30" s="1"/>
      <c r="N30" s="1"/>
      <c r="O30" s="1"/>
    </row>
    <row r="31" spans="1:15" ht="15" x14ac:dyDescent="0.25">
      <c r="A31" s="14" t="s">
        <v>6</v>
      </c>
      <c r="B31" s="33">
        <v>6.9672999999999989</v>
      </c>
      <c r="C31" s="33">
        <v>6.6184596400000002</v>
      </c>
      <c r="D31" s="33">
        <v>10.6175</v>
      </c>
      <c r="E31" s="33">
        <v>5.9927999999999999</v>
      </c>
      <c r="F31" s="33">
        <v>11.983000000000001</v>
      </c>
      <c r="G31" s="33">
        <v>5.7869999999999999</v>
      </c>
      <c r="H31" s="33">
        <v>0.18180000000000004</v>
      </c>
      <c r="I31" s="33">
        <v>0.82489999999999997</v>
      </c>
      <c r="J31" s="33">
        <v>0.69984293000000009</v>
      </c>
      <c r="K31" s="33">
        <v>0.59804999999999997</v>
      </c>
      <c r="L31" s="32">
        <v>12.246681637592044</v>
      </c>
      <c r="M31" s="1"/>
      <c r="N31" s="1"/>
      <c r="O31" s="1"/>
    </row>
    <row r="32" spans="1:15" ht="15" x14ac:dyDescent="0.25">
      <c r="A32" s="14" t="s">
        <v>5</v>
      </c>
      <c r="B32" s="33">
        <v>1.4784000000000002</v>
      </c>
      <c r="C32" s="33">
        <v>1.434311208</v>
      </c>
      <c r="D32" s="33">
        <v>2.2702</v>
      </c>
      <c r="E32" s="33">
        <v>0.8469000000000001</v>
      </c>
      <c r="F32" s="33">
        <v>2.7725</v>
      </c>
      <c r="G32" s="33">
        <v>0.73140000000000005</v>
      </c>
      <c r="H32" s="33">
        <v>3.7550000000000007E-2</v>
      </c>
      <c r="I32" s="33">
        <v>0.36269999999999997</v>
      </c>
      <c r="J32" s="33">
        <v>0.34689444600000002</v>
      </c>
      <c r="K32" s="33">
        <v>8.5699999999999985E-2</v>
      </c>
      <c r="L32" s="32">
        <v>2.1494302095554239</v>
      </c>
      <c r="M32" s="1"/>
      <c r="N32" s="1"/>
      <c r="O32" s="1"/>
    </row>
    <row r="33" spans="1:15" ht="15" x14ac:dyDescent="0.25">
      <c r="A33" s="14" t="s">
        <v>4</v>
      </c>
      <c r="B33" s="33">
        <v>2.2113500000000004</v>
      </c>
      <c r="C33" s="33">
        <v>1.917246894</v>
      </c>
      <c r="D33" s="33">
        <v>3.7626000000000004</v>
      </c>
      <c r="E33" s="33">
        <v>5.7876000000000003</v>
      </c>
      <c r="F33" s="33">
        <v>3.2088499999999995</v>
      </c>
      <c r="G33" s="33">
        <v>4.8789499999999997</v>
      </c>
      <c r="H33" s="33">
        <v>0.14899999999999999</v>
      </c>
      <c r="I33" s="33">
        <v>0.48739999999999994</v>
      </c>
      <c r="J33" s="33">
        <v>0.38196589050000007</v>
      </c>
      <c r="K33" s="33">
        <v>0.61529999999999996</v>
      </c>
      <c r="L33" s="32">
        <v>3.5898540865544399</v>
      </c>
      <c r="M33" s="1"/>
      <c r="N33" s="1"/>
      <c r="O33" s="1"/>
    </row>
    <row r="34" spans="1:15" ht="15" x14ac:dyDescent="0.25">
      <c r="A34" s="14" t="s">
        <v>3</v>
      </c>
      <c r="B34" s="33">
        <v>0.87164999999999992</v>
      </c>
      <c r="C34" s="33">
        <v>0.59244811000000008</v>
      </c>
      <c r="D34" s="33">
        <v>1.7741999999999998</v>
      </c>
      <c r="E34" s="33">
        <v>5.444300000000001</v>
      </c>
      <c r="F34" s="33">
        <v>0.88005000000000011</v>
      </c>
      <c r="G34" s="33">
        <v>4.6317500000000003</v>
      </c>
      <c r="H34" s="33">
        <v>0.12584999999999999</v>
      </c>
      <c r="I34" s="33">
        <v>0.36170000000000002</v>
      </c>
      <c r="J34" s="33">
        <v>0.2616078825</v>
      </c>
      <c r="K34" s="33">
        <v>0.59244999999999992</v>
      </c>
      <c r="L34" s="32">
        <v>1.4650780954037932</v>
      </c>
      <c r="M34" s="1"/>
      <c r="N34" s="1"/>
      <c r="O34" s="1"/>
    </row>
    <row r="35" spans="1:15" ht="15" x14ac:dyDescent="0.25">
      <c r="A35" s="14" t="s">
        <v>2</v>
      </c>
      <c r="B35" s="33">
        <v>0.71720000000000006</v>
      </c>
      <c r="C35" s="33">
        <v>0.52946698199999986</v>
      </c>
      <c r="D35" s="33">
        <v>1.1014000000000002</v>
      </c>
      <c r="E35" s="33">
        <v>3.7334500000000008</v>
      </c>
      <c r="F35" s="33">
        <v>0.99020000000000019</v>
      </c>
      <c r="G35" s="33">
        <v>3.1143500000000004</v>
      </c>
      <c r="H35" s="33">
        <v>9.5500000000000002E-2</v>
      </c>
      <c r="I35" s="33">
        <v>0.16914999999999999</v>
      </c>
      <c r="J35" s="33">
        <v>0.10184889649999998</v>
      </c>
      <c r="K35" s="33">
        <v>0.38585000000000003</v>
      </c>
      <c r="L35" s="32">
        <v>0.86937599427871215</v>
      </c>
      <c r="M35" s="1"/>
      <c r="N35" s="1"/>
      <c r="O35" s="1"/>
    </row>
    <row r="36" spans="1:15" ht="15" x14ac:dyDescent="0.25">
      <c r="A36" s="14" t="s">
        <v>1</v>
      </c>
      <c r="B36" s="33">
        <v>1.0872999999999999</v>
      </c>
      <c r="C36" s="33">
        <v>0.63880172999999996</v>
      </c>
      <c r="D36" s="33">
        <v>1.3464499999999999</v>
      </c>
      <c r="E36" s="33">
        <v>8.8222500000000004</v>
      </c>
      <c r="F36" s="33">
        <v>1.1254000000000002</v>
      </c>
      <c r="G36" s="33">
        <v>7.4402499999999998</v>
      </c>
      <c r="H36" s="33">
        <v>0.17215</v>
      </c>
      <c r="I36" s="33">
        <v>0.30695000000000006</v>
      </c>
      <c r="J36" s="33">
        <v>0.14616619750000001</v>
      </c>
      <c r="K36" s="33">
        <v>0.88295000000000001</v>
      </c>
      <c r="L36" s="32">
        <v>1.3125745243797178</v>
      </c>
      <c r="M36" s="1"/>
      <c r="N36" s="1"/>
      <c r="O36" s="1"/>
    </row>
    <row r="37" spans="1:15" ht="15.75" thickBot="1" x14ac:dyDescent="0.3">
      <c r="A37" s="6" t="s">
        <v>0</v>
      </c>
      <c r="B37" s="31">
        <v>25.045538487280517</v>
      </c>
      <c r="C37" s="31">
        <v>22.162054245297444</v>
      </c>
      <c r="D37" s="31">
        <v>38.831418607297294</v>
      </c>
      <c r="E37" s="31">
        <v>55.095555864260866</v>
      </c>
      <c r="F37" s="31">
        <v>37.374972206887776</v>
      </c>
      <c r="G37" s="31">
        <v>47.834841439665972</v>
      </c>
      <c r="H37" s="31">
        <v>1.7097744106494024</v>
      </c>
      <c r="I37" s="31">
        <v>5.6126698427700665</v>
      </c>
      <c r="J37" s="31">
        <v>4.578958919258886</v>
      </c>
      <c r="K37" s="31">
        <v>5.8927875985273097</v>
      </c>
      <c r="L37" s="30">
        <v>39.65247832592749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99.173553719008268</v>
      </c>
      <c r="C42" s="17">
        <v>99.173553719008268</v>
      </c>
      <c r="D42" s="17">
        <v>99.173553719008268</v>
      </c>
      <c r="E42" s="17">
        <v>99.173553719008268</v>
      </c>
      <c r="F42" s="17">
        <v>99.173553719008268</v>
      </c>
      <c r="G42" s="17">
        <v>99.173553719008268</v>
      </c>
      <c r="H42" s="17">
        <v>99.173553719008268</v>
      </c>
      <c r="I42" s="17">
        <v>99.173553719008268</v>
      </c>
      <c r="J42" s="17">
        <v>99.173553719008268</v>
      </c>
      <c r="K42" s="17">
        <v>99.173553719008268</v>
      </c>
      <c r="L42" s="17">
        <v>99.173553719008268</v>
      </c>
      <c r="M42" s="17">
        <v>99.173553719008268</v>
      </c>
      <c r="N42" s="16">
        <v>99.173553719008268</v>
      </c>
      <c r="O42" s="15">
        <v>100</v>
      </c>
    </row>
    <row r="43" spans="1:15" ht="15" x14ac:dyDescent="0.25">
      <c r="A43" s="14" t="s">
        <v>11</v>
      </c>
      <c r="B43" s="13">
        <v>96.885813148788927</v>
      </c>
      <c r="C43" s="13">
        <v>96.885813148788927</v>
      </c>
      <c r="D43" s="13">
        <v>96.885813148788927</v>
      </c>
      <c r="E43" s="13">
        <v>96.885813148788927</v>
      </c>
      <c r="F43" s="13">
        <v>96.885813148788927</v>
      </c>
      <c r="G43" s="13">
        <v>96.885813148788927</v>
      </c>
      <c r="H43" s="13">
        <v>96.885813148788927</v>
      </c>
      <c r="I43" s="13">
        <v>96.885813148788927</v>
      </c>
      <c r="J43" s="13">
        <v>96.885813148788927</v>
      </c>
      <c r="K43" s="13">
        <v>96.885813148788927</v>
      </c>
      <c r="L43" s="13">
        <v>96.885813148788927</v>
      </c>
      <c r="M43" s="13">
        <v>96.885813148788927</v>
      </c>
      <c r="N43" s="12">
        <v>96.885813148788927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99.842223713953913</v>
      </c>
      <c r="C54" s="5">
        <v>99.842223713953913</v>
      </c>
      <c r="D54" s="5">
        <v>99.842223713953913</v>
      </c>
      <c r="E54" s="5">
        <v>99.842223713953913</v>
      </c>
      <c r="F54" s="5">
        <v>99.842223713953913</v>
      </c>
      <c r="G54" s="5">
        <v>99.842223713953913</v>
      </c>
      <c r="H54" s="5">
        <v>99.842223713953913</v>
      </c>
      <c r="I54" s="5">
        <v>99.842223713953913</v>
      </c>
      <c r="J54" s="5">
        <v>99.842223713953913</v>
      </c>
      <c r="K54" s="5">
        <v>99.842223713953913</v>
      </c>
      <c r="L54" s="5">
        <v>99.842223713953913</v>
      </c>
      <c r="M54" s="5">
        <v>99.842223713953913</v>
      </c>
      <c r="N54" s="4">
        <v>99.842223713953913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479" priority="23" stopIfTrue="1">
      <formula>LEN(TRIM(B42))=0</formula>
    </cfRule>
    <cfRule type="cellIs" dxfId="1478" priority="24" operator="equal">
      <formula>0</formula>
    </cfRule>
    <cfRule type="cellIs" dxfId="1477" priority="25" operator="lessThanOrEqual">
      <formula>80</formula>
    </cfRule>
    <cfRule type="cellIs" dxfId="1476" priority="26" operator="lessThan">
      <formula>99.95</formula>
    </cfRule>
    <cfRule type="cellIs" dxfId="1475" priority="27" operator="greaterThanOrEqual">
      <formula>99.95</formula>
    </cfRule>
  </conditionalFormatting>
  <conditionalFormatting sqref="B25:L37">
    <cfRule type="containsBlanks" dxfId="1474" priority="21" stopIfTrue="1">
      <formula>LEN(TRIM(B25))=0</formula>
    </cfRule>
    <cfRule type="expression" dxfId="1473" priority="22">
      <formula>$O42&lt;=80</formula>
    </cfRule>
    <cfRule type="expression" dxfId="1472" priority="28">
      <formula>B42&lt;=80</formula>
    </cfRule>
    <cfRule type="cellIs" dxfId="1471" priority="29" operator="equal">
      <formula>0</formula>
    </cfRule>
    <cfRule type="cellIs" dxfId="1470" priority="30" operator="lessThan">
      <formula>0.09995</formula>
    </cfRule>
    <cfRule type="cellIs" dxfId="1469" priority="31" operator="lessThan">
      <formula>0.9995</formula>
    </cfRule>
    <cfRule type="cellIs" dxfId="1468" priority="32" operator="lessThan">
      <formula>9.995</formula>
    </cfRule>
    <cfRule type="cellIs" dxfId="1467" priority="33" operator="lessThan">
      <formula>99.95</formula>
    </cfRule>
    <cfRule type="cellIs" dxfId="1466" priority="40" operator="greaterThanOrEqual">
      <formula>99.95</formula>
    </cfRule>
  </conditionalFormatting>
  <conditionalFormatting sqref="B6:N18">
    <cfRule type="containsBlanks" dxfId="1465" priority="18" stopIfTrue="1">
      <formula>LEN(TRIM(B6))=0</formula>
    </cfRule>
    <cfRule type="expression" dxfId="1464" priority="19">
      <formula>$O42&lt;=80</formula>
    </cfRule>
    <cfRule type="expression" dxfId="1463" priority="20">
      <formula>B42&lt;=80</formula>
    </cfRule>
    <cfRule type="cellIs" dxfId="1462" priority="34" operator="equal">
      <formula>0</formula>
    </cfRule>
    <cfRule type="cellIs" dxfId="1461" priority="35" operator="lessThan">
      <formula>0.09995</formula>
    </cfRule>
    <cfRule type="cellIs" dxfId="1460" priority="36" operator="lessThan">
      <formula>0.9995</formula>
    </cfRule>
    <cfRule type="cellIs" dxfId="1459" priority="37" operator="lessThan">
      <formula>9.995</formula>
    </cfRule>
    <cfRule type="cellIs" dxfId="1458" priority="38" operator="lessThan">
      <formula>99.95</formula>
    </cfRule>
    <cfRule type="cellIs" dxfId="1457" priority="39" operator="greaterThanOrEqual">
      <formula>99.95</formula>
    </cfRule>
  </conditionalFormatting>
  <conditionalFormatting sqref="O6:O18">
    <cfRule type="containsBlanks" dxfId="1456" priority="8" stopIfTrue="1">
      <formula>LEN(TRIM(O6))=0</formula>
    </cfRule>
    <cfRule type="expression" dxfId="1455" priority="14">
      <formula>$O42&lt;=80</formula>
    </cfRule>
  </conditionalFormatting>
  <conditionalFormatting sqref="O6:O18">
    <cfRule type="cellIs" dxfId="1454" priority="16" operator="lessThan">
      <formula>99.95</formula>
    </cfRule>
    <cfRule type="cellIs" dxfId="1453" priority="17" operator="greaterThanOrEqual">
      <formula>99.95</formula>
    </cfRule>
  </conditionalFormatting>
  <conditionalFormatting sqref="B20:N20 C19:N19">
    <cfRule type="cellIs" dxfId="1452" priority="9" operator="lessThan">
      <formula>0.09995</formula>
    </cfRule>
    <cfRule type="cellIs" dxfId="1451" priority="10" operator="lessThan">
      <formula>0.9995</formula>
    </cfRule>
    <cfRule type="cellIs" dxfId="1450" priority="11" operator="lessThan">
      <formula>9.995</formula>
    </cfRule>
    <cfRule type="cellIs" dxfId="1449" priority="12" operator="lessThan">
      <formula>99.95</formula>
    </cfRule>
    <cfRule type="cellIs" dxfId="1448" priority="13" operator="greaterThanOrEqual">
      <formula>99.5</formula>
    </cfRule>
  </conditionalFormatting>
  <conditionalFormatting sqref="O6:O17">
    <cfRule type="cellIs" dxfId="1447" priority="15" operator="equal">
      <formula>0</formula>
    </cfRule>
  </conditionalFormatting>
  <conditionalFormatting sqref="B19">
    <cfRule type="cellIs" dxfId="1446" priority="2" operator="lessThan">
      <formula>0.09995</formula>
    </cfRule>
    <cfRule type="cellIs" dxfId="1445" priority="3" operator="lessThan">
      <formula>0.9995</formula>
    </cfRule>
    <cfRule type="cellIs" dxfId="1444" priority="4" operator="lessThan">
      <formula>9.995</formula>
    </cfRule>
    <cfRule type="cellIs" dxfId="1443" priority="5" operator="lessThan">
      <formula>99.95</formula>
    </cfRule>
    <cfRule type="cellIs" dxfId="1442" priority="6" operator="greaterThanOrEqual">
      <formula>99.5</formula>
    </cfRule>
  </conditionalFormatting>
  <conditionalFormatting sqref="B6:O20 B25:L37 B42:O54">
    <cfRule type="cellIs" dxfId="1441" priority="1" operator="equal">
      <formula>"*"</formula>
    </cfRule>
    <cfRule type="cellIs" dxfId="14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CB20-5661-489C-902B-6A79493DA800}">
  <sheetPr codeName="Sheet35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3.31</v>
      </c>
      <c r="C1" s="56" t="s">
        <v>40</v>
      </c>
      <c r="D1" s="1"/>
      <c r="E1" s="1"/>
      <c r="F1" s="1"/>
      <c r="G1" s="55" t="s">
        <v>39</v>
      </c>
      <c r="H1" s="55" t="s">
        <v>91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31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30.835090561036669</v>
      </c>
      <c r="C6" s="50">
        <v>9.1453921646885608</v>
      </c>
      <c r="D6" s="50">
        <v>14.580756884111322</v>
      </c>
      <c r="E6" s="50">
        <v>413.36058312472392</v>
      </c>
      <c r="F6" s="50">
        <v>9.0029715800323959</v>
      </c>
      <c r="G6" s="50">
        <v>359.8158327197761</v>
      </c>
      <c r="H6" s="50">
        <v>8.2777911942276532</v>
      </c>
      <c r="I6" s="50">
        <v>9.9097010749521459</v>
      </c>
      <c r="J6" s="50">
        <v>2.1340809298777788</v>
      </c>
      <c r="K6" s="50">
        <v>40.042176409954351</v>
      </c>
      <c r="L6" s="50">
        <v>13.544231966478435</v>
      </c>
      <c r="M6" s="50">
        <v>4.8682456168528363</v>
      </c>
      <c r="N6" s="50">
        <v>6.0394293977645885</v>
      </c>
      <c r="O6" s="51">
        <v>125.22536130248884</v>
      </c>
    </row>
    <row r="7" spans="1:17" ht="15" x14ac:dyDescent="0.25">
      <c r="A7" s="14" t="s">
        <v>11</v>
      </c>
      <c r="B7" s="50">
        <v>30.230424799081515</v>
      </c>
      <c r="C7" s="50">
        <v>16.237917255166476</v>
      </c>
      <c r="D7" s="50">
        <v>30.02679391504018</v>
      </c>
      <c r="E7" s="50">
        <v>264.6522244546498</v>
      </c>
      <c r="F7" s="50">
        <v>26.579319747416761</v>
      </c>
      <c r="G7" s="50">
        <v>232.1252080941446</v>
      </c>
      <c r="H7" s="50">
        <v>6.0810706084959811</v>
      </c>
      <c r="I7" s="50">
        <v>11.86825487944891</v>
      </c>
      <c r="J7" s="50">
        <v>6.8520291325344429</v>
      </c>
      <c r="K7" s="50">
        <v>27.115033008036733</v>
      </c>
      <c r="L7" s="50">
        <v>17.515697273007998</v>
      </c>
      <c r="M7" s="50">
        <v>4.7565725694058241</v>
      </c>
      <c r="N7" s="50">
        <v>5.1883758466637842</v>
      </c>
      <c r="O7" s="51">
        <v>55.527243939357689</v>
      </c>
    </row>
    <row r="8" spans="1:17" ht="15" x14ac:dyDescent="0.25">
      <c r="A8" s="14" t="s">
        <v>10</v>
      </c>
      <c r="B8" s="50">
        <v>17.916005472692714</v>
      </c>
      <c r="C8" s="50">
        <v>8.9328005420890459</v>
      </c>
      <c r="D8" s="50">
        <v>13.944547306138427</v>
      </c>
      <c r="E8" s="50">
        <v>173.91157951455358</v>
      </c>
      <c r="F8" s="50">
        <v>11.298064674717416</v>
      </c>
      <c r="G8" s="50">
        <v>149.02463388526328</v>
      </c>
      <c r="H8" s="50">
        <v>3.6022875068935272</v>
      </c>
      <c r="I8" s="50">
        <v>9.02067201299411</v>
      </c>
      <c r="J8" s="50">
        <v>5.8002496747335694</v>
      </c>
      <c r="K8" s="50">
        <v>18.215328572055689</v>
      </c>
      <c r="L8" s="50">
        <v>8.6307764643671465</v>
      </c>
      <c r="M8" s="50">
        <v>5.0639501313970818</v>
      </c>
      <c r="N8" s="50">
        <v>2.8305065365826083</v>
      </c>
      <c r="O8" s="51">
        <v>121.84000015444727</v>
      </c>
    </row>
    <row r="9" spans="1:17" ht="15" x14ac:dyDescent="0.25">
      <c r="A9" s="14" t="s">
        <v>9</v>
      </c>
      <c r="B9" s="50">
        <v>51.488068317541213</v>
      </c>
      <c r="C9" s="50">
        <v>9.7843980390158478</v>
      </c>
      <c r="D9" s="50">
        <v>19.945668444939887</v>
      </c>
      <c r="E9" s="50">
        <v>828.38946572179327</v>
      </c>
      <c r="F9" s="50">
        <v>17.162039175093561</v>
      </c>
      <c r="G9" s="50">
        <v>702.40692730312935</v>
      </c>
      <c r="H9" s="50">
        <v>14.609769886137428</v>
      </c>
      <c r="I9" s="50">
        <v>22.285735329245963</v>
      </c>
      <c r="J9" s="50">
        <v>7.1067216302253371</v>
      </c>
      <c r="K9" s="50">
        <v>77.870316107970382</v>
      </c>
      <c r="L9" s="50">
        <v>7.2658810858011043</v>
      </c>
      <c r="M9" s="50">
        <v>5.1387117141257956</v>
      </c>
      <c r="N9" s="50">
        <v>11.949966231155777</v>
      </c>
      <c r="O9" s="51">
        <v>80.274570196690163</v>
      </c>
    </row>
    <row r="10" spans="1:17" ht="15" x14ac:dyDescent="0.25">
      <c r="A10" s="14" t="s">
        <v>8</v>
      </c>
      <c r="B10" s="50">
        <v>28.109579185966304</v>
      </c>
      <c r="C10" s="50">
        <v>18.375796828619304</v>
      </c>
      <c r="D10" s="50">
        <v>34.255661771952305</v>
      </c>
      <c r="E10" s="50">
        <v>174.9302946683749</v>
      </c>
      <c r="F10" s="50">
        <v>29.454252488420224</v>
      </c>
      <c r="G10" s="50">
        <v>161.47615058638024</v>
      </c>
      <c r="H10" s="50">
        <v>4.9305804671331437</v>
      </c>
      <c r="I10" s="50">
        <v>13.845688380802208</v>
      </c>
      <c r="J10" s="50">
        <v>10.356188766630531</v>
      </c>
      <c r="K10" s="50">
        <v>20.057011924706813</v>
      </c>
      <c r="L10" s="50">
        <v>18.231531946311652</v>
      </c>
      <c r="M10" s="50">
        <v>4.7391768372212386</v>
      </c>
      <c r="N10" s="50">
        <v>4.4012417463289655</v>
      </c>
      <c r="O10" s="51">
        <v>32.343467535134977</v>
      </c>
    </row>
    <row r="11" spans="1:17" ht="15" x14ac:dyDescent="0.25">
      <c r="A11" s="14" t="s">
        <v>7</v>
      </c>
      <c r="B11" s="50">
        <v>4.9855805632982495</v>
      </c>
      <c r="C11" s="50">
        <v>3.4086516755834761</v>
      </c>
      <c r="D11" s="50">
        <v>5.7299267795481965</v>
      </c>
      <c r="E11" s="50">
        <v>29.802234055830603</v>
      </c>
      <c r="F11" s="50">
        <v>4.5225506510795856</v>
      </c>
      <c r="G11" s="50">
        <v>26.160067812122978</v>
      </c>
      <c r="H11" s="50">
        <v>0.95240670632774482</v>
      </c>
      <c r="I11" s="50">
        <v>1.2525294337895745</v>
      </c>
      <c r="J11" s="50">
        <v>0.68721036836959692</v>
      </c>
      <c r="K11" s="50">
        <v>3.2006302783209222</v>
      </c>
      <c r="L11" s="50">
        <v>6.359925364524611</v>
      </c>
      <c r="M11" s="50">
        <v>5.1965479808870114</v>
      </c>
      <c r="N11" s="50">
        <v>0.89236616657612111</v>
      </c>
      <c r="O11" s="51">
        <v>153.02429468399552</v>
      </c>
    </row>
    <row r="12" spans="1:17" ht="15" x14ac:dyDescent="0.25">
      <c r="A12" s="14" t="s">
        <v>6</v>
      </c>
      <c r="B12" s="50">
        <v>4.155826195147629</v>
      </c>
      <c r="C12" s="50">
        <v>2.6019980649854046</v>
      </c>
      <c r="D12" s="50">
        <v>5.9916124324065656</v>
      </c>
      <c r="E12" s="50">
        <v>28.639443460783845</v>
      </c>
      <c r="F12" s="50">
        <v>3.4104357084748997</v>
      </c>
      <c r="G12" s="50">
        <v>25.776843566062123</v>
      </c>
      <c r="H12" s="50">
        <v>0.94850217734603071</v>
      </c>
      <c r="I12" s="50">
        <v>1.2702935828109301</v>
      </c>
      <c r="J12" s="50">
        <v>0.71325599334832768</v>
      </c>
      <c r="K12" s="50">
        <v>3.1618832846820122</v>
      </c>
      <c r="L12" s="50">
        <v>6.6604318727433434</v>
      </c>
      <c r="M12" s="50">
        <v>5.1764976095882052</v>
      </c>
      <c r="N12" s="50">
        <v>0.85312586745839203</v>
      </c>
      <c r="O12" s="51">
        <v>274.60069865192531</v>
      </c>
    </row>
    <row r="13" spans="1:17" ht="15" x14ac:dyDescent="0.25">
      <c r="A13" s="14" t="s">
        <v>5</v>
      </c>
      <c r="B13" s="50">
        <v>20.224381842557218</v>
      </c>
      <c r="C13" s="50">
        <v>18.136652054079555</v>
      </c>
      <c r="D13" s="50">
        <v>7.1085580405961029</v>
      </c>
      <c r="E13" s="50">
        <v>39.487069951243392</v>
      </c>
      <c r="F13" s="50">
        <v>9.1060314513401117</v>
      </c>
      <c r="G13" s="50">
        <v>34.633871739841823</v>
      </c>
      <c r="H13" s="50">
        <v>1.2425531289692611</v>
      </c>
      <c r="I13" s="50">
        <v>1.3395490421239653</v>
      </c>
      <c r="J13" s="50">
        <v>0.59111107382598349</v>
      </c>
      <c r="K13" s="50">
        <v>3.7582230861481385</v>
      </c>
      <c r="L13" s="50">
        <v>27.3458025227478</v>
      </c>
      <c r="M13" s="50">
        <v>4.5631093267751091</v>
      </c>
      <c r="N13" s="50">
        <v>2.0571275653664176</v>
      </c>
      <c r="O13" s="51">
        <v>325.81022779849496</v>
      </c>
    </row>
    <row r="14" spans="1:17" ht="15" x14ac:dyDescent="0.25">
      <c r="A14" s="14" t="s">
        <v>4</v>
      </c>
      <c r="B14" s="50">
        <v>8.4893494113512578</v>
      </c>
      <c r="C14" s="50">
        <v>5.3533116722017233</v>
      </c>
      <c r="D14" s="50">
        <v>9.764641539272537</v>
      </c>
      <c r="E14" s="50">
        <v>58.204078808645235</v>
      </c>
      <c r="F14" s="50">
        <v>4.8057129678439647</v>
      </c>
      <c r="G14" s="50">
        <v>52.024514584431564</v>
      </c>
      <c r="H14" s="50">
        <v>1.4319100333860484</v>
      </c>
      <c r="I14" s="50">
        <v>2.242169653839396</v>
      </c>
      <c r="J14" s="50">
        <v>1.1179198936698296</v>
      </c>
      <c r="K14" s="50">
        <v>5.9279190827622559</v>
      </c>
      <c r="L14" s="50">
        <v>10.65819968651013</v>
      </c>
      <c r="M14" s="50">
        <v>4.9723161473023634</v>
      </c>
      <c r="N14" s="50">
        <v>1.4909920940782664</v>
      </c>
      <c r="O14" s="51">
        <v>167.53471654078237</v>
      </c>
    </row>
    <row r="15" spans="1:17" ht="15" x14ac:dyDescent="0.25">
      <c r="A15" s="14" t="s">
        <v>3</v>
      </c>
      <c r="B15" s="50">
        <v>18.677607093792933</v>
      </c>
      <c r="C15" s="50">
        <v>6.4827176675409017</v>
      </c>
      <c r="D15" s="50">
        <v>21.36220806794055</v>
      </c>
      <c r="E15" s="50">
        <v>229.95240414637195</v>
      </c>
      <c r="F15" s="50">
        <v>9.3252029474210065</v>
      </c>
      <c r="G15" s="50">
        <v>202.30407143749218</v>
      </c>
      <c r="H15" s="50">
        <v>4.9991882103159737</v>
      </c>
      <c r="I15" s="50">
        <v>8.369676533033596</v>
      </c>
      <c r="J15" s="50">
        <v>3.9978855492693888</v>
      </c>
      <c r="K15" s="50">
        <v>23.134532284251282</v>
      </c>
      <c r="L15" s="50">
        <v>11.07447395022848</v>
      </c>
      <c r="M15" s="50">
        <v>4.9556768940835791</v>
      </c>
      <c r="N15" s="50">
        <v>3.8567028665235505</v>
      </c>
      <c r="O15" s="51">
        <v>25.6112134423478</v>
      </c>
    </row>
    <row r="16" spans="1:17" ht="15" x14ac:dyDescent="0.25">
      <c r="A16" s="14" t="s">
        <v>2</v>
      </c>
      <c r="B16" s="50">
        <v>34.806614932098384</v>
      </c>
      <c r="C16" s="50">
        <v>16.542515087051754</v>
      </c>
      <c r="D16" s="50">
        <v>34.136466612428812</v>
      </c>
      <c r="E16" s="50">
        <v>342.24138556855877</v>
      </c>
      <c r="F16" s="50">
        <v>21.782464484636087</v>
      </c>
      <c r="G16" s="50">
        <v>302.9877213843169</v>
      </c>
      <c r="H16" s="50">
        <v>7.2830652731710375</v>
      </c>
      <c r="I16" s="50">
        <v>14.139833531510108</v>
      </c>
      <c r="J16" s="50">
        <v>7.59226887239502</v>
      </c>
      <c r="K16" s="50">
        <v>34.809474935853316</v>
      </c>
      <c r="L16" s="50">
        <v>25.571468761859403</v>
      </c>
      <c r="M16" s="50">
        <v>4.5922443264573785</v>
      </c>
      <c r="N16" s="50">
        <v>6.4812237694923951</v>
      </c>
      <c r="O16" s="51">
        <v>51.136483215425969</v>
      </c>
    </row>
    <row r="17" spans="1:15" ht="15" x14ac:dyDescent="0.25">
      <c r="A17" s="14" t="s">
        <v>1</v>
      </c>
      <c r="B17" s="50">
        <v>124.05125934126764</v>
      </c>
      <c r="C17" s="50">
        <v>14.052232396979157</v>
      </c>
      <c r="D17" s="50">
        <v>39.805729310822038</v>
      </c>
      <c r="E17" s="50">
        <v>2111.3634375864931</v>
      </c>
      <c r="F17" s="50">
        <v>23.869230160926811</v>
      </c>
      <c r="G17" s="50">
        <v>1824.801375983551</v>
      </c>
      <c r="H17" s="50">
        <v>40.053050492269968</v>
      </c>
      <c r="I17" s="50">
        <v>46.378435016409007</v>
      </c>
      <c r="J17" s="50">
        <v>6.9444772814044509</v>
      </c>
      <c r="K17" s="50">
        <v>204.18544146138936</v>
      </c>
      <c r="L17" s="50">
        <v>18.126285396465743</v>
      </c>
      <c r="M17" s="50">
        <v>4.7416911863680973</v>
      </c>
      <c r="N17" s="50">
        <v>28.815687452727119</v>
      </c>
      <c r="O17" s="51">
        <v>89.596063181735815</v>
      </c>
    </row>
    <row r="18" spans="1:15" ht="15" x14ac:dyDescent="0.25">
      <c r="A18" s="47" t="s">
        <v>0</v>
      </c>
      <c r="B18" s="49">
        <v>23.708622876680977</v>
      </c>
      <c r="C18" s="49">
        <v>9.9359538438829329</v>
      </c>
      <c r="D18" s="49">
        <v>13.238694835908809</v>
      </c>
      <c r="E18" s="49">
        <v>264.42510325669099</v>
      </c>
      <c r="F18" s="49">
        <v>10.007329260485067</v>
      </c>
      <c r="G18" s="49">
        <v>229.08100602302162</v>
      </c>
      <c r="H18" s="49">
        <v>5.3850498874716308</v>
      </c>
      <c r="I18" s="49">
        <v>7.5621931704585332</v>
      </c>
      <c r="J18" s="49">
        <v>2.6117526303010385</v>
      </c>
      <c r="K18" s="49">
        <v>25.865048250111151</v>
      </c>
      <c r="L18" s="49">
        <v>14.572808919039293</v>
      </c>
      <c r="M18" s="49">
        <v>4.8364567295983543</v>
      </c>
      <c r="N18" s="49">
        <v>4.365203390197455</v>
      </c>
      <c r="O18" s="48">
        <v>1502.5243406428269</v>
      </c>
    </row>
    <row r="19" spans="1:15" ht="15" x14ac:dyDescent="0.25">
      <c r="A19" s="47" t="s">
        <v>33</v>
      </c>
      <c r="B19" s="60">
        <v>690.3</v>
      </c>
      <c r="C19" s="46">
        <v>177.564572</v>
      </c>
      <c r="D19" s="46">
        <v>458.48023081777791</v>
      </c>
      <c r="E19" s="46">
        <v>13009</v>
      </c>
      <c r="F19" s="46">
        <v>502.5</v>
      </c>
      <c r="G19" s="46">
        <v>11211</v>
      </c>
      <c r="H19" s="46">
        <v>242.1</v>
      </c>
      <c r="I19" s="46">
        <v>255.4</v>
      </c>
      <c r="J19" s="46">
        <v>179.93141845323157</v>
      </c>
      <c r="K19" s="46">
        <v>1249</v>
      </c>
      <c r="L19" s="46">
        <v>131.82567385564084</v>
      </c>
      <c r="M19" s="46">
        <v>6.55</v>
      </c>
      <c r="N19" s="45">
        <v>163.9</v>
      </c>
      <c r="O19" s="44"/>
    </row>
    <row r="20" spans="1:15" ht="15.75" thickBot="1" x14ac:dyDescent="0.3">
      <c r="A20" s="43" t="s">
        <v>32</v>
      </c>
      <c r="B20" s="42">
        <v>1.1000000000000001</v>
      </c>
      <c r="C20" s="42" t="s">
        <v>65</v>
      </c>
      <c r="D20" s="42">
        <v>1.5</v>
      </c>
      <c r="E20" s="42">
        <v>2.6</v>
      </c>
      <c r="F20" s="42" t="s">
        <v>43</v>
      </c>
      <c r="G20" s="42">
        <v>2.4</v>
      </c>
      <c r="H20" s="42" t="s">
        <v>65</v>
      </c>
      <c r="I20" s="42">
        <v>0.3</v>
      </c>
      <c r="J20" s="42" t="s">
        <v>70</v>
      </c>
      <c r="K20" s="42">
        <v>0.7</v>
      </c>
      <c r="L20" s="42">
        <v>0.28183829312644548</v>
      </c>
      <c r="M20" s="42">
        <v>3.88</v>
      </c>
      <c r="N20" s="41">
        <v>0.3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3.86133535630078</v>
      </c>
      <c r="C25" s="33">
        <v>1.1452350380760754</v>
      </c>
      <c r="D25" s="33">
        <v>1.8258805488765915</v>
      </c>
      <c r="E25" s="33">
        <v>51.763228370001023</v>
      </c>
      <c r="F25" s="33">
        <v>1.1274003689055956</v>
      </c>
      <c r="G25" s="33">
        <v>45.05806765468985</v>
      </c>
      <c r="H25" s="33">
        <v>1.0365893930837184</v>
      </c>
      <c r="I25" s="33">
        <v>1.2409458975105445</v>
      </c>
      <c r="J25" s="33">
        <v>0.26724105549269622</v>
      </c>
      <c r="K25" s="33">
        <v>5.0142960082745285</v>
      </c>
      <c r="L25" s="32">
        <v>1.6960813415669809</v>
      </c>
      <c r="M25" s="1"/>
      <c r="N25" s="1"/>
      <c r="O25" s="1"/>
    </row>
    <row r="26" spans="1:15" ht="15" x14ac:dyDescent="0.25">
      <c r="A26" s="14" t="s">
        <v>11</v>
      </c>
      <c r="B26" s="33">
        <v>1.6786121722090075</v>
      </c>
      <c r="C26" s="33">
        <v>0.90164679249473434</v>
      </c>
      <c r="D26" s="33">
        <v>1.6673051104372572</v>
      </c>
      <c r="E26" s="33">
        <v>14.695408626386984</v>
      </c>
      <c r="F26" s="33">
        <v>1.4758763713569973</v>
      </c>
      <c r="G26" s="33">
        <v>12.889273054317734</v>
      </c>
      <c r="H26" s="33">
        <v>0.33766509109041465</v>
      </c>
      <c r="I26" s="33">
        <v>0.65901148382563179</v>
      </c>
      <c r="J26" s="33">
        <v>0.38047429312182546</v>
      </c>
      <c r="K26" s="33">
        <v>1.5056230522609912</v>
      </c>
      <c r="L26" s="32">
        <v>0.97259839524625735</v>
      </c>
      <c r="M26" s="1"/>
      <c r="N26" s="1"/>
      <c r="O26" s="1"/>
    </row>
    <row r="27" spans="1:15" ht="15" x14ac:dyDescent="0.25">
      <c r="A27" s="14" t="s">
        <v>10</v>
      </c>
      <c r="B27" s="33">
        <v>2.1828861095599583</v>
      </c>
      <c r="C27" s="33">
        <v>1.0883724194277762</v>
      </c>
      <c r="D27" s="33">
        <v>1.6990036459336031</v>
      </c>
      <c r="E27" s="33">
        <v>21.189386874913374</v>
      </c>
      <c r="F27" s="33">
        <v>1.3765562017125252</v>
      </c>
      <c r="G27" s="33">
        <v>18.157161415596924</v>
      </c>
      <c r="H27" s="33">
        <v>0.43890271039627082</v>
      </c>
      <c r="I27" s="33">
        <v>1.0990786794564205</v>
      </c>
      <c r="J27" s="33">
        <v>0.70670242126537086</v>
      </c>
      <c r="K27" s="33">
        <v>2.219355636032573</v>
      </c>
      <c r="L27" s="32">
        <v>1.051573805751493</v>
      </c>
      <c r="M27" s="1"/>
      <c r="N27" s="1"/>
      <c r="O27" s="1"/>
    </row>
    <row r="28" spans="1:15" ht="15" x14ac:dyDescent="0.25">
      <c r="A28" s="14" t="s">
        <v>9</v>
      </c>
      <c r="B28" s="33">
        <v>4.1331825544484406</v>
      </c>
      <c r="C28" s="33">
        <v>0.78543834721533523</v>
      </c>
      <c r="D28" s="33">
        <v>1.6011299617032348</v>
      </c>
      <c r="E28" s="33">
        <v>66.498608316282755</v>
      </c>
      <c r="F28" s="33">
        <v>1.3776753184793946</v>
      </c>
      <c r="G28" s="33">
        <v>56.3854141924365</v>
      </c>
      <c r="H28" s="33">
        <v>1.1727929982822292</v>
      </c>
      <c r="I28" s="33">
        <v>1.7889778250724131</v>
      </c>
      <c r="J28" s="33">
        <v>0.57048902437386018</v>
      </c>
      <c r="K28" s="33">
        <v>6.2510061566477217</v>
      </c>
      <c r="L28" s="32">
        <v>0.58326548126294409</v>
      </c>
      <c r="M28" s="1"/>
      <c r="N28" s="1"/>
      <c r="O28" s="1"/>
    </row>
    <row r="29" spans="1:15" ht="15" x14ac:dyDescent="0.25">
      <c r="A29" s="14" t="s">
        <v>8</v>
      </c>
      <c r="B29" s="33">
        <v>0.90916126182760704</v>
      </c>
      <c r="C29" s="33">
        <v>0.59433698815868463</v>
      </c>
      <c r="D29" s="33">
        <v>1.1079468844157037</v>
      </c>
      <c r="E29" s="33">
        <v>5.6578523065181789</v>
      </c>
      <c r="F29" s="33">
        <v>0.95265265913088804</v>
      </c>
      <c r="G29" s="33">
        <v>5.2226986341891557</v>
      </c>
      <c r="H29" s="33">
        <v>0.15947206926809149</v>
      </c>
      <c r="I29" s="33">
        <v>0.44781757264607175</v>
      </c>
      <c r="J29" s="33">
        <v>0.33495505516124413</v>
      </c>
      <c r="K29" s="33">
        <v>0.64871331403856991</v>
      </c>
      <c r="L29" s="32">
        <v>0.58967096162130717</v>
      </c>
      <c r="M29" s="1"/>
      <c r="N29" s="1"/>
      <c r="O29" s="1"/>
    </row>
    <row r="30" spans="1:15" ht="15" x14ac:dyDescent="0.25">
      <c r="A30" s="14" t="s">
        <v>7</v>
      </c>
      <c r="B30" s="33">
        <v>0.76291494928895165</v>
      </c>
      <c r="C30" s="33">
        <v>0.52160651847958095</v>
      </c>
      <c r="D30" s="33">
        <v>0.87681800403130072</v>
      </c>
      <c r="E30" s="33">
        <v>4.5604658464008292</v>
      </c>
      <c r="F30" s="33">
        <v>0.69206012355409841</v>
      </c>
      <c r="G30" s="33">
        <v>4.0031259258356124</v>
      </c>
      <c r="H30" s="33">
        <v>0.1457413644881104</v>
      </c>
      <c r="I30" s="33">
        <v>0.1916674331765939</v>
      </c>
      <c r="J30" s="33">
        <v>0.10515988191928632</v>
      </c>
      <c r="K30" s="33">
        <v>0.48977419088429941</v>
      </c>
      <c r="L30" s="32">
        <v>0.97322309314923161</v>
      </c>
      <c r="M30" s="1"/>
      <c r="N30" s="1"/>
      <c r="O30" s="1"/>
    </row>
    <row r="31" spans="1:15" ht="15" x14ac:dyDescent="0.25">
      <c r="A31" s="14" t="s">
        <v>6</v>
      </c>
      <c r="B31" s="33">
        <v>1.1411927766635115</v>
      </c>
      <c r="C31" s="33">
        <v>0.71451048653594984</v>
      </c>
      <c r="D31" s="33">
        <v>1.6453009599904047</v>
      </c>
      <c r="E31" s="33">
        <v>7.8644111833335577</v>
      </c>
      <c r="F31" s="33">
        <v>0.93650802825468138</v>
      </c>
      <c r="G31" s="33">
        <v>7.0783392522820447</v>
      </c>
      <c r="H31" s="33">
        <v>0.2604593605720924</v>
      </c>
      <c r="I31" s="33">
        <v>0.34882350533293871</v>
      </c>
      <c r="J31" s="33">
        <v>0.19586059409112377</v>
      </c>
      <c r="K31" s="33">
        <v>0.868255359029525</v>
      </c>
      <c r="L31" s="32">
        <v>1.8289592455788735</v>
      </c>
      <c r="M31" s="1"/>
      <c r="N31" s="1"/>
      <c r="O31" s="1"/>
    </row>
    <row r="32" spans="1:15" ht="15" x14ac:dyDescent="0.25">
      <c r="A32" s="14" t="s">
        <v>5</v>
      </c>
      <c r="B32" s="33">
        <v>6.589310455207313</v>
      </c>
      <c r="C32" s="33">
        <v>5.909106737241701</v>
      </c>
      <c r="D32" s="33">
        <v>2.3160409145254395</v>
      </c>
      <c r="E32" s="33">
        <v>12.865291255909716</v>
      </c>
      <c r="F32" s="33">
        <v>2.9668381815013811</v>
      </c>
      <c r="G32" s="33">
        <v>11.284069641101722</v>
      </c>
      <c r="H32" s="33">
        <v>0.40483651800120762</v>
      </c>
      <c r="I32" s="33">
        <v>0.43643877856166491</v>
      </c>
      <c r="J32" s="33">
        <v>0.19259003361745666</v>
      </c>
      <c r="K32" s="33">
        <v>1.2244675198154877</v>
      </c>
      <c r="L32" s="32">
        <v>8.909542149269118</v>
      </c>
      <c r="M32" s="1"/>
      <c r="N32" s="1"/>
      <c r="O32" s="1"/>
    </row>
    <row r="33" spans="1:15" ht="15" x14ac:dyDescent="0.25">
      <c r="A33" s="14" t="s">
        <v>4</v>
      </c>
      <c r="B33" s="33">
        <v>1.4222607472463906</v>
      </c>
      <c r="C33" s="33">
        <v>0.89686555355677744</v>
      </c>
      <c r="D33" s="33">
        <v>1.6359164524043732</v>
      </c>
      <c r="E33" s="33">
        <v>9.7512038447237366</v>
      </c>
      <c r="F33" s="33">
        <v>0.80512375984410067</v>
      </c>
      <c r="G33" s="33">
        <v>8.7159123040745392</v>
      </c>
      <c r="H33" s="33">
        <v>0.23989464155523385</v>
      </c>
      <c r="I33" s="33">
        <v>0.37564125739232734</v>
      </c>
      <c r="J33" s="33">
        <v>0.18729039250127646</v>
      </c>
      <c r="K33" s="33">
        <v>0.99313224320726923</v>
      </c>
      <c r="L33" s="32">
        <v>1.7856184633145302</v>
      </c>
      <c r="M33" s="1"/>
      <c r="N33" s="1"/>
      <c r="O33" s="1"/>
    </row>
    <row r="34" spans="1:15" ht="15" x14ac:dyDescent="0.25">
      <c r="A34" s="14" t="s">
        <v>3</v>
      </c>
      <c r="B34" s="33">
        <v>0.47835618187144019</v>
      </c>
      <c r="C34" s="33">
        <v>0.1660302658698691</v>
      </c>
      <c r="D34" s="33">
        <v>0.54711207042786969</v>
      </c>
      <c r="E34" s="33">
        <v>5.8893601041737558</v>
      </c>
      <c r="F34" s="33">
        <v>0.23882976307961021</v>
      </c>
      <c r="G34" s="33">
        <v>5.1812527538415898</v>
      </c>
      <c r="H34" s="33">
        <v>0.12803527629287112</v>
      </c>
      <c r="I34" s="33">
        <v>0.21435757213093296</v>
      </c>
      <c r="J34" s="33">
        <v>0.10239070012041618</v>
      </c>
      <c r="K34" s="33">
        <v>0.59250344422084555</v>
      </c>
      <c r="L34" s="32">
        <v>0.2836307161010222</v>
      </c>
      <c r="M34" s="1"/>
      <c r="N34" s="1"/>
      <c r="O34" s="1"/>
    </row>
    <row r="35" spans="1:15" ht="15" x14ac:dyDescent="0.25">
      <c r="A35" s="14" t="s">
        <v>2</v>
      </c>
      <c r="B35" s="33">
        <v>1.7798878802610438</v>
      </c>
      <c r="C35" s="33">
        <v>0.84592604508995295</v>
      </c>
      <c r="D35" s="33">
        <v>1.745618851960415</v>
      </c>
      <c r="E35" s="33">
        <v>17.501020868750732</v>
      </c>
      <c r="F35" s="33">
        <v>1.1138786295092054</v>
      </c>
      <c r="G35" s="33">
        <v>15.493726529049281</v>
      </c>
      <c r="H35" s="33">
        <v>0.37243034509836254</v>
      </c>
      <c r="I35" s="33">
        <v>0.72306136005298394</v>
      </c>
      <c r="J35" s="33">
        <v>0.38824192976022898</v>
      </c>
      <c r="K35" s="33">
        <v>1.780034130795054</v>
      </c>
      <c r="L35" s="32">
        <v>1.3076349831346128</v>
      </c>
      <c r="M35" s="1"/>
      <c r="N35" s="1"/>
      <c r="O35" s="1"/>
    </row>
    <row r="36" spans="1:15" ht="15" x14ac:dyDescent="0.25">
      <c r="A36" s="14" t="s">
        <v>1</v>
      </c>
      <c r="B36" s="33">
        <v>11.114504469714111</v>
      </c>
      <c r="C36" s="33">
        <v>1.2590247016841796</v>
      </c>
      <c r="D36" s="33">
        <v>3.5664366383274846</v>
      </c>
      <c r="E36" s="33">
        <v>189.16985195360635</v>
      </c>
      <c r="F36" s="33">
        <v>2.1385890535977929</v>
      </c>
      <c r="G36" s="33">
        <v>163.49501937674069</v>
      </c>
      <c r="H36" s="33">
        <v>3.5885956425266752</v>
      </c>
      <c r="I36" s="33">
        <v>4.1553251940002101</v>
      </c>
      <c r="J36" s="33">
        <v>0.62219782526884215</v>
      </c>
      <c r="K36" s="33">
        <v>18.294211713965261</v>
      </c>
      <c r="L36" s="32">
        <v>1.6240438116319198</v>
      </c>
      <c r="M36" s="1"/>
      <c r="N36" s="1"/>
      <c r="O36" s="1"/>
    </row>
    <row r="37" spans="1:15" ht="15.75" thickBot="1" x14ac:dyDescent="0.3">
      <c r="A37" s="6" t="s">
        <v>0</v>
      </c>
      <c r="B37" s="31">
        <v>35.622782955334529</v>
      </c>
      <c r="C37" s="31">
        <v>14.929012497937766</v>
      </c>
      <c r="D37" s="31">
        <v>19.89146122929548</v>
      </c>
      <c r="E37" s="31">
        <v>397.30515392017111</v>
      </c>
      <c r="F37" s="31">
        <v>15.036255798705994</v>
      </c>
      <c r="G37" s="31">
        <v>344.19978752853598</v>
      </c>
      <c r="H37" s="31">
        <v>8.0911685315020421</v>
      </c>
      <c r="I37" s="31">
        <v>11.362379307256896</v>
      </c>
      <c r="J37" s="31">
        <v>3.9242218987652366</v>
      </c>
      <c r="K37" s="31">
        <v>38.862864567693165</v>
      </c>
      <c r="L37" s="30">
        <v>21.89600011239342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86.310089848834807</v>
      </c>
      <c r="C42" s="17">
        <v>86.310089848834807</v>
      </c>
      <c r="D42" s="17">
        <v>86.310089848834807</v>
      </c>
      <c r="E42" s="17">
        <v>86.310089848834807</v>
      </c>
      <c r="F42" s="17">
        <v>86.310089848834807</v>
      </c>
      <c r="G42" s="17">
        <v>86.310089848834807</v>
      </c>
      <c r="H42" s="17">
        <v>86.310089848834807</v>
      </c>
      <c r="I42" s="17">
        <v>86.310089848834807</v>
      </c>
      <c r="J42" s="17">
        <v>86.310089848834807</v>
      </c>
      <c r="K42" s="17">
        <v>86.310089848834807</v>
      </c>
      <c r="L42" s="17">
        <v>84.373164846189766</v>
      </c>
      <c r="M42" s="17">
        <v>84.373164846189766</v>
      </c>
      <c r="N42" s="16">
        <v>84.373164846189766</v>
      </c>
      <c r="O42" s="15">
        <v>87.096774193548384</v>
      </c>
    </row>
    <row r="43" spans="1:15" ht="15" x14ac:dyDescent="0.25">
      <c r="A43" s="14" t="s">
        <v>11</v>
      </c>
      <c r="B43" s="13">
        <v>79.888110036613853</v>
      </c>
      <c r="C43" s="13">
        <v>79.888110036613853</v>
      </c>
      <c r="D43" s="13">
        <v>79.888110036613853</v>
      </c>
      <c r="E43" s="13">
        <v>79.888110036613853</v>
      </c>
      <c r="F43" s="13">
        <v>79.888110036613853</v>
      </c>
      <c r="G43" s="13">
        <v>79.888110036613853</v>
      </c>
      <c r="H43" s="13">
        <v>79.888110036613853</v>
      </c>
      <c r="I43" s="13">
        <v>79.888110036613853</v>
      </c>
      <c r="J43" s="13">
        <v>79.888110036613853</v>
      </c>
      <c r="K43" s="13">
        <v>79.888110036613853</v>
      </c>
      <c r="L43" s="13">
        <v>79.555625078080311</v>
      </c>
      <c r="M43" s="13">
        <v>79.555625078080311</v>
      </c>
      <c r="N43" s="12">
        <v>79.555625078080311</v>
      </c>
      <c r="O43" s="11">
        <v>96.551724137931032</v>
      </c>
    </row>
    <row r="44" spans="1:15" ht="15" x14ac:dyDescent="0.25">
      <c r="A44" s="14" t="s">
        <v>10</v>
      </c>
      <c r="B44" s="13">
        <v>74.911242891296425</v>
      </c>
      <c r="C44" s="13">
        <v>74.911242891296425</v>
      </c>
      <c r="D44" s="13">
        <v>74.911242891296425</v>
      </c>
      <c r="E44" s="13">
        <v>74.911242891296425</v>
      </c>
      <c r="F44" s="13">
        <v>74.911242891296425</v>
      </c>
      <c r="G44" s="13">
        <v>74.911242891296425</v>
      </c>
      <c r="H44" s="13">
        <v>74.911242891296425</v>
      </c>
      <c r="I44" s="13">
        <v>74.911242891296425</v>
      </c>
      <c r="J44" s="13">
        <v>74.911242891296425</v>
      </c>
      <c r="K44" s="13">
        <v>74.911242891296425</v>
      </c>
      <c r="L44" s="13">
        <v>73.960284269956773</v>
      </c>
      <c r="M44" s="13">
        <v>73.960284269956773</v>
      </c>
      <c r="N44" s="12">
        <v>73.960284269956773</v>
      </c>
      <c r="O44" s="11">
        <v>93.548387096774192</v>
      </c>
    </row>
    <row r="45" spans="1:15" ht="15" x14ac:dyDescent="0.25">
      <c r="A45" s="14" t="s">
        <v>9</v>
      </c>
      <c r="B45" s="13">
        <v>99.599508307228675</v>
      </c>
      <c r="C45" s="13">
        <v>99.599508307228675</v>
      </c>
      <c r="D45" s="13">
        <v>99.599508307228675</v>
      </c>
      <c r="E45" s="13">
        <v>99.599508307228675</v>
      </c>
      <c r="F45" s="13">
        <v>99.599508307228675</v>
      </c>
      <c r="G45" s="13">
        <v>99.599508307228675</v>
      </c>
      <c r="H45" s="13">
        <v>99.599508307228675</v>
      </c>
      <c r="I45" s="13">
        <v>99.599508307228675</v>
      </c>
      <c r="J45" s="13">
        <v>99.599508307228675</v>
      </c>
      <c r="K45" s="13">
        <v>99.599508307228675</v>
      </c>
      <c r="L45" s="13">
        <v>98.635949086006619</v>
      </c>
      <c r="M45" s="13">
        <v>98.635949086006619</v>
      </c>
      <c r="N45" s="12">
        <v>98.635949086006619</v>
      </c>
      <c r="O45" s="11">
        <v>100</v>
      </c>
    </row>
    <row r="46" spans="1:15" ht="15" x14ac:dyDescent="0.25">
      <c r="A46" s="14" t="s">
        <v>8</v>
      </c>
      <c r="B46" s="13">
        <v>99.862218285601784</v>
      </c>
      <c r="C46" s="13">
        <v>99.862218285601784</v>
      </c>
      <c r="D46" s="13">
        <v>99.862218285601784</v>
      </c>
      <c r="E46" s="13">
        <v>99.862218285601784</v>
      </c>
      <c r="F46" s="13">
        <v>99.862218285601784</v>
      </c>
      <c r="G46" s="13">
        <v>99.862218285601784</v>
      </c>
      <c r="H46" s="13">
        <v>99.862218285601784</v>
      </c>
      <c r="I46" s="13">
        <v>99.862218285601784</v>
      </c>
      <c r="J46" s="13">
        <v>99.862218285601784</v>
      </c>
      <c r="K46" s="13">
        <v>99.862218285601784</v>
      </c>
      <c r="L46" s="13">
        <v>99.862218285601784</v>
      </c>
      <c r="M46" s="13">
        <v>99.862218285601784</v>
      </c>
      <c r="N46" s="12">
        <v>99.862218285601784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99.550692682115056</v>
      </c>
      <c r="M47" s="13">
        <v>99.550692682115056</v>
      </c>
      <c r="N47" s="12">
        <v>99.550692682115056</v>
      </c>
      <c r="O47" s="11">
        <v>100</v>
      </c>
    </row>
    <row r="48" spans="1:15" ht="15" x14ac:dyDescent="0.25">
      <c r="A48" s="14" t="s">
        <v>6</v>
      </c>
      <c r="B48" s="13">
        <v>96.893004631633133</v>
      </c>
      <c r="C48" s="13">
        <v>96.893004631633133</v>
      </c>
      <c r="D48" s="13">
        <v>96.893004631633133</v>
      </c>
      <c r="E48" s="13">
        <v>96.893004631633133</v>
      </c>
      <c r="F48" s="13">
        <v>96.893004631633133</v>
      </c>
      <c r="G48" s="13">
        <v>96.893004631633133</v>
      </c>
      <c r="H48" s="13">
        <v>96.893004631633133</v>
      </c>
      <c r="I48" s="13">
        <v>96.893004631633133</v>
      </c>
      <c r="J48" s="13">
        <v>96.893004631633133</v>
      </c>
      <c r="K48" s="13">
        <v>96.893004631633133</v>
      </c>
      <c r="L48" s="13">
        <v>96.045648714686664</v>
      </c>
      <c r="M48" s="13">
        <v>96.045648714686664</v>
      </c>
      <c r="N48" s="12">
        <v>96.045648714686664</v>
      </c>
      <c r="O48" s="11">
        <v>93.548387096774192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99.763570981251931</v>
      </c>
      <c r="M49" s="13">
        <v>99.763570981251931</v>
      </c>
      <c r="N49" s="12">
        <v>99.763570981251931</v>
      </c>
      <c r="O49" s="11">
        <v>93.548387096774192</v>
      </c>
    </row>
    <row r="50" spans="1:15" ht="15" x14ac:dyDescent="0.25">
      <c r="A50" s="14" t="s">
        <v>4</v>
      </c>
      <c r="B50" s="13">
        <v>86.501549036541832</v>
      </c>
      <c r="C50" s="13">
        <v>86.501549036541832</v>
      </c>
      <c r="D50" s="13">
        <v>86.501549036541832</v>
      </c>
      <c r="E50" s="13">
        <v>86.501549036541832</v>
      </c>
      <c r="F50" s="13">
        <v>86.501549036541832</v>
      </c>
      <c r="G50" s="13">
        <v>86.501549036541832</v>
      </c>
      <c r="H50" s="13">
        <v>86.501549036541832</v>
      </c>
      <c r="I50" s="13">
        <v>86.501549036541832</v>
      </c>
      <c r="J50" s="13">
        <v>86.501549036541832</v>
      </c>
      <c r="K50" s="13">
        <v>86.501549036541832</v>
      </c>
      <c r="L50" s="13">
        <v>86.275453351790716</v>
      </c>
      <c r="M50" s="13">
        <v>86.275453351790716</v>
      </c>
      <c r="N50" s="12">
        <v>86.275453351790716</v>
      </c>
      <c r="O50" s="11">
        <v>93.333333333333329</v>
      </c>
    </row>
    <row r="51" spans="1:15" ht="15" x14ac:dyDescent="0.25">
      <c r="A51" s="14" t="s">
        <v>3</v>
      </c>
      <c r="B51" s="13">
        <v>99.515287099179702</v>
      </c>
      <c r="C51" s="13">
        <v>99.515287099179702</v>
      </c>
      <c r="D51" s="13">
        <v>99.515287099179702</v>
      </c>
      <c r="E51" s="13">
        <v>99.515287099179702</v>
      </c>
      <c r="F51" s="13">
        <v>99.515287099179702</v>
      </c>
      <c r="G51" s="13">
        <v>99.515287099179702</v>
      </c>
      <c r="H51" s="13">
        <v>99.515287099179702</v>
      </c>
      <c r="I51" s="13">
        <v>99.515287099179702</v>
      </c>
      <c r="J51" s="13">
        <v>99.515287099179702</v>
      </c>
      <c r="K51" s="13">
        <v>99.515287099179702</v>
      </c>
      <c r="L51" s="13">
        <v>98.421575938354451</v>
      </c>
      <c r="M51" s="13">
        <v>98.421575938354451</v>
      </c>
      <c r="N51" s="12">
        <v>98.421575938354451</v>
      </c>
      <c r="O51" s="11">
        <v>100</v>
      </c>
    </row>
    <row r="52" spans="1:15" ht="15" x14ac:dyDescent="0.25">
      <c r="A52" s="14" t="s">
        <v>2</v>
      </c>
      <c r="B52" s="13">
        <v>99.464674758792398</v>
      </c>
      <c r="C52" s="13">
        <v>99.464674758792398</v>
      </c>
      <c r="D52" s="13">
        <v>99.464674758792398</v>
      </c>
      <c r="E52" s="13">
        <v>99.464674758792398</v>
      </c>
      <c r="F52" s="13">
        <v>99.464674758792398</v>
      </c>
      <c r="G52" s="13">
        <v>99.464674758792398</v>
      </c>
      <c r="H52" s="13">
        <v>99.464674758792398</v>
      </c>
      <c r="I52" s="13">
        <v>99.464674758792398</v>
      </c>
      <c r="J52" s="13">
        <v>99.464674758792398</v>
      </c>
      <c r="K52" s="13">
        <v>99.464674758792398</v>
      </c>
      <c r="L52" s="13">
        <v>96.999688764394648</v>
      </c>
      <c r="M52" s="13">
        <v>96.999688764394648</v>
      </c>
      <c r="N52" s="12">
        <v>96.999688764394648</v>
      </c>
      <c r="O52" s="11">
        <v>100</v>
      </c>
    </row>
    <row r="53" spans="1:15" ht="15" x14ac:dyDescent="0.25">
      <c r="A53" s="10" t="s">
        <v>1</v>
      </c>
      <c r="B53" s="9">
        <v>89.851886852940694</v>
      </c>
      <c r="C53" s="9">
        <v>89.851886852940694</v>
      </c>
      <c r="D53" s="9">
        <v>89.851886852940694</v>
      </c>
      <c r="E53" s="9">
        <v>89.851886852940694</v>
      </c>
      <c r="F53" s="9">
        <v>89.851886852940694</v>
      </c>
      <c r="G53" s="9">
        <v>89.851886852940694</v>
      </c>
      <c r="H53" s="9">
        <v>89.851886852940694</v>
      </c>
      <c r="I53" s="9">
        <v>89.851886852940694</v>
      </c>
      <c r="J53" s="9">
        <v>89.851886852940694</v>
      </c>
      <c r="K53" s="9">
        <v>89.851886852940694</v>
      </c>
      <c r="L53" s="9">
        <v>84.547673216807652</v>
      </c>
      <c r="M53" s="9">
        <v>84.547673216807652</v>
      </c>
      <c r="N53" s="8">
        <v>84.547673216807652</v>
      </c>
      <c r="O53" s="7">
        <v>96.774193548387103</v>
      </c>
    </row>
    <row r="54" spans="1:15" ht="15" thickBot="1" x14ac:dyDescent="0.25">
      <c r="A54" s="6" t="s">
        <v>0</v>
      </c>
      <c r="B54" s="5">
        <v>93.352411485839369</v>
      </c>
      <c r="C54" s="5">
        <v>93.352411485839369</v>
      </c>
      <c r="D54" s="5">
        <v>93.352411485839369</v>
      </c>
      <c r="E54" s="5">
        <v>93.352411485839369</v>
      </c>
      <c r="F54" s="5">
        <v>93.352411485839369</v>
      </c>
      <c r="G54" s="5">
        <v>93.352411485839369</v>
      </c>
      <c r="H54" s="5">
        <v>93.352411485839369</v>
      </c>
      <c r="I54" s="5">
        <v>93.352411485839369</v>
      </c>
      <c r="J54" s="5">
        <v>93.352411485839369</v>
      </c>
      <c r="K54" s="5">
        <v>93.352411485839369</v>
      </c>
      <c r="L54" s="5">
        <v>92.354173957749623</v>
      </c>
      <c r="M54" s="5">
        <v>92.354173957749623</v>
      </c>
      <c r="N54" s="4">
        <v>92.354173957749623</v>
      </c>
      <c r="O54" s="3">
        <v>96.174863387978135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439" priority="23" stopIfTrue="1">
      <formula>LEN(TRIM(B42))=0</formula>
    </cfRule>
    <cfRule type="cellIs" dxfId="1438" priority="24" operator="equal">
      <formula>0</formula>
    </cfRule>
    <cfRule type="cellIs" dxfId="1437" priority="25" operator="lessThanOrEqual">
      <formula>80</formula>
    </cfRule>
    <cfRule type="cellIs" dxfId="1436" priority="26" operator="lessThan">
      <formula>99.95</formula>
    </cfRule>
    <cfRule type="cellIs" dxfId="1435" priority="27" operator="greaterThanOrEqual">
      <formula>99.95</formula>
    </cfRule>
  </conditionalFormatting>
  <conditionalFormatting sqref="B25:L37">
    <cfRule type="containsBlanks" dxfId="1434" priority="21" stopIfTrue="1">
      <formula>LEN(TRIM(B25))=0</formula>
    </cfRule>
    <cfRule type="expression" dxfId="1433" priority="22">
      <formula>$O42&lt;=80</formula>
    </cfRule>
    <cfRule type="expression" dxfId="1432" priority="28">
      <formula>B42&lt;=80</formula>
    </cfRule>
    <cfRule type="cellIs" dxfId="1431" priority="29" operator="equal">
      <formula>0</formula>
    </cfRule>
    <cfRule type="cellIs" dxfId="1430" priority="30" operator="lessThan">
      <formula>0.09995</formula>
    </cfRule>
    <cfRule type="cellIs" dxfId="1429" priority="31" operator="lessThan">
      <formula>0.9995</formula>
    </cfRule>
    <cfRule type="cellIs" dxfId="1428" priority="32" operator="lessThan">
      <formula>9.995</formula>
    </cfRule>
    <cfRule type="cellIs" dxfId="1427" priority="33" operator="lessThan">
      <formula>99.95</formula>
    </cfRule>
    <cfRule type="cellIs" dxfId="1426" priority="40" operator="greaterThanOrEqual">
      <formula>99.95</formula>
    </cfRule>
  </conditionalFormatting>
  <conditionalFormatting sqref="B6:N18">
    <cfRule type="containsBlanks" dxfId="1425" priority="18" stopIfTrue="1">
      <formula>LEN(TRIM(B6))=0</formula>
    </cfRule>
    <cfRule type="expression" dxfId="1424" priority="19">
      <formula>$O42&lt;=80</formula>
    </cfRule>
    <cfRule type="expression" dxfId="1423" priority="20">
      <formula>B42&lt;=80</formula>
    </cfRule>
    <cfRule type="cellIs" dxfId="1422" priority="34" operator="equal">
      <formula>0</formula>
    </cfRule>
    <cfRule type="cellIs" dxfId="1421" priority="35" operator="lessThan">
      <formula>0.09995</formula>
    </cfRule>
    <cfRule type="cellIs" dxfId="1420" priority="36" operator="lessThan">
      <formula>0.9995</formula>
    </cfRule>
    <cfRule type="cellIs" dxfId="1419" priority="37" operator="lessThan">
      <formula>9.995</formula>
    </cfRule>
    <cfRule type="cellIs" dxfId="1418" priority="38" operator="lessThan">
      <formula>99.95</formula>
    </cfRule>
    <cfRule type="cellIs" dxfId="1417" priority="39" operator="greaterThanOrEqual">
      <formula>99.95</formula>
    </cfRule>
  </conditionalFormatting>
  <conditionalFormatting sqref="O6:O18">
    <cfRule type="containsBlanks" dxfId="1416" priority="8" stopIfTrue="1">
      <formula>LEN(TRIM(O6))=0</formula>
    </cfRule>
    <cfRule type="expression" dxfId="1415" priority="14">
      <formula>$O42&lt;=80</formula>
    </cfRule>
  </conditionalFormatting>
  <conditionalFormatting sqref="O6:O18">
    <cfRule type="cellIs" dxfId="1414" priority="16" operator="lessThan">
      <formula>99.95</formula>
    </cfRule>
    <cfRule type="cellIs" dxfId="1413" priority="17" operator="greaterThanOrEqual">
      <formula>99.95</formula>
    </cfRule>
  </conditionalFormatting>
  <conditionalFormatting sqref="B20:N20 C19:N19">
    <cfRule type="cellIs" dxfId="1412" priority="9" operator="lessThan">
      <formula>0.09995</formula>
    </cfRule>
    <cfRule type="cellIs" dxfId="1411" priority="10" operator="lessThan">
      <formula>0.9995</formula>
    </cfRule>
    <cfRule type="cellIs" dxfId="1410" priority="11" operator="lessThan">
      <formula>9.995</formula>
    </cfRule>
    <cfRule type="cellIs" dxfId="1409" priority="12" operator="lessThan">
      <formula>99.95</formula>
    </cfRule>
    <cfRule type="cellIs" dxfId="1408" priority="13" operator="greaterThanOrEqual">
      <formula>99.5</formula>
    </cfRule>
  </conditionalFormatting>
  <conditionalFormatting sqref="O6:O17">
    <cfRule type="cellIs" dxfId="1407" priority="15" operator="equal">
      <formula>0</formula>
    </cfRule>
  </conditionalFormatting>
  <conditionalFormatting sqref="B19">
    <cfRule type="cellIs" dxfId="1406" priority="2" operator="lessThan">
      <formula>0.09995</formula>
    </cfRule>
    <cfRule type="cellIs" dxfId="1405" priority="3" operator="lessThan">
      <formula>0.9995</formula>
    </cfRule>
    <cfRule type="cellIs" dxfId="1404" priority="4" operator="lessThan">
      <formula>9.995</formula>
    </cfRule>
    <cfRule type="cellIs" dxfId="1403" priority="5" operator="lessThan">
      <formula>99.95</formula>
    </cfRule>
    <cfRule type="cellIs" dxfId="1402" priority="6" operator="greaterThanOrEqual">
      <formula>99.5</formula>
    </cfRule>
  </conditionalFormatting>
  <conditionalFormatting sqref="B6:O20 B25:L37 B42:O54">
    <cfRule type="cellIs" dxfId="1401" priority="1" operator="equal">
      <formula>"*"</formula>
    </cfRule>
    <cfRule type="cellIs" dxfId="14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E4654-60B5-4D05-9C24-9A6D23EE5773}">
  <sheetPr codeName="Sheet36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3.32</v>
      </c>
      <c r="C1" s="56" t="s">
        <v>40</v>
      </c>
      <c r="D1" s="1"/>
      <c r="E1" s="1"/>
      <c r="F1" s="1"/>
      <c r="G1" s="55" t="s">
        <v>39</v>
      </c>
      <c r="H1" s="55" t="s">
        <v>92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32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9.6399416909620985</v>
      </c>
      <c r="C6" s="50">
        <v>8.7395904723032078</v>
      </c>
      <c r="D6" s="50">
        <v>6.7510204081632663</v>
      </c>
      <c r="E6" s="50">
        <v>17.795043731778424</v>
      </c>
      <c r="F6" s="50">
        <v>6.3594752186588925</v>
      </c>
      <c r="G6" s="50">
        <v>14.936151603498541</v>
      </c>
      <c r="H6" s="50">
        <v>1.2536443148688046</v>
      </c>
      <c r="I6" s="50">
        <v>0.79795918367346941</v>
      </c>
      <c r="J6" s="50">
        <v>0.53351944897959191</v>
      </c>
      <c r="K6" s="50">
        <v>1.7594752186588922</v>
      </c>
      <c r="L6" s="50">
        <v>18.215609006375669</v>
      </c>
      <c r="M6" s="50">
        <v>4.7395563043184694</v>
      </c>
      <c r="N6" s="50">
        <v>1.2277192982456138</v>
      </c>
      <c r="O6" s="51">
        <v>171.5</v>
      </c>
    </row>
    <row r="7" spans="1:17" ht="15" x14ac:dyDescent="0.25">
      <c r="A7" s="14" t="s">
        <v>11</v>
      </c>
      <c r="B7" s="50">
        <v>13.535958180936294</v>
      </c>
      <c r="C7" s="50">
        <v>12.605121605779225</v>
      </c>
      <c r="D7" s="50">
        <v>7.7527537167964731</v>
      </c>
      <c r="E7" s="50">
        <v>19.155457089326816</v>
      </c>
      <c r="F7" s="50">
        <v>10.538617802833969</v>
      </c>
      <c r="G7" s="50">
        <v>15.441880808843198</v>
      </c>
      <c r="H7" s="50">
        <v>1.0341710977116441</v>
      </c>
      <c r="I7" s="50">
        <v>1.4687268453145317</v>
      </c>
      <c r="J7" s="50">
        <v>1.1401535337184183</v>
      </c>
      <c r="K7" s="50">
        <v>1.6075481457090643</v>
      </c>
      <c r="L7" s="50">
        <v>19.957799177001952</v>
      </c>
      <c r="M7" s="50">
        <v>4.6998873517250965</v>
      </c>
      <c r="N7" s="50">
        <v>1.4731297709923665</v>
      </c>
      <c r="O7" s="51">
        <v>131.82785918276932</v>
      </c>
    </row>
    <row r="8" spans="1:17" ht="15" x14ac:dyDescent="0.25">
      <c r="A8" s="14" t="s">
        <v>10</v>
      </c>
      <c r="B8" s="50">
        <v>13.645609343245544</v>
      </c>
      <c r="C8" s="50">
        <v>12.401207476920813</v>
      </c>
      <c r="D8" s="50">
        <v>11.597516781743343</v>
      </c>
      <c r="E8" s="50">
        <v>24.576718333273657</v>
      </c>
      <c r="F8" s="50">
        <v>12.87557809871258</v>
      </c>
      <c r="G8" s="50">
        <v>20.643693867364505</v>
      </c>
      <c r="H8" s="50">
        <v>1.1415529324213787</v>
      </c>
      <c r="I8" s="50">
        <v>2.7451303056929834</v>
      </c>
      <c r="J8" s="50">
        <v>2.299892468410671</v>
      </c>
      <c r="K8" s="50">
        <v>2.4250351429746901</v>
      </c>
      <c r="L8" s="50">
        <v>19.509035352259861</v>
      </c>
      <c r="M8" s="50">
        <v>4.7097642042881001</v>
      </c>
      <c r="N8" s="50">
        <v>1.5907628405978542</v>
      </c>
      <c r="O8" s="51">
        <v>197.53112901341893</v>
      </c>
    </row>
    <row r="9" spans="1:17" ht="15" x14ac:dyDescent="0.25">
      <c r="A9" s="14" t="s">
        <v>9</v>
      </c>
      <c r="B9" s="50">
        <v>9.5116838487972508</v>
      </c>
      <c r="C9" s="50">
        <v>9.2613457731958775</v>
      </c>
      <c r="D9" s="50">
        <v>7.8924398625429548</v>
      </c>
      <c r="E9" s="50">
        <v>5.7443298969072174</v>
      </c>
      <c r="F9" s="50">
        <v>8.8975945017182134</v>
      </c>
      <c r="G9" s="50">
        <v>4.1529209621993131</v>
      </c>
      <c r="H9" s="50">
        <v>0.53402061855670091</v>
      </c>
      <c r="I9" s="50">
        <v>2.9254295532646051</v>
      </c>
      <c r="J9" s="50">
        <v>2.8356849312714774</v>
      </c>
      <c r="K9" s="50" t="s">
        <v>65</v>
      </c>
      <c r="L9" s="50">
        <v>14.564788094339756</v>
      </c>
      <c r="M9" s="50">
        <v>4.8366958296170486</v>
      </c>
      <c r="N9" s="50">
        <v>0.97780068728522329</v>
      </c>
      <c r="O9" s="51">
        <v>145.5</v>
      </c>
    </row>
    <row r="10" spans="1:17" ht="15" x14ac:dyDescent="0.25">
      <c r="A10" s="14" t="s">
        <v>8</v>
      </c>
      <c r="B10" s="50">
        <v>7.9889513108614238</v>
      </c>
      <c r="C10" s="50">
        <v>7.6437843327508261</v>
      </c>
      <c r="D10" s="50">
        <v>8.3481890614015519</v>
      </c>
      <c r="E10" s="50">
        <v>6.8554307116104862</v>
      </c>
      <c r="F10" s="50">
        <v>12.354338502439877</v>
      </c>
      <c r="G10" s="50">
        <v>5.7260613488818217</v>
      </c>
      <c r="H10" s="50">
        <v>0.58726591760299618</v>
      </c>
      <c r="I10" s="50">
        <v>1.7797752808988765</v>
      </c>
      <c r="J10" s="50">
        <v>1.6608838595505617</v>
      </c>
      <c r="K10" s="50">
        <v>0.64644194756554307</v>
      </c>
      <c r="L10" s="50">
        <v>10.955546067285177</v>
      </c>
      <c r="M10" s="50">
        <v>4.9603659706273966</v>
      </c>
      <c r="N10" s="50">
        <v>0.82774967035526348</v>
      </c>
      <c r="O10" s="51">
        <v>267.5</v>
      </c>
    </row>
    <row r="11" spans="1:17" ht="15" x14ac:dyDescent="0.25">
      <c r="A11" s="14" t="s">
        <v>7</v>
      </c>
      <c r="B11" s="50">
        <v>3.797908266756818</v>
      </c>
      <c r="C11" s="50">
        <v>3.6986314163052478</v>
      </c>
      <c r="D11" s="50">
        <v>3.7217834717229277</v>
      </c>
      <c r="E11" s="50">
        <v>2.0164155740631191</v>
      </c>
      <c r="F11" s="50">
        <v>3.5687656094014675</v>
      </c>
      <c r="G11" s="50">
        <v>1.6469285078230094</v>
      </c>
      <c r="H11" s="50">
        <v>0.45548021229584285</v>
      </c>
      <c r="I11" s="50">
        <v>0.25758836445321209</v>
      </c>
      <c r="J11" s="50">
        <v>0.2431821866322052</v>
      </c>
      <c r="K11" s="50" t="s">
        <v>65</v>
      </c>
      <c r="L11" s="50">
        <v>7.5778547583278</v>
      </c>
      <c r="M11" s="50">
        <v>5.1204537229276479</v>
      </c>
      <c r="N11" s="50">
        <v>0.50648035887820131</v>
      </c>
      <c r="O11" s="51">
        <v>418.12707047578209</v>
      </c>
    </row>
    <row r="12" spans="1:17" ht="15" x14ac:dyDescent="0.25">
      <c r="A12" s="14" t="s">
        <v>6</v>
      </c>
      <c r="B12" s="50">
        <v>3.7083465098700694</v>
      </c>
      <c r="C12" s="50">
        <v>3.5571500814906849</v>
      </c>
      <c r="D12" s="50">
        <v>3.274391907491196</v>
      </c>
      <c r="E12" s="50">
        <v>3.0730316218521421</v>
      </c>
      <c r="F12" s="50">
        <v>2.7926399075807247</v>
      </c>
      <c r="G12" s="50">
        <v>2.5082353745750599</v>
      </c>
      <c r="H12" s="50">
        <v>0.46236334645764254</v>
      </c>
      <c r="I12" s="50">
        <v>0.22118996631713453</v>
      </c>
      <c r="J12" s="50" t="s">
        <v>70</v>
      </c>
      <c r="K12" s="50" t="s">
        <v>65</v>
      </c>
      <c r="L12" s="50">
        <v>7.9472966819591457</v>
      </c>
      <c r="M12" s="50">
        <v>5.0997805739552096</v>
      </c>
      <c r="N12" s="50">
        <v>0.47546505208255752</v>
      </c>
      <c r="O12" s="51">
        <v>660.82785918276932</v>
      </c>
    </row>
    <row r="13" spans="1:17" ht="15" x14ac:dyDescent="0.25">
      <c r="A13" s="14" t="s">
        <v>5</v>
      </c>
      <c r="B13" s="50">
        <v>6.0234459476944568</v>
      </c>
      <c r="C13" s="50">
        <v>4.9139811203131041</v>
      </c>
      <c r="D13" s="50">
        <v>5.7583830238621241</v>
      </c>
      <c r="E13" s="50">
        <v>21.511750216117271</v>
      </c>
      <c r="F13" s="50">
        <v>4.5707807499508251</v>
      </c>
      <c r="G13" s="50">
        <v>18.405189571688002</v>
      </c>
      <c r="H13" s="50">
        <v>0.7841110323078645</v>
      </c>
      <c r="I13" s="50">
        <v>1.5336996378062144</v>
      </c>
      <c r="J13" s="50">
        <v>1.1476673987174322</v>
      </c>
      <c r="K13" s="50">
        <v>2.3856113090179507</v>
      </c>
      <c r="L13" s="50">
        <v>11.12937847695251</v>
      </c>
      <c r="M13" s="50">
        <v>4.9535290882768592</v>
      </c>
      <c r="N13" s="50">
        <v>0.94898444102365898</v>
      </c>
      <c r="O13" s="51">
        <v>72.425326314903955</v>
      </c>
    </row>
    <row r="14" spans="1:17" ht="15" x14ac:dyDescent="0.25">
      <c r="A14" s="14" t="s">
        <v>4</v>
      </c>
      <c r="B14" s="50">
        <v>8.4492129778348843</v>
      </c>
      <c r="C14" s="50">
        <v>5.4167126527465461</v>
      </c>
      <c r="D14" s="50">
        <v>5.550787022165113</v>
      </c>
      <c r="E14" s="50">
        <v>57.778445229681971</v>
      </c>
      <c r="F14" s="50">
        <v>2.6970125281079342</v>
      </c>
      <c r="G14" s="50">
        <v>50.306906521040794</v>
      </c>
      <c r="H14" s="50">
        <v>1.7850626405396723</v>
      </c>
      <c r="I14" s="50">
        <v>1.317924831352393</v>
      </c>
      <c r="J14" s="50">
        <v>0.23079258143270143</v>
      </c>
      <c r="K14" s="50">
        <v>6.0014134275618369</v>
      </c>
      <c r="L14" s="50">
        <v>11.20509806417933</v>
      </c>
      <c r="M14" s="50">
        <v>4.9505843382770154</v>
      </c>
      <c r="N14" s="50">
        <v>1.4865563764857048</v>
      </c>
      <c r="O14" s="51">
        <v>493.63594702760565</v>
      </c>
    </row>
    <row r="15" spans="1:17" ht="15" x14ac:dyDescent="0.25">
      <c r="A15" s="14" t="s">
        <v>3</v>
      </c>
      <c r="B15" s="50">
        <v>2.9455279518882826</v>
      </c>
      <c r="C15" s="50">
        <v>2.2425427288782736</v>
      </c>
      <c r="D15" s="50">
        <v>2.6743712851258579</v>
      </c>
      <c r="E15" s="50">
        <v>13.121301554847127</v>
      </c>
      <c r="F15" s="50">
        <v>1.5421053039393815</v>
      </c>
      <c r="G15" s="50">
        <v>11.66199772743877</v>
      </c>
      <c r="H15" s="50">
        <v>0.79453502410917942</v>
      </c>
      <c r="I15" s="50">
        <v>1.1900088119999936</v>
      </c>
      <c r="J15" s="50">
        <v>0.93799304111004167</v>
      </c>
      <c r="K15" s="50">
        <v>1.9983171924258329</v>
      </c>
      <c r="L15" s="50">
        <v>6.0510192048651588</v>
      </c>
      <c r="M15" s="50">
        <v>5.2181714686914811</v>
      </c>
      <c r="N15" s="50">
        <v>0.54808635636317926</v>
      </c>
      <c r="O15" s="51">
        <v>167.43293547327025</v>
      </c>
    </row>
    <row r="16" spans="1:17" ht="15" x14ac:dyDescent="0.25">
      <c r="A16" s="14" t="s">
        <v>2</v>
      </c>
      <c r="B16" s="50">
        <v>7.044040482882604</v>
      </c>
      <c r="C16" s="50">
        <v>5.7094231600913004</v>
      </c>
      <c r="D16" s="50">
        <v>5.8203887216119625</v>
      </c>
      <c r="E16" s="50">
        <v>26.179700963893023</v>
      </c>
      <c r="F16" s="50">
        <v>2.0095214827961092</v>
      </c>
      <c r="G16" s="50">
        <v>22.140300643518668</v>
      </c>
      <c r="H16" s="50">
        <v>0.96471370770192555</v>
      </c>
      <c r="I16" s="50">
        <v>1.2556810032089989</v>
      </c>
      <c r="J16" s="50">
        <v>0.77722910630256059</v>
      </c>
      <c r="K16" s="50">
        <v>2.6649673175244626</v>
      </c>
      <c r="L16" s="50">
        <v>13.535225543810904</v>
      </c>
      <c r="M16" s="50">
        <v>4.8685345029805536</v>
      </c>
      <c r="N16" s="50">
        <v>1.0983966937688927</v>
      </c>
      <c r="O16" s="51">
        <v>86.935831065380341</v>
      </c>
    </row>
    <row r="17" spans="1:15" ht="15" x14ac:dyDescent="0.25">
      <c r="A17" s="14" t="s">
        <v>1</v>
      </c>
      <c r="B17" s="50">
        <v>19.20481271002329</v>
      </c>
      <c r="C17" s="50">
        <v>14.789983788821832</v>
      </c>
      <c r="D17" s="50">
        <v>20.174247868802635</v>
      </c>
      <c r="E17" s="50">
        <v>87.803791734294137</v>
      </c>
      <c r="F17" s="50">
        <v>11.679578183196506</v>
      </c>
      <c r="G17" s="50">
        <v>73.238701413428217</v>
      </c>
      <c r="H17" s="50">
        <v>2.3323824552674601</v>
      </c>
      <c r="I17" s="50">
        <v>4.6950105410005687</v>
      </c>
      <c r="J17" s="50">
        <v>3.112322203456384</v>
      </c>
      <c r="K17" s="50">
        <v>8.34387534022453</v>
      </c>
      <c r="L17" s="50">
        <v>28.47808813509344</v>
      </c>
      <c r="M17" s="50">
        <v>4.5454891702405806</v>
      </c>
      <c r="N17" s="50">
        <v>2.8632894262936555</v>
      </c>
      <c r="O17" s="51">
        <v>28.690732453018825</v>
      </c>
    </row>
    <row r="18" spans="1:15" ht="15" x14ac:dyDescent="0.25">
      <c r="A18" s="47" t="s">
        <v>0</v>
      </c>
      <c r="B18" s="49">
        <v>6.7533625803039792</v>
      </c>
      <c r="C18" s="49">
        <v>6.1905095241380588</v>
      </c>
      <c r="D18" s="49">
        <v>5.7531698997969372</v>
      </c>
      <c r="E18" s="49">
        <v>11.150124064169615</v>
      </c>
      <c r="F18" s="49">
        <v>5.9398613818876598</v>
      </c>
      <c r="G18" s="49">
        <v>9.3373101553735811</v>
      </c>
      <c r="H18" s="49">
        <v>0.71911145224274864</v>
      </c>
      <c r="I18" s="49">
        <v>1.0994897292062076</v>
      </c>
      <c r="J18" s="49">
        <v>0.90902049838370336</v>
      </c>
      <c r="K18" s="49">
        <v>1.0489567281839369</v>
      </c>
      <c r="L18" s="49">
        <v>11.445986709158209</v>
      </c>
      <c r="M18" s="49">
        <v>4.9413467627210599</v>
      </c>
      <c r="N18" s="49">
        <v>0.83877805815726159</v>
      </c>
      <c r="O18" s="48">
        <v>2841.9346901889189</v>
      </c>
    </row>
    <row r="19" spans="1:15" ht="15" x14ac:dyDescent="0.25">
      <c r="A19" s="47" t="s">
        <v>33</v>
      </c>
      <c r="B19" s="60">
        <v>124.3</v>
      </c>
      <c r="C19" s="46">
        <v>121.06296399999999</v>
      </c>
      <c r="D19" s="46">
        <v>119.2</v>
      </c>
      <c r="E19" s="46">
        <v>735.2</v>
      </c>
      <c r="F19" s="46">
        <v>121.7</v>
      </c>
      <c r="G19" s="46">
        <v>643.9</v>
      </c>
      <c r="H19" s="46">
        <v>24.1</v>
      </c>
      <c r="I19" s="46">
        <v>38.982035928143716</v>
      </c>
      <c r="J19" s="46">
        <v>35.834909307874035</v>
      </c>
      <c r="K19" s="46">
        <v>71.2</v>
      </c>
      <c r="L19" s="46">
        <v>354.81338923357566</v>
      </c>
      <c r="M19" s="46">
        <v>6.16</v>
      </c>
      <c r="N19" s="45">
        <v>17.260000000000002</v>
      </c>
      <c r="O19" s="44"/>
    </row>
    <row r="20" spans="1:15" ht="15.75" thickBot="1" x14ac:dyDescent="0.3">
      <c r="A20" s="43" t="s">
        <v>32</v>
      </c>
      <c r="B20" s="42" t="s">
        <v>65</v>
      </c>
      <c r="C20" s="42" t="s">
        <v>65</v>
      </c>
      <c r="D20" s="42">
        <v>0.6</v>
      </c>
      <c r="E20" s="42" t="s">
        <v>44</v>
      </c>
      <c r="F20" s="42" t="s">
        <v>43</v>
      </c>
      <c r="G20" s="42">
        <v>0.5</v>
      </c>
      <c r="H20" s="42" t="s">
        <v>65</v>
      </c>
      <c r="I20" s="42" t="s">
        <v>70</v>
      </c>
      <c r="J20" s="42" t="s">
        <v>70</v>
      </c>
      <c r="K20" s="42" t="s">
        <v>65</v>
      </c>
      <c r="L20" s="42">
        <v>0.69183097091893619</v>
      </c>
      <c r="M20" s="42">
        <v>3.45</v>
      </c>
      <c r="N20" s="41">
        <v>0.15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1.6532500000000001</v>
      </c>
      <c r="C25" s="33">
        <v>1.4988397660000001</v>
      </c>
      <c r="D25" s="33">
        <v>1.1578000000000002</v>
      </c>
      <c r="E25" s="33">
        <v>3.05185</v>
      </c>
      <c r="F25" s="33">
        <v>1.0906500000000001</v>
      </c>
      <c r="G25" s="33">
        <v>2.5615499999999995</v>
      </c>
      <c r="H25" s="33">
        <v>0.21499999999999997</v>
      </c>
      <c r="I25" s="33">
        <v>0.13685</v>
      </c>
      <c r="J25" s="33">
        <v>9.1498585500000021E-2</v>
      </c>
      <c r="K25" s="33">
        <v>0.30175000000000002</v>
      </c>
      <c r="L25" s="32">
        <v>3.1239769445934269</v>
      </c>
      <c r="M25" s="1"/>
      <c r="N25" s="1"/>
      <c r="O25" s="1"/>
    </row>
    <row r="26" spans="1:15" ht="15" x14ac:dyDescent="0.25">
      <c r="A26" s="14" t="s">
        <v>11</v>
      </c>
      <c r="B26" s="33">
        <v>1.7844163889803242</v>
      </c>
      <c r="C26" s="33">
        <v>1.6617061960283468</v>
      </c>
      <c r="D26" s="33">
        <v>1.0220289252565369</v>
      </c>
      <c r="E26" s="33">
        <v>2.5252228997533557</v>
      </c>
      <c r="F26" s="33">
        <v>1.389283423693022</v>
      </c>
      <c r="G26" s="33">
        <v>2.035670088785289</v>
      </c>
      <c r="H26" s="33">
        <v>0.1363325618400206</v>
      </c>
      <c r="I26" s="33">
        <v>0.1936191157420771</v>
      </c>
      <c r="J26" s="33">
        <v>0.15030399948976847</v>
      </c>
      <c r="K26" s="33">
        <v>0.21191963058205648</v>
      </c>
      <c r="L26" s="32">
        <v>2.6309939395038029</v>
      </c>
      <c r="M26" s="1"/>
      <c r="N26" s="1"/>
      <c r="O26" s="1"/>
    </row>
    <row r="27" spans="1:15" ht="15" x14ac:dyDescent="0.25">
      <c r="A27" s="14" t="s">
        <v>10</v>
      </c>
      <c r="B27" s="33">
        <v>2.6954326196473501</v>
      </c>
      <c r="C27" s="33">
        <v>2.449624514045821</v>
      </c>
      <c r="D27" s="33">
        <v>2.2908705836498351</v>
      </c>
      <c r="E27" s="33">
        <v>4.8546669198163368</v>
      </c>
      <c r="F27" s="33">
        <v>2.5433274785391458</v>
      </c>
      <c r="G27" s="33">
        <v>4.077772156627903</v>
      </c>
      <c r="H27" s="33">
        <v>0.22549223956977404</v>
      </c>
      <c r="I27" s="33">
        <v>0.54224868857248687</v>
      </c>
      <c r="J27" s="33">
        <v>0.45430035589461881</v>
      </c>
      <c r="K27" s="33">
        <v>0.47901992968900836</v>
      </c>
      <c r="L27" s="32">
        <v>3.8536417790945934</v>
      </c>
      <c r="M27" s="1"/>
      <c r="N27" s="1"/>
      <c r="O27" s="1"/>
    </row>
    <row r="28" spans="1:15" ht="15" x14ac:dyDescent="0.25">
      <c r="A28" s="14" t="s">
        <v>9</v>
      </c>
      <c r="B28" s="33">
        <v>1.38395</v>
      </c>
      <c r="C28" s="33">
        <v>1.34752581</v>
      </c>
      <c r="D28" s="33">
        <v>1.14835</v>
      </c>
      <c r="E28" s="33">
        <v>0.83580000000000021</v>
      </c>
      <c r="F28" s="33">
        <v>1.2946000000000002</v>
      </c>
      <c r="G28" s="33">
        <v>0.60424999999999995</v>
      </c>
      <c r="H28" s="33">
        <v>7.7699999999999991E-2</v>
      </c>
      <c r="I28" s="33">
        <v>0.42565000000000003</v>
      </c>
      <c r="J28" s="33">
        <v>0.41259215749999995</v>
      </c>
      <c r="K28" s="33">
        <v>4.1299999999999996E-2</v>
      </c>
      <c r="L28" s="32">
        <v>2.1191766677264345</v>
      </c>
      <c r="M28" s="1"/>
      <c r="N28" s="1"/>
      <c r="O28" s="1"/>
    </row>
    <row r="29" spans="1:15" ht="15" x14ac:dyDescent="0.25">
      <c r="A29" s="14" t="s">
        <v>8</v>
      </c>
      <c r="B29" s="33">
        <v>2.1370444756554305</v>
      </c>
      <c r="C29" s="33">
        <v>2.0447123090108459</v>
      </c>
      <c r="D29" s="33">
        <v>2.2331405739249153</v>
      </c>
      <c r="E29" s="33">
        <v>1.8338277153558051</v>
      </c>
      <c r="F29" s="33">
        <v>3.3047855494026672</v>
      </c>
      <c r="G29" s="33">
        <v>1.5317214108258872</v>
      </c>
      <c r="H29" s="33">
        <v>0.15709363295880147</v>
      </c>
      <c r="I29" s="33">
        <v>0.47608988764044946</v>
      </c>
      <c r="J29" s="33">
        <v>0.44428643242977528</v>
      </c>
      <c r="K29" s="33">
        <v>0.17292322097378277</v>
      </c>
      <c r="L29" s="32">
        <v>2.9306085729987847</v>
      </c>
      <c r="M29" s="1"/>
      <c r="N29" s="1"/>
      <c r="O29" s="1"/>
    </row>
    <row r="30" spans="1:15" ht="15" x14ac:dyDescent="0.25">
      <c r="A30" s="14" t="s">
        <v>7</v>
      </c>
      <c r="B30" s="33">
        <v>1.5880082575147836</v>
      </c>
      <c r="C30" s="33">
        <v>1.5464979188694061</v>
      </c>
      <c r="D30" s="33">
        <v>1.5561784199766935</v>
      </c>
      <c r="E30" s="33">
        <v>0.84311793684475433</v>
      </c>
      <c r="F30" s="33">
        <v>1.4921975094737547</v>
      </c>
      <c r="G30" s="33">
        <v>0.68862539225908603</v>
      </c>
      <c r="H30" s="33">
        <v>0.19044860682694806</v>
      </c>
      <c r="I30" s="33">
        <v>0.10770466821746966</v>
      </c>
      <c r="J30" s="33">
        <v>0.10168105528841886</v>
      </c>
      <c r="K30" s="33">
        <v>4.9773174298753914E-2</v>
      </c>
      <c r="L30" s="32">
        <v>3.1685062105905684</v>
      </c>
      <c r="M30" s="1"/>
      <c r="N30" s="1"/>
      <c r="O30" s="1"/>
    </row>
    <row r="31" spans="1:15" ht="15" x14ac:dyDescent="0.25">
      <c r="A31" s="14" t="s">
        <v>6</v>
      </c>
      <c r="B31" s="33">
        <v>2.4505786852253322</v>
      </c>
      <c r="C31" s="33">
        <v>2.3506638731433025</v>
      </c>
      <c r="D31" s="33">
        <v>2.1638093943527914</v>
      </c>
      <c r="E31" s="33">
        <v>2.0307449078695043</v>
      </c>
      <c r="F31" s="33">
        <v>1.845454251594937</v>
      </c>
      <c r="G31" s="33">
        <v>1.6575118129069284</v>
      </c>
      <c r="H31" s="33">
        <v>0.30554258040418503</v>
      </c>
      <c r="I31" s="33">
        <v>0.14616849191406087</v>
      </c>
      <c r="J31" s="33">
        <v>0.11547014573427353</v>
      </c>
      <c r="K31" s="33">
        <v>5.6670195500081441E-2</v>
      </c>
      <c r="L31" s="32">
        <v>5.2517950526293884</v>
      </c>
      <c r="M31" s="1"/>
      <c r="N31" s="1"/>
      <c r="O31" s="1"/>
    </row>
    <row r="32" spans="1:15" ht="15" x14ac:dyDescent="0.25">
      <c r="A32" s="14" t="s">
        <v>5</v>
      </c>
      <c r="B32" s="33">
        <v>0.43625003830195691</v>
      </c>
      <c r="C32" s="33">
        <v>0.35589668614395392</v>
      </c>
      <c r="D32" s="33">
        <v>0.41705276954941767</v>
      </c>
      <c r="E32" s="33">
        <v>1.5579955290069991</v>
      </c>
      <c r="F32" s="33">
        <v>0.33104028732906993</v>
      </c>
      <c r="G32" s="33">
        <v>1.333001860617171</v>
      </c>
      <c r="H32" s="33">
        <v>5.678949738201329E-2</v>
      </c>
      <c r="I32" s="33">
        <v>0.11107869673716508</v>
      </c>
      <c r="J32" s="33">
        <v>8.3120185853087003E-2</v>
      </c>
      <c r="K32" s="33">
        <v>0.17277867751615025</v>
      </c>
      <c r="L32" s="32">
        <v>0.80604886787535446</v>
      </c>
      <c r="M32" s="1"/>
      <c r="N32" s="1"/>
      <c r="O32" s="1"/>
    </row>
    <row r="33" spans="1:15" ht="15" x14ac:dyDescent="0.25">
      <c r="A33" s="14" t="s">
        <v>4</v>
      </c>
      <c r="B33" s="33">
        <v>4.1708352499514598</v>
      </c>
      <c r="C33" s="33">
        <v>2.6738840801149553</v>
      </c>
      <c r="D33" s="33">
        <v>2.7400680084350189</v>
      </c>
      <c r="E33" s="33">
        <v>28.521517528736705</v>
      </c>
      <c r="F33" s="33">
        <v>1.3313423334578769</v>
      </c>
      <c r="G33" s="33">
        <v>24.833297442543206</v>
      </c>
      <c r="H33" s="33">
        <v>0.88117108706639957</v>
      </c>
      <c r="I33" s="33">
        <v>0.65057507223583599</v>
      </c>
      <c r="J33" s="33">
        <v>0.11392751450247736</v>
      </c>
      <c r="K33" s="33">
        <v>2.962513400818676</v>
      </c>
      <c r="L33" s="32">
        <v>5.5312391944483545</v>
      </c>
      <c r="M33" s="1"/>
      <c r="N33" s="1"/>
      <c r="O33" s="1"/>
    </row>
    <row r="34" spans="1:15" ht="15" x14ac:dyDescent="0.25">
      <c r="A34" s="14" t="s">
        <v>3</v>
      </c>
      <c r="B34" s="33">
        <v>0.49317839150322468</v>
      </c>
      <c r="C34" s="33">
        <v>0.37547551202032736</v>
      </c>
      <c r="D34" s="33">
        <v>0.4477778348140446</v>
      </c>
      <c r="E34" s="33">
        <v>2.1969380365580395</v>
      </c>
      <c r="F34" s="33">
        <v>0.25819921784747024</v>
      </c>
      <c r="G34" s="33">
        <v>1.9526025129876798</v>
      </c>
      <c r="H34" s="33">
        <v>0.13303133142292548</v>
      </c>
      <c r="I34" s="33">
        <v>0.19924666863221793</v>
      </c>
      <c r="J34" s="33">
        <v>0.15705092832655412</v>
      </c>
      <c r="K34" s="33">
        <v>0.33458411353456102</v>
      </c>
      <c r="L34" s="32">
        <v>1.0131399080757071</v>
      </c>
      <c r="M34" s="1"/>
      <c r="N34" s="1"/>
      <c r="O34" s="1"/>
    </row>
    <row r="35" spans="1:15" ht="15" x14ac:dyDescent="0.25">
      <c r="A35" s="14" t="s">
        <v>2</v>
      </c>
      <c r="B35" s="33">
        <v>0.61237951343758223</v>
      </c>
      <c r="C35" s="33">
        <v>0.4963534473264673</v>
      </c>
      <c r="D35" s="33">
        <v>0.50600033063690264</v>
      </c>
      <c r="E35" s="33">
        <v>2.2759540603391786</v>
      </c>
      <c r="F35" s="33">
        <v>0.17469942015061518</v>
      </c>
      <c r="G35" s="33">
        <v>1.9247854364816706</v>
      </c>
      <c r="H35" s="33">
        <v>8.3868187919231299E-2</v>
      </c>
      <c r="I35" s="33">
        <v>0.10916367156698484</v>
      </c>
      <c r="J35" s="33">
        <v>6.7569058284615943E-2</v>
      </c>
      <c r="K35" s="33">
        <v>0.23168114851106647</v>
      </c>
      <c r="L35" s="32">
        <v>1.1766960813085654</v>
      </c>
      <c r="M35" s="1"/>
      <c r="N35" s="1"/>
      <c r="O35" s="1"/>
    </row>
    <row r="36" spans="1:15" ht="15" x14ac:dyDescent="0.25">
      <c r="A36" s="14" t="s">
        <v>1</v>
      </c>
      <c r="B36" s="33">
        <v>0.55100014327361357</v>
      </c>
      <c r="C36" s="33">
        <v>0.42433546786957288</v>
      </c>
      <c r="D36" s="33">
        <v>0.57881394804470165</v>
      </c>
      <c r="E36" s="33">
        <v>2.5191550970092189</v>
      </c>
      <c r="F36" s="33">
        <v>0.33509565281820664</v>
      </c>
      <c r="G36" s="33">
        <v>2.1012719874592007</v>
      </c>
      <c r="H36" s="33">
        <v>6.6917761002193848E-2</v>
      </c>
      <c r="I36" s="33">
        <v>0.13470329129595049</v>
      </c>
      <c r="J36" s="33">
        <v>8.9294803646957133E-2</v>
      </c>
      <c r="K36" s="33">
        <v>0.2393918950077234</v>
      </c>
      <c r="L36" s="32">
        <v>0.81705720745745569</v>
      </c>
      <c r="M36" s="1"/>
      <c r="N36" s="1"/>
      <c r="O36" s="1"/>
    </row>
    <row r="37" spans="1:15" ht="15.75" thickBot="1" x14ac:dyDescent="0.3">
      <c r="A37" s="6" t="s">
        <v>0</v>
      </c>
      <c r="B37" s="31">
        <v>19.192615392389627</v>
      </c>
      <c r="C37" s="31">
        <v>17.593023766592847</v>
      </c>
      <c r="D37" s="31">
        <v>16.350133116783621</v>
      </c>
      <c r="E37" s="31">
        <v>31.687924377873884</v>
      </c>
      <c r="F37" s="31">
        <v>16.880698116100028</v>
      </c>
      <c r="G37" s="31">
        <v>26.536025643609463</v>
      </c>
      <c r="H37" s="31">
        <v>2.0436677822407994</v>
      </c>
      <c r="I37" s="31">
        <v>3.1246780029375416</v>
      </c>
      <c r="J37" s="31">
        <v>2.5833768884494668</v>
      </c>
      <c r="K37" s="31">
        <v>2.9810665143329986</v>
      </c>
      <c r="L37" s="30">
        <v>32.52874669219802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99.708454810495624</v>
      </c>
      <c r="M42" s="17">
        <v>99.708454810495624</v>
      </c>
      <c r="N42" s="16">
        <v>99.708454810495624</v>
      </c>
      <c r="O42" s="15">
        <v>100</v>
      </c>
    </row>
    <row r="43" spans="1:15" ht="15" x14ac:dyDescent="0.25">
      <c r="A43" s="14" t="s">
        <v>11</v>
      </c>
      <c r="B43" s="13">
        <v>99.620717500003707</v>
      </c>
      <c r="C43" s="13">
        <v>99.620717500003707</v>
      </c>
      <c r="D43" s="13">
        <v>99.620717500003707</v>
      </c>
      <c r="E43" s="13">
        <v>99.620717500003707</v>
      </c>
      <c r="F43" s="13">
        <v>99.620717500003707</v>
      </c>
      <c r="G43" s="13">
        <v>99.620717500003707</v>
      </c>
      <c r="H43" s="13">
        <v>99.620717500003707</v>
      </c>
      <c r="I43" s="13">
        <v>99.620717500003707</v>
      </c>
      <c r="J43" s="13">
        <v>99.620717500003707</v>
      </c>
      <c r="K43" s="13">
        <v>99.620717500003707</v>
      </c>
      <c r="L43" s="13">
        <v>99.372014999028735</v>
      </c>
      <c r="M43" s="13">
        <v>99.372014999028735</v>
      </c>
      <c r="N43" s="12">
        <v>99.372014999028735</v>
      </c>
      <c r="O43" s="11">
        <v>100</v>
      </c>
    </row>
    <row r="44" spans="1:15" ht="15" x14ac:dyDescent="0.25">
      <c r="A44" s="14" t="s">
        <v>10</v>
      </c>
      <c r="B44" s="13">
        <v>99.493750678693246</v>
      </c>
      <c r="C44" s="13">
        <v>99.493750678693246</v>
      </c>
      <c r="D44" s="13">
        <v>99.493750678693246</v>
      </c>
      <c r="E44" s="13">
        <v>99.493750678693246</v>
      </c>
      <c r="F44" s="13">
        <v>99.493750678693246</v>
      </c>
      <c r="G44" s="13">
        <v>99.493750678693246</v>
      </c>
      <c r="H44" s="13">
        <v>99.493750678693246</v>
      </c>
      <c r="I44" s="13">
        <v>99.493750678693246</v>
      </c>
      <c r="J44" s="13">
        <v>99.493750678693246</v>
      </c>
      <c r="K44" s="13">
        <v>99.493750678693246</v>
      </c>
      <c r="L44" s="13">
        <v>99.493750678693246</v>
      </c>
      <c r="M44" s="13">
        <v>99.493750678693246</v>
      </c>
      <c r="N44" s="12">
        <v>99.493750678693246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99.813084112149525</v>
      </c>
      <c r="C46" s="13">
        <v>99.813084112149525</v>
      </c>
      <c r="D46" s="13">
        <v>99.813084112149525</v>
      </c>
      <c r="E46" s="13">
        <v>99.813084112149525</v>
      </c>
      <c r="F46" s="13">
        <v>99.813084112149525</v>
      </c>
      <c r="G46" s="13">
        <v>99.813084112149525</v>
      </c>
      <c r="H46" s="13">
        <v>99.813084112149525</v>
      </c>
      <c r="I46" s="13">
        <v>99.813084112149525</v>
      </c>
      <c r="J46" s="13">
        <v>99.813084112149525</v>
      </c>
      <c r="K46" s="13">
        <v>99.813084112149525</v>
      </c>
      <c r="L46" s="13">
        <v>99.813084112149525</v>
      </c>
      <c r="M46" s="13">
        <v>99.813084112149525</v>
      </c>
      <c r="N46" s="12">
        <v>99.813084112149525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78.165600418763276</v>
      </c>
      <c r="C49" s="13">
        <v>78.165600418763276</v>
      </c>
      <c r="D49" s="13">
        <v>78.165600418763276</v>
      </c>
      <c r="E49" s="13">
        <v>78.165600418763276</v>
      </c>
      <c r="F49" s="13">
        <v>78.165600418763276</v>
      </c>
      <c r="G49" s="13">
        <v>78.165600418763276</v>
      </c>
      <c r="H49" s="13">
        <v>78.165600418763276</v>
      </c>
      <c r="I49" s="13">
        <v>78.165600418763276</v>
      </c>
      <c r="J49" s="13">
        <v>78.165600418763276</v>
      </c>
      <c r="K49" s="13">
        <v>78.165600418763276</v>
      </c>
      <c r="L49" s="13">
        <v>78.165600418763276</v>
      </c>
      <c r="M49" s="13">
        <v>78.165600418763276</v>
      </c>
      <c r="N49" s="12">
        <v>78.165600418763276</v>
      </c>
      <c r="O49" s="11">
        <v>100</v>
      </c>
    </row>
    <row r="50" spans="1:15" ht="15" x14ac:dyDescent="0.25">
      <c r="A50" s="14" t="s">
        <v>4</v>
      </c>
      <c r="B50" s="13">
        <v>8.02938831061042</v>
      </c>
      <c r="C50" s="13">
        <v>8.02938831061042</v>
      </c>
      <c r="D50" s="13">
        <v>8.02938831061042</v>
      </c>
      <c r="E50" s="13">
        <v>8.02938831061042</v>
      </c>
      <c r="F50" s="13">
        <v>8.02938831061042</v>
      </c>
      <c r="G50" s="13">
        <v>8.02938831061042</v>
      </c>
      <c r="H50" s="13">
        <v>8.02938831061042</v>
      </c>
      <c r="I50" s="13">
        <v>8.02938831061042</v>
      </c>
      <c r="J50" s="13">
        <v>8.02938831061042</v>
      </c>
      <c r="K50" s="13">
        <v>8.02938831061042</v>
      </c>
      <c r="L50" s="13">
        <v>8.02938831061042</v>
      </c>
      <c r="M50" s="13">
        <v>8.02938831061042</v>
      </c>
      <c r="N50" s="12">
        <v>8.02938831061042</v>
      </c>
      <c r="O50" s="11">
        <v>6.666666666666667</v>
      </c>
    </row>
    <row r="51" spans="1:15" ht="15" x14ac:dyDescent="0.25">
      <c r="A51" s="14" t="s">
        <v>3</v>
      </c>
      <c r="B51" s="13">
        <v>99.104118914382013</v>
      </c>
      <c r="C51" s="13">
        <v>99.104118914382013</v>
      </c>
      <c r="D51" s="13">
        <v>99.104118914382013</v>
      </c>
      <c r="E51" s="13">
        <v>99.104118914382013</v>
      </c>
      <c r="F51" s="13">
        <v>99.104118914382013</v>
      </c>
      <c r="G51" s="13">
        <v>99.104118914382013</v>
      </c>
      <c r="H51" s="13">
        <v>99.104118914382013</v>
      </c>
      <c r="I51" s="13">
        <v>99.104118914382013</v>
      </c>
      <c r="J51" s="13">
        <v>99.104118914382013</v>
      </c>
      <c r="K51" s="13">
        <v>99.104118914382013</v>
      </c>
      <c r="L51" s="13">
        <v>98.805491885842684</v>
      </c>
      <c r="M51" s="13">
        <v>98.805491885842684</v>
      </c>
      <c r="N51" s="12">
        <v>98.805491885842684</v>
      </c>
      <c r="O51" s="11">
        <v>80.645161290322577</v>
      </c>
    </row>
    <row r="52" spans="1:15" ht="15" x14ac:dyDescent="0.25">
      <c r="A52" s="14" t="s">
        <v>2</v>
      </c>
      <c r="B52" s="13">
        <v>99.424863150357439</v>
      </c>
      <c r="C52" s="13">
        <v>99.424863150357439</v>
      </c>
      <c r="D52" s="13">
        <v>99.424863150357439</v>
      </c>
      <c r="E52" s="13">
        <v>99.424863150357439</v>
      </c>
      <c r="F52" s="13">
        <v>99.424863150357439</v>
      </c>
      <c r="G52" s="13">
        <v>99.424863150357439</v>
      </c>
      <c r="H52" s="13">
        <v>99.424863150357439</v>
      </c>
      <c r="I52" s="13">
        <v>99.424863150357439</v>
      </c>
      <c r="J52" s="13">
        <v>99.424863150357439</v>
      </c>
      <c r="K52" s="13">
        <v>99.424863150357439</v>
      </c>
      <c r="L52" s="13">
        <v>99.424863150357439</v>
      </c>
      <c r="M52" s="13">
        <v>99.424863150357439</v>
      </c>
      <c r="N52" s="12">
        <v>99.424863150357439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83.327778897195074</v>
      </c>
      <c r="C54" s="5">
        <v>83.327778897195074</v>
      </c>
      <c r="D54" s="5">
        <v>83.327778897195074</v>
      </c>
      <c r="E54" s="5">
        <v>83.327778897195074</v>
      </c>
      <c r="F54" s="5">
        <v>83.327778897195074</v>
      </c>
      <c r="G54" s="5">
        <v>83.327778897195074</v>
      </c>
      <c r="H54" s="5">
        <v>83.327778897195074</v>
      </c>
      <c r="I54" s="5">
        <v>83.327778897195074</v>
      </c>
      <c r="J54" s="5">
        <v>83.327778897195074</v>
      </c>
      <c r="K54" s="5">
        <v>83.327778897195074</v>
      </c>
      <c r="L54" s="5">
        <v>83.281055121755969</v>
      </c>
      <c r="M54" s="5">
        <v>83.281055121755969</v>
      </c>
      <c r="N54" s="4">
        <v>83.281055121755969</v>
      </c>
      <c r="O54" s="3">
        <v>90.710382513661202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399" priority="23" stopIfTrue="1">
      <formula>LEN(TRIM(B42))=0</formula>
    </cfRule>
    <cfRule type="cellIs" dxfId="1398" priority="24" operator="equal">
      <formula>0</formula>
    </cfRule>
    <cfRule type="cellIs" dxfId="1397" priority="25" operator="lessThanOrEqual">
      <formula>80</formula>
    </cfRule>
    <cfRule type="cellIs" dxfId="1396" priority="26" operator="lessThan">
      <formula>99.95</formula>
    </cfRule>
    <cfRule type="cellIs" dxfId="1395" priority="27" operator="greaterThanOrEqual">
      <formula>99.95</formula>
    </cfRule>
  </conditionalFormatting>
  <conditionalFormatting sqref="B25:L37">
    <cfRule type="containsBlanks" dxfId="1394" priority="21" stopIfTrue="1">
      <formula>LEN(TRIM(B25))=0</formula>
    </cfRule>
    <cfRule type="expression" dxfId="1393" priority="22">
      <formula>$O42&lt;=80</formula>
    </cfRule>
    <cfRule type="expression" dxfId="1392" priority="28">
      <formula>B42&lt;=80</formula>
    </cfRule>
    <cfRule type="cellIs" dxfId="1391" priority="29" operator="equal">
      <formula>0</formula>
    </cfRule>
    <cfRule type="cellIs" dxfId="1390" priority="30" operator="lessThan">
      <formula>0.09995</formula>
    </cfRule>
    <cfRule type="cellIs" dxfId="1389" priority="31" operator="lessThan">
      <formula>0.9995</formula>
    </cfRule>
    <cfRule type="cellIs" dxfId="1388" priority="32" operator="lessThan">
      <formula>9.995</formula>
    </cfRule>
    <cfRule type="cellIs" dxfId="1387" priority="33" operator="lessThan">
      <formula>99.95</formula>
    </cfRule>
    <cfRule type="cellIs" dxfId="1386" priority="40" operator="greaterThanOrEqual">
      <formula>99.95</formula>
    </cfRule>
  </conditionalFormatting>
  <conditionalFormatting sqref="B6:N18">
    <cfRule type="containsBlanks" dxfId="1385" priority="18" stopIfTrue="1">
      <formula>LEN(TRIM(B6))=0</formula>
    </cfRule>
    <cfRule type="expression" dxfId="1384" priority="19">
      <formula>$O42&lt;=80</formula>
    </cfRule>
    <cfRule type="expression" dxfId="1383" priority="20">
      <formula>B42&lt;=80</formula>
    </cfRule>
    <cfRule type="cellIs" dxfId="1382" priority="34" operator="equal">
      <formula>0</formula>
    </cfRule>
    <cfRule type="cellIs" dxfId="1381" priority="35" operator="lessThan">
      <formula>0.09995</formula>
    </cfRule>
    <cfRule type="cellIs" dxfId="1380" priority="36" operator="lessThan">
      <formula>0.9995</formula>
    </cfRule>
    <cfRule type="cellIs" dxfId="1379" priority="37" operator="lessThan">
      <formula>9.995</formula>
    </cfRule>
    <cfRule type="cellIs" dxfId="1378" priority="38" operator="lessThan">
      <formula>99.95</formula>
    </cfRule>
    <cfRule type="cellIs" dxfId="1377" priority="39" operator="greaterThanOrEqual">
      <formula>99.95</formula>
    </cfRule>
  </conditionalFormatting>
  <conditionalFormatting sqref="O6:O18">
    <cfRule type="containsBlanks" dxfId="1376" priority="8" stopIfTrue="1">
      <formula>LEN(TRIM(O6))=0</formula>
    </cfRule>
    <cfRule type="expression" dxfId="1375" priority="14">
      <formula>$O42&lt;=80</formula>
    </cfRule>
  </conditionalFormatting>
  <conditionalFormatting sqref="O6:O18">
    <cfRule type="cellIs" dxfId="1374" priority="16" operator="lessThan">
      <formula>99.95</formula>
    </cfRule>
    <cfRule type="cellIs" dxfId="1373" priority="17" operator="greaterThanOrEqual">
      <formula>99.95</formula>
    </cfRule>
  </conditionalFormatting>
  <conditionalFormatting sqref="B20:N20 C19:N19">
    <cfRule type="cellIs" dxfId="1372" priority="9" operator="lessThan">
      <formula>0.09995</formula>
    </cfRule>
    <cfRule type="cellIs" dxfId="1371" priority="10" operator="lessThan">
      <formula>0.9995</formula>
    </cfRule>
    <cfRule type="cellIs" dxfId="1370" priority="11" operator="lessThan">
      <formula>9.995</formula>
    </cfRule>
    <cfRule type="cellIs" dxfId="1369" priority="12" operator="lessThan">
      <formula>99.95</formula>
    </cfRule>
    <cfRule type="cellIs" dxfId="1368" priority="13" operator="greaterThanOrEqual">
      <formula>99.5</formula>
    </cfRule>
  </conditionalFormatting>
  <conditionalFormatting sqref="O6:O17">
    <cfRule type="cellIs" dxfId="1367" priority="15" operator="equal">
      <formula>0</formula>
    </cfRule>
  </conditionalFormatting>
  <conditionalFormatting sqref="B19">
    <cfRule type="cellIs" dxfId="1366" priority="2" operator="lessThan">
      <formula>0.09995</formula>
    </cfRule>
    <cfRule type="cellIs" dxfId="1365" priority="3" operator="lessThan">
      <formula>0.9995</formula>
    </cfRule>
    <cfRule type="cellIs" dxfId="1364" priority="4" operator="lessThan">
      <formula>9.995</formula>
    </cfRule>
    <cfRule type="cellIs" dxfId="1363" priority="5" operator="lessThan">
      <formula>99.95</formula>
    </cfRule>
    <cfRule type="cellIs" dxfId="1362" priority="6" operator="greaterThanOrEqual">
      <formula>99.5</formula>
    </cfRule>
  </conditionalFormatting>
  <conditionalFormatting sqref="B6:O20 B25:L37 B42:O54">
    <cfRule type="cellIs" dxfId="1361" priority="1" operator="equal">
      <formula>"*"</formula>
    </cfRule>
    <cfRule type="cellIs" dxfId="13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DF355-F9FC-4290-BA8B-03307E9D137B}">
  <sheetPr codeName="Sheet37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3.33</v>
      </c>
      <c r="C1" s="56" t="s">
        <v>40</v>
      </c>
      <c r="D1" s="1"/>
      <c r="E1" s="1"/>
      <c r="F1" s="1"/>
      <c r="G1" s="55" t="s">
        <v>39</v>
      </c>
      <c r="H1" s="55" t="s">
        <v>93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33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17.442339278691559</v>
      </c>
      <c r="C6" s="50">
        <v>6.5930458680635358</v>
      </c>
      <c r="D6" s="50">
        <v>9.2945582253758339</v>
      </c>
      <c r="E6" s="50">
        <v>210.60836859426422</v>
      </c>
      <c r="F6" s="50">
        <v>7.0054200542005418</v>
      </c>
      <c r="G6" s="50">
        <v>179.98164251207729</v>
      </c>
      <c r="H6" s="50">
        <v>4.1534526854219953</v>
      </c>
      <c r="I6" s="50">
        <v>5.4768241295187412</v>
      </c>
      <c r="J6" s="50">
        <v>1.6498061440211365</v>
      </c>
      <c r="K6" s="50">
        <v>23.31047096479195</v>
      </c>
      <c r="L6" s="50">
        <v>12.691219783000406</v>
      </c>
      <c r="M6" s="50">
        <v>4.8964966348345422</v>
      </c>
      <c r="N6" s="50">
        <v>3.6468374054620578</v>
      </c>
      <c r="O6" s="51">
        <v>45.5</v>
      </c>
    </row>
    <row r="7" spans="1:17" ht="15" x14ac:dyDescent="0.25">
      <c r="A7" s="14" t="s">
        <v>11</v>
      </c>
      <c r="B7" s="50">
        <v>23.679686984252729</v>
      </c>
      <c r="C7" s="50">
        <v>6.7838038665432903</v>
      </c>
      <c r="D7" s="50">
        <v>6.3262809696311777</v>
      </c>
      <c r="E7" s="50">
        <v>337.72197186005712</v>
      </c>
      <c r="F7" s="50">
        <v>7.7206478827537728</v>
      </c>
      <c r="G7" s="50">
        <v>280.29003181336168</v>
      </c>
      <c r="H7" s="50">
        <v>6.5192439648181653</v>
      </c>
      <c r="I7" s="50">
        <v>7.6882819726400857</v>
      </c>
      <c r="J7" s="50">
        <v>1.6312143851533403</v>
      </c>
      <c r="K7" s="50">
        <v>35.838100973602337</v>
      </c>
      <c r="L7" s="50">
        <v>8.3920649240871779</v>
      </c>
      <c r="M7" s="50">
        <v>5.0761311649403638</v>
      </c>
      <c r="N7" s="50">
        <v>5.306914776285315</v>
      </c>
      <c r="O7" s="51">
        <v>42</v>
      </c>
    </row>
    <row r="8" spans="1:17" ht="15" x14ac:dyDescent="0.25">
      <c r="A8" s="14" t="s">
        <v>10</v>
      </c>
      <c r="B8" s="50">
        <v>13.733849114289006</v>
      </c>
      <c r="C8" s="50">
        <v>6.2463987675545649</v>
      </c>
      <c r="D8" s="50">
        <v>12.742322467953599</v>
      </c>
      <c r="E8" s="50">
        <v>144.86913584889933</v>
      </c>
      <c r="F8" s="50">
        <v>16.496170841658937</v>
      </c>
      <c r="G8" s="50">
        <v>124.21118690667622</v>
      </c>
      <c r="H8" s="50">
        <v>3.4721838133557203</v>
      </c>
      <c r="I8" s="50">
        <v>4.742476710426625</v>
      </c>
      <c r="J8" s="50">
        <v>2.1068175142297552</v>
      </c>
      <c r="K8" s="50">
        <v>16.41153818488257</v>
      </c>
      <c r="L8" s="50">
        <v>10.035732423484138</v>
      </c>
      <c r="M8" s="50">
        <v>4.998450926527763</v>
      </c>
      <c r="N8" s="50">
        <v>2.7907635360045555</v>
      </c>
      <c r="O8" s="51">
        <v>151.5</v>
      </c>
    </row>
    <row r="9" spans="1:17" ht="15" x14ac:dyDescent="0.25">
      <c r="A9" s="14" t="s">
        <v>9</v>
      </c>
      <c r="B9" s="50">
        <v>19.002320996696884</v>
      </c>
      <c r="C9" s="50">
        <v>13.027602297859293</v>
      </c>
      <c r="D9" s="50">
        <v>25.276316827494632</v>
      </c>
      <c r="E9" s="50">
        <v>115.33439100579707</v>
      </c>
      <c r="F9" s="50">
        <v>27.793588951265306</v>
      </c>
      <c r="G9" s="50">
        <v>99.116103165852536</v>
      </c>
      <c r="H9" s="50">
        <v>3.3347447375136041</v>
      </c>
      <c r="I9" s="50">
        <v>8.4404312889078881</v>
      </c>
      <c r="J9" s="50">
        <v>6.3215873158757789</v>
      </c>
      <c r="K9" s="50">
        <v>12.617876569091646</v>
      </c>
      <c r="L9" s="50">
        <v>15.654438080267662</v>
      </c>
      <c r="M9" s="50">
        <v>4.8053625168697351</v>
      </c>
      <c r="N9" s="50">
        <v>2.8850986942755319</v>
      </c>
      <c r="O9" s="51">
        <v>75.442197263104021</v>
      </c>
    </row>
    <row r="10" spans="1:17" ht="15" x14ac:dyDescent="0.25">
      <c r="A10" s="14" t="s">
        <v>8</v>
      </c>
      <c r="B10" s="50">
        <v>6.0330949081514422</v>
      </c>
      <c r="C10" s="50">
        <v>2.8521048095588046</v>
      </c>
      <c r="D10" s="50">
        <v>5.9502183851017714</v>
      </c>
      <c r="E10" s="50">
        <v>61.03749707901946</v>
      </c>
      <c r="F10" s="50">
        <v>5.1562989930612035</v>
      </c>
      <c r="G10" s="50">
        <v>52.77024052078032</v>
      </c>
      <c r="H10" s="50">
        <v>1.1852405443047205</v>
      </c>
      <c r="I10" s="50">
        <v>2.1653880307742193</v>
      </c>
      <c r="J10" s="50">
        <v>1.0252330215661249</v>
      </c>
      <c r="K10" s="50">
        <v>7.7466190874267218</v>
      </c>
      <c r="L10" s="50">
        <v>6.1340793985374855</v>
      </c>
      <c r="M10" s="50">
        <v>5.2122506068792047</v>
      </c>
      <c r="N10" s="50">
        <v>1.1973243332211563</v>
      </c>
      <c r="O10" s="51">
        <v>361.5</v>
      </c>
    </row>
    <row r="11" spans="1:17" ht="15" x14ac:dyDescent="0.25">
      <c r="A11" s="14" t="s">
        <v>7</v>
      </c>
      <c r="B11" s="50">
        <v>4.5764986318132914</v>
      </c>
      <c r="C11" s="50">
        <v>1.792309932460483</v>
      </c>
      <c r="D11" s="50">
        <v>5.5933985134034758</v>
      </c>
      <c r="E11" s="50">
        <v>58.048135600917647</v>
      </c>
      <c r="F11" s="50">
        <v>2.7105506277633</v>
      </c>
      <c r="G11" s="50">
        <v>46.187602842614595</v>
      </c>
      <c r="H11" s="50">
        <v>0.70303386648411359</v>
      </c>
      <c r="I11" s="50">
        <v>1.658447821025703</v>
      </c>
      <c r="J11" s="50">
        <v>0.67927466262952862</v>
      </c>
      <c r="K11" s="50">
        <v>5.4418893944083724</v>
      </c>
      <c r="L11" s="50">
        <v>6.9845210136465949</v>
      </c>
      <c r="M11" s="50">
        <v>5.1558633716919458</v>
      </c>
      <c r="N11" s="50">
        <v>1.1248929363441773</v>
      </c>
      <c r="O11" s="51">
        <v>231.5</v>
      </c>
    </row>
    <row r="12" spans="1:17" ht="15" x14ac:dyDescent="0.25">
      <c r="A12" s="14" t="s">
        <v>6</v>
      </c>
      <c r="B12" s="50">
        <v>5.8560237547375209</v>
      </c>
      <c r="C12" s="50">
        <v>2.2258078959744236</v>
      </c>
      <c r="D12" s="50">
        <v>4.8829892501698033</v>
      </c>
      <c r="E12" s="50">
        <v>72.299135109211576</v>
      </c>
      <c r="F12" s="50">
        <v>2.0182661382226108</v>
      </c>
      <c r="G12" s="50">
        <v>60.222559037211298</v>
      </c>
      <c r="H12" s="50">
        <v>1.4431739797058156</v>
      </c>
      <c r="I12" s="50">
        <v>1.7523380303396638</v>
      </c>
      <c r="J12" s="50">
        <v>0.45537618250513323</v>
      </c>
      <c r="K12" s="50">
        <v>7.1475051449884761</v>
      </c>
      <c r="L12" s="50">
        <v>7.6259751702916461</v>
      </c>
      <c r="M12" s="50">
        <v>5.1177046130962953</v>
      </c>
      <c r="N12" s="50">
        <v>1.3438165851282078</v>
      </c>
      <c r="O12" s="51">
        <v>234</v>
      </c>
    </row>
    <row r="13" spans="1:17" ht="15" x14ac:dyDescent="0.25">
      <c r="A13" s="14" t="s">
        <v>5</v>
      </c>
      <c r="B13" s="50">
        <v>15.766436136916308</v>
      </c>
      <c r="C13" s="50">
        <v>2.6546739748466379</v>
      </c>
      <c r="D13" s="50">
        <v>2.6448483248810892</v>
      </c>
      <c r="E13" s="50">
        <v>257.23598794562184</v>
      </c>
      <c r="F13" s="50">
        <v>1.5529297646916913</v>
      </c>
      <c r="G13" s="50">
        <v>217.5143026222573</v>
      </c>
      <c r="H13" s="50">
        <v>4.8065484643650622</v>
      </c>
      <c r="I13" s="50">
        <v>5.6677171195195193</v>
      </c>
      <c r="J13" s="50">
        <v>0.96723303985254017</v>
      </c>
      <c r="K13" s="50">
        <v>25.782428536845398</v>
      </c>
      <c r="L13" s="50">
        <v>7.4928053378986021</v>
      </c>
      <c r="M13" s="50">
        <v>5.1253555501691004</v>
      </c>
      <c r="N13" s="50">
        <v>3.8904101227068009</v>
      </c>
      <c r="O13" s="51">
        <v>319.76703392287618</v>
      </c>
    </row>
    <row r="14" spans="1:17" ht="15" x14ac:dyDescent="0.25">
      <c r="A14" s="14" t="s">
        <v>4</v>
      </c>
      <c r="B14" s="50">
        <v>73.800878056986789</v>
      </c>
      <c r="C14" s="50">
        <v>14.58284193871067</v>
      </c>
      <c r="D14" s="50">
        <v>3.4691219922574033</v>
      </c>
      <c r="E14" s="50">
        <v>1181.1997320921262</v>
      </c>
      <c r="F14" s="50">
        <v>21.16761944737155</v>
      </c>
      <c r="G14" s="50">
        <v>985.85545378859536</v>
      </c>
      <c r="H14" s="50">
        <v>21.740186433029006</v>
      </c>
      <c r="I14" s="50">
        <v>24.059933011059126</v>
      </c>
      <c r="J14" s="50">
        <v>2.7555966546875754</v>
      </c>
      <c r="K14" s="50">
        <v>114.18016054127527</v>
      </c>
      <c r="L14" s="50">
        <v>5.0133580752391866</v>
      </c>
      <c r="M14" s="50">
        <v>5.2998712751302621</v>
      </c>
      <c r="N14" s="50">
        <v>16.027311358872673</v>
      </c>
      <c r="O14" s="51">
        <v>219.69772774138963</v>
      </c>
    </row>
    <row r="15" spans="1:17" ht="15" x14ac:dyDescent="0.25">
      <c r="A15" s="14" t="s">
        <v>3</v>
      </c>
      <c r="B15" s="50">
        <v>24.238843778194177</v>
      </c>
      <c r="C15" s="50">
        <v>13.385932111527516</v>
      </c>
      <c r="D15" s="50">
        <v>12.079234532064721</v>
      </c>
      <c r="E15" s="50">
        <v>212.62811471556176</v>
      </c>
      <c r="F15" s="50">
        <v>6.516075388026608</v>
      </c>
      <c r="G15" s="50">
        <v>180.04166666666669</v>
      </c>
      <c r="H15" s="50">
        <v>4.0867433930093764</v>
      </c>
      <c r="I15" s="50">
        <v>5.1230871590153031</v>
      </c>
      <c r="J15" s="50">
        <v>1.2323867423486365</v>
      </c>
      <c r="K15" s="50">
        <v>21.311728395061728</v>
      </c>
      <c r="L15" s="50">
        <v>26.441948476904219</v>
      </c>
      <c r="M15" s="50">
        <v>4.5777065453441645</v>
      </c>
      <c r="N15" s="50">
        <v>4.2465781917590331</v>
      </c>
      <c r="O15" s="51">
        <v>62</v>
      </c>
    </row>
    <row r="16" spans="1:17" ht="15" x14ac:dyDescent="0.25">
      <c r="A16" s="14" t="s">
        <v>2</v>
      </c>
      <c r="B16" s="50">
        <v>40.884983257385585</v>
      </c>
      <c r="C16" s="50">
        <v>12.54025219989478</v>
      </c>
      <c r="D16" s="50">
        <v>20.57522495062295</v>
      </c>
      <c r="E16" s="50">
        <v>555.84090751916688</v>
      </c>
      <c r="F16" s="50">
        <v>12.354354141627502</v>
      </c>
      <c r="G16" s="50">
        <v>470.21783439765778</v>
      </c>
      <c r="H16" s="50">
        <v>11.893064485389814</v>
      </c>
      <c r="I16" s="50">
        <v>12.752313242594319</v>
      </c>
      <c r="J16" s="50">
        <v>2.5909058412609358</v>
      </c>
      <c r="K16" s="50">
        <v>54.856705610929367</v>
      </c>
      <c r="L16" s="50">
        <v>22.128922564470574</v>
      </c>
      <c r="M16" s="50">
        <v>4.6550397309302314</v>
      </c>
      <c r="N16" s="50">
        <v>8.5508883880376558</v>
      </c>
      <c r="O16" s="51">
        <v>27.595239487163688</v>
      </c>
    </row>
    <row r="17" spans="1:15" ht="15" x14ac:dyDescent="0.25">
      <c r="A17" s="14" t="s">
        <v>1</v>
      </c>
      <c r="B17" s="50">
        <v>26.736707215121061</v>
      </c>
      <c r="C17" s="50">
        <v>9.6308385359027593</v>
      </c>
      <c r="D17" s="50">
        <v>7.8569689660673836</v>
      </c>
      <c r="E17" s="50">
        <v>332.67109859132023</v>
      </c>
      <c r="F17" s="50">
        <v>9.3271523385034012</v>
      </c>
      <c r="G17" s="50">
        <v>283.77353482445761</v>
      </c>
      <c r="H17" s="50">
        <v>6.36696828766806</v>
      </c>
      <c r="I17" s="50">
        <v>7.0217497480148579</v>
      </c>
      <c r="J17" s="50">
        <v>0.8894036604583293</v>
      </c>
      <c r="K17" s="50">
        <v>33.028511104992056</v>
      </c>
      <c r="L17" s="50">
        <v>13.338073921019541</v>
      </c>
      <c r="M17" s="50">
        <v>4.8749068800046409</v>
      </c>
      <c r="N17" s="50">
        <v>5.4401792254184214</v>
      </c>
      <c r="O17" s="51">
        <v>172</v>
      </c>
    </row>
    <row r="18" spans="1:15" ht="15" x14ac:dyDescent="0.25">
      <c r="A18" s="47" t="s">
        <v>0</v>
      </c>
      <c r="B18" s="49">
        <v>19.300114340891181</v>
      </c>
      <c r="C18" s="49">
        <v>5.6034225992627222</v>
      </c>
      <c r="D18" s="49">
        <v>6.8266510640483355</v>
      </c>
      <c r="E18" s="49">
        <v>271.13526748175644</v>
      </c>
      <c r="F18" s="49">
        <v>8.0464060000649074</v>
      </c>
      <c r="G18" s="49">
        <v>227.64285913344369</v>
      </c>
      <c r="H18" s="49">
        <v>5.1497012614797661</v>
      </c>
      <c r="I18" s="49">
        <v>6.382770352402158</v>
      </c>
      <c r="J18" s="49">
        <v>1.4730833957389815</v>
      </c>
      <c r="K18" s="49">
        <v>27.210308335644434</v>
      </c>
      <c r="L18" s="49">
        <v>8.5672659501289754</v>
      </c>
      <c r="M18" s="49">
        <v>5.0671577512641193</v>
      </c>
      <c r="N18" s="49">
        <v>4.1567896199863057</v>
      </c>
      <c r="O18" s="48">
        <v>1942.5021984145335</v>
      </c>
    </row>
    <row r="19" spans="1:15" ht="15" x14ac:dyDescent="0.25">
      <c r="A19" s="47" t="s">
        <v>33</v>
      </c>
      <c r="B19" s="60">
        <v>475.95252966895691</v>
      </c>
      <c r="C19" s="46">
        <v>205.66225140808734</v>
      </c>
      <c r="D19" s="46">
        <v>162.78019674246087</v>
      </c>
      <c r="E19" s="46">
        <v>5405.0775740479548</v>
      </c>
      <c r="F19" s="46">
        <v>324.83370288248335</v>
      </c>
      <c r="G19" s="46">
        <v>4483.913043478261</v>
      </c>
      <c r="H19" s="46">
        <v>97.647058823529406</v>
      </c>
      <c r="I19" s="46">
        <v>104.14171656686628</v>
      </c>
      <c r="J19" s="46">
        <v>58.912079031502209</v>
      </c>
      <c r="K19" s="46">
        <v>519.50617283950612</v>
      </c>
      <c r="L19" s="46">
        <v>198.15270258050998</v>
      </c>
      <c r="M19" s="46">
        <v>6.2389999999999999</v>
      </c>
      <c r="N19" s="45">
        <v>70.455332286518143</v>
      </c>
      <c r="O19" s="44"/>
    </row>
    <row r="20" spans="1:15" ht="15.75" thickBot="1" x14ac:dyDescent="0.3">
      <c r="A20" s="43" t="s">
        <v>32</v>
      </c>
      <c r="B20" s="42">
        <v>0.95773474911513634</v>
      </c>
      <c r="C20" s="42" t="s">
        <v>65</v>
      </c>
      <c r="D20" s="42" t="s">
        <v>44</v>
      </c>
      <c r="E20" s="42">
        <v>4.795486600846262</v>
      </c>
      <c r="F20" s="42" t="s">
        <v>43</v>
      </c>
      <c r="G20" s="42">
        <v>4.0434782608695654</v>
      </c>
      <c r="H20" s="42" t="s">
        <v>65</v>
      </c>
      <c r="I20" s="42" t="s">
        <v>70</v>
      </c>
      <c r="J20" s="42" t="s">
        <v>70</v>
      </c>
      <c r="K20" s="42">
        <v>0.49382716049382719</v>
      </c>
      <c r="L20" s="42">
        <v>0.57676646339225091</v>
      </c>
      <c r="M20" s="42">
        <v>3.7029999999999998</v>
      </c>
      <c r="N20" s="41">
        <v>0.25844909334214783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0.79362643718046588</v>
      </c>
      <c r="C25" s="33">
        <v>0.29998358699689087</v>
      </c>
      <c r="D25" s="33">
        <v>0.42290239925460044</v>
      </c>
      <c r="E25" s="33">
        <v>9.5826807710390227</v>
      </c>
      <c r="F25" s="33">
        <v>0.31874661246612462</v>
      </c>
      <c r="G25" s="33">
        <v>8.1891647342995171</v>
      </c>
      <c r="H25" s="33">
        <v>0.18898209718670081</v>
      </c>
      <c r="I25" s="33">
        <v>0.24919549789310272</v>
      </c>
      <c r="J25" s="33">
        <v>7.5066179552961715E-2</v>
      </c>
      <c r="K25" s="33">
        <v>1.0606264288980338</v>
      </c>
      <c r="L25" s="32">
        <v>0.57745050012651844</v>
      </c>
      <c r="M25" s="1"/>
      <c r="N25" s="1"/>
      <c r="O25" s="1"/>
    </row>
    <row r="26" spans="1:15" ht="15" x14ac:dyDescent="0.25">
      <c r="A26" s="14" t="s">
        <v>11</v>
      </c>
      <c r="B26" s="33">
        <v>0.99454685333861459</v>
      </c>
      <c r="C26" s="33">
        <v>0.2849197623948182</v>
      </c>
      <c r="D26" s="33">
        <v>0.26570380072450944</v>
      </c>
      <c r="E26" s="33">
        <v>14.184322818122398</v>
      </c>
      <c r="F26" s="33">
        <v>0.32426721107565848</v>
      </c>
      <c r="G26" s="33">
        <v>11.772181336161191</v>
      </c>
      <c r="H26" s="33">
        <v>0.27380824652236291</v>
      </c>
      <c r="I26" s="33">
        <v>0.32290784285088359</v>
      </c>
      <c r="J26" s="33">
        <v>6.8511004176440293E-2</v>
      </c>
      <c r="K26" s="33">
        <v>1.5052002408912981</v>
      </c>
      <c r="L26" s="32">
        <v>0.35246672681166147</v>
      </c>
      <c r="M26" s="1"/>
      <c r="N26" s="1"/>
      <c r="O26" s="1"/>
    </row>
    <row r="27" spans="1:15" ht="15" x14ac:dyDescent="0.25">
      <c r="A27" s="14" t="s">
        <v>10</v>
      </c>
      <c r="B27" s="33">
        <v>2.0806781408147845</v>
      </c>
      <c r="C27" s="33">
        <v>0.94632941328451659</v>
      </c>
      <c r="D27" s="33">
        <v>1.9304618538949703</v>
      </c>
      <c r="E27" s="33">
        <v>21.94767408110825</v>
      </c>
      <c r="F27" s="33">
        <v>2.4991698825113291</v>
      </c>
      <c r="G27" s="33">
        <v>18.817994816361445</v>
      </c>
      <c r="H27" s="33">
        <v>0.52603584772339163</v>
      </c>
      <c r="I27" s="33">
        <v>0.71848522162963369</v>
      </c>
      <c r="J27" s="33">
        <v>0.31918285340580793</v>
      </c>
      <c r="K27" s="33">
        <v>2.4863480350097094</v>
      </c>
      <c r="L27" s="32">
        <v>1.5204134621578469</v>
      </c>
      <c r="M27" s="1"/>
      <c r="N27" s="1"/>
      <c r="O27" s="1"/>
    </row>
    <row r="28" spans="1:15" ht="15" x14ac:dyDescent="0.25">
      <c r="A28" s="14" t="s">
        <v>9</v>
      </c>
      <c r="B28" s="33">
        <v>1.4335768490896299</v>
      </c>
      <c r="C28" s="33">
        <v>0.98283094242036795</v>
      </c>
      <c r="D28" s="33">
        <v>1.9069008801845657</v>
      </c>
      <c r="E28" s="33">
        <v>8.7010798774793123</v>
      </c>
      <c r="F28" s="33">
        <v>2.0968094203109859</v>
      </c>
      <c r="G28" s="33">
        <v>7.4775366069884157</v>
      </c>
      <c r="H28" s="33">
        <v>0.25158047030959935</v>
      </c>
      <c r="I28" s="33">
        <v>0.63676468228346428</v>
      </c>
      <c r="J28" s="33">
        <v>0.4769144373002368</v>
      </c>
      <c r="K28" s="33">
        <v>0.95192033316691016</v>
      </c>
      <c r="L28" s="32">
        <v>1.1810052056946003</v>
      </c>
      <c r="M28" s="1"/>
      <c r="N28" s="1"/>
      <c r="O28" s="1"/>
    </row>
    <row r="29" spans="1:15" ht="15" x14ac:dyDescent="0.25">
      <c r="A29" s="14" t="s">
        <v>8</v>
      </c>
      <c r="B29" s="33">
        <v>2.1809638092967463</v>
      </c>
      <c r="C29" s="33">
        <v>1.031035888655508</v>
      </c>
      <c r="D29" s="33">
        <v>2.1510039462142903</v>
      </c>
      <c r="E29" s="33">
        <v>22.065055194065536</v>
      </c>
      <c r="F29" s="33">
        <v>1.8640020859916251</v>
      </c>
      <c r="G29" s="33">
        <v>19.076441948262087</v>
      </c>
      <c r="H29" s="33">
        <v>0.42846445676615647</v>
      </c>
      <c r="I29" s="33">
        <v>0.78278777312488024</v>
      </c>
      <c r="J29" s="33">
        <v>0.37062173729615416</v>
      </c>
      <c r="K29" s="33">
        <v>2.8004028001047598</v>
      </c>
      <c r="L29" s="32">
        <v>2.217469702571301</v>
      </c>
      <c r="M29" s="1"/>
      <c r="N29" s="1"/>
      <c r="O29" s="1"/>
    </row>
    <row r="30" spans="1:15" ht="15" x14ac:dyDescent="0.25">
      <c r="A30" s="14" t="s">
        <v>7</v>
      </c>
      <c r="B30" s="33">
        <v>1.0594594332647769</v>
      </c>
      <c r="C30" s="33">
        <v>0.4149197493646018</v>
      </c>
      <c r="D30" s="33">
        <v>1.2948717558529046</v>
      </c>
      <c r="E30" s="33">
        <v>13.438143391612435</v>
      </c>
      <c r="F30" s="33">
        <v>0.6274924703272039</v>
      </c>
      <c r="G30" s="33">
        <v>10.692430058065279</v>
      </c>
      <c r="H30" s="33">
        <v>0.16275234009107228</v>
      </c>
      <c r="I30" s="33">
        <v>0.38393067056745023</v>
      </c>
      <c r="J30" s="33">
        <v>0.15725208439873589</v>
      </c>
      <c r="K30" s="33">
        <v>1.2597973948055383</v>
      </c>
      <c r="L30" s="32">
        <v>1.6169166146591867</v>
      </c>
      <c r="M30" s="1"/>
      <c r="N30" s="1"/>
      <c r="O30" s="1"/>
    </row>
    <row r="31" spans="1:15" ht="15" x14ac:dyDescent="0.25">
      <c r="A31" s="14" t="s">
        <v>6</v>
      </c>
      <c r="B31" s="33">
        <v>1.3703095586085798</v>
      </c>
      <c r="C31" s="33">
        <v>0.52083904765801514</v>
      </c>
      <c r="D31" s="33">
        <v>1.1426194845397339</v>
      </c>
      <c r="E31" s="33">
        <v>16.91799761555551</v>
      </c>
      <c r="F31" s="33">
        <v>0.47227427634409092</v>
      </c>
      <c r="G31" s="33">
        <v>14.092078814707444</v>
      </c>
      <c r="H31" s="33">
        <v>0.33770271125116086</v>
      </c>
      <c r="I31" s="33">
        <v>0.41004709909948134</v>
      </c>
      <c r="J31" s="33">
        <v>0.10655802670620118</v>
      </c>
      <c r="K31" s="33">
        <v>1.6725162039273034</v>
      </c>
      <c r="L31" s="32">
        <v>1.7844781898482451</v>
      </c>
      <c r="M31" s="1"/>
      <c r="N31" s="1"/>
      <c r="O31" s="1"/>
    </row>
    <row r="32" spans="1:15" ht="15" x14ac:dyDescent="0.25">
      <c r="A32" s="14" t="s">
        <v>5</v>
      </c>
      <c r="B32" s="33">
        <v>5.0415865190361782</v>
      </c>
      <c r="C32" s="33">
        <v>0.8488772229689614</v>
      </c>
      <c r="D32" s="33">
        <v>0.84573530402311348</v>
      </c>
      <c r="E32" s="33">
        <v>82.255588883592225</v>
      </c>
      <c r="F32" s="33">
        <v>0.49657574474601218</v>
      </c>
      <c r="G32" s="33">
        <v>69.553903385322101</v>
      </c>
      <c r="H32" s="33">
        <v>1.5369757458565712</v>
      </c>
      <c r="I32" s="33">
        <v>1.8123490924226642</v>
      </c>
      <c r="J32" s="33">
        <v>0.30928924026585386</v>
      </c>
      <c r="K32" s="33">
        <v>8.2443707005555726</v>
      </c>
      <c r="L32" s="32">
        <v>2.3959521386613303</v>
      </c>
      <c r="M32" s="1"/>
      <c r="N32" s="1"/>
      <c r="O32" s="1"/>
    </row>
    <row r="33" spans="1:15" ht="15" x14ac:dyDescent="0.25">
      <c r="A33" s="14" t="s">
        <v>4</v>
      </c>
      <c r="B33" s="33">
        <v>16.213885214439379</v>
      </c>
      <c r="C33" s="33">
        <v>3.2038172379465752</v>
      </c>
      <c r="D33" s="33">
        <v>0.76215821895663416</v>
      </c>
      <c r="E33" s="33">
        <v>259.50689714937829</v>
      </c>
      <c r="F33" s="33">
        <v>4.6504778942819796</v>
      </c>
      <c r="G33" s="33">
        <v>216.59020307881093</v>
      </c>
      <c r="H33" s="33">
        <v>4.7762695600106593</v>
      </c>
      <c r="I33" s="33">
        <v>5.2859126121397404</v>
      </c>
      <c r="J33" s="33">
        <v>0.60539832360663504</v>
      </c>
      <c r="K33" s="33">
        <v>25.085121824065251</v>
      </c>
      <c r="L33" s="32">
        <v>1.1014233774839959</v>
      </c>
      <c r="M33" s="1"/>
      <c r="N33" s="1"/>
      <c r="O33" s="1"/>
    </row>
    <row r="34" spans="1:15" ht="15" x14ac:dyDescent="0.25">
      <c r="A34" s="14" t="s">
        <v>3</v>
      </c>
      <c r="B34" s="33">
        <v>1.5028083142480388</v>
      </c>
      <c r="C34" s="33">
        <v>0.82992779091470603</v>
      </c>
      <c r="D34" s="33">
        <v>0.74891254098801263</v>
      </c>
      <c r="E34" s="33">
        <v>13.18294311236483</v>
      </c>
      <c r="F34" s="33">
        <v>0.40399667405764966</v>
      </c>
      <c r="G34" s="33">
        <v>11.162583333333334</v>
      </c>
      <c r="H34" s="33">
        <v>0.25337809036658132</v>
      </c>
      <c r="I34" s="33">
        <v>0.31763140385894878</v>
      </c>
      <c r="J34" s="33">
        <v>7.6407978025615469E-2</v>
      </c>
      <c r="K34" s="33">
        <v>1.321327160493827</v>
      </c>
      <c r="L34" s="32">
        <v>1.6394008055680616</v>
      </c>
      <c r="M34" s="1"/>
      <c r="N34" s="1"/>
      <c r="O34" s="1"/>
    </row>
    <row r="35" spans="1:15" ht="15" x14ac:dyDescent="0.25">
      <c r="A35" s="14" t="s">
        <v>2</v>
      </c>
      <c r="B35" s="33">
        <v>1.1282309044162331</v>
      </c>
      <c r="C35" s="33">
        <v>0.34605126268552777</v>
      </c>
      <c r="D35" s="33">
        <v>0.56777826001470599</v>
      </c>
      <c r="E35" s="33">
        <v>15.338562959753814</v>
      </c>
      <c r="F35" s="33">
        <v>0.34092136124744349</v>
      </c>
      <c r="G35" s="33">
        <v>12.975773751338842</v>
      </c>
      <c r="H35" s="33">
        <v>0.32819196271061307</v>
      </c>
      <c r="I35" s="33">
        <v>0.35190313794471917</v>
      </c>
      <c r="J35" s="33">
        <v>7.149666717828683E-2</v>
      </c>
      <c r="K35" s="33">
        <v>1.513783928810432</v>
      </c>
      <c r="L35" s="32">
        <v>0.61065291775946595</v>
      </c>
      <c r="M35" s="1"/>
      <c r="N35" s="1"/>
      <c r="O35" s="1"/>
    </row>
    <row r="36" spans="1:15" ht="15" x14ac:dyDescent="0.25">
      <c r="A36" s="14" t="s">
        <v>1</v>
      </c>
      <c r="B36" s="33">
        <v>4.5987136410008222</v>
      </c>
      <c r="C36" s="33">
        <v>1.6565042281752747</v>
      </c>
      <c r="D36" s="33">
        <v>1.3513986621635901</v>
      </c>
      <c r="E36" s="33">
        <v>57.21942895770708</v>
      </c>
      <c r="F36" s="33">
        <v>1.6042702022225852</v>
      </c>
      <c r="G36" s="33">
        <v>48.809047989806707</v>
      </c>
      <c r="H36" s="33">
        <v>1.0951185454789063</v>
      </c>
      <c r="I36" s="33">
        <v>1.2077409566585557</v>
      </c>
      <c r="J36" s="33">
        <v>0.15297742959883262</v>
      </c>
      <c r="K36" s="33">
        <v>5.6809039100586336</v>
      </c>
      <c r="L36" s="32">
        <v>2.2941487144153609</v>
      </c>
      <c r="M36" s="1"/>
      <c r="N36" s="1"/>
      <c r="O36" s="1"/>
    </row>
    <row r="37" spans="1:15" ht="15.75" thickBot="1" x14ac:dyDescent="0.3">
      <c r="A37" s="6" t="s">
        <v>0</v>
      </c>
      <c r="B37" s="31">
        <v>37.490514536832983</v>
      </c>
      <c r="C37" s="31">
        <v>10.884660717713517</v>
      </c>
      <c r="D37" s="31">
        <v>13.260784699722807</v>
      </c>
      <c r="E37" s="31">
        <v>526.68085315102439</v>
      </c>
      <c r="F37" s="31">
        <v>15.630161344461976</v>
      </c>
      <c r="G37" s="31">
        <v>442.19675432008432</v>
      </c>
      <c r="H37" s="31">
        <v>10.003306021602542</v>
      </c>
      <c r="I37" s="31">
        <v>12.398545441516298</v>
      </c>
      <c r="J37" s="31">
        <v>2.8614677346709176</v>
      </c>
      <c r="K37" s="31">
        <v>52.856083761526619</v>
      </c>
      <c r="L37" s="30">
        <v>16.641932942527511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98.901098901098905</v>
      </c>
      <c r="C42" s="17">
        <v>98.901098901098905</v>
      </c>
      <c r="D42" s="17">
        <v>98.901098901098905</v>
      </c>
      <c r="E42" s="17">
        <v>98.901098901098905</v>
      </c>
      <c r="F42" s="17">
        <v>98.901098901098905</v>
      </c>
      <c r="G42" s="17">
        <v>98.901098901098905</v>
      </c>
      <c r="H42" s="17">
        <v>98.901098901098905</v>
      </c>
      <c r="I42" s="17">
        <v>98.901098901098905</v>
      </c>
      <c r="J42" s="17">
        <v>98.901098901098905</v>
      </c>
      <c r="K42" s="17">
        <v>98.901098901098905</v>
      </c>
      <c r="L42" s="17">
        <v>98.901098901098905</v>
      </c>
      <c r="M42" s="17">
        <v>98.901098901098905</v>
      </c>
      <c r="N42" s="16">
        <v>98.901098901098905</v>
      </c>
      <c r="O42" s="15">
        <v>100</v>
      </c>
    </row>
    <row r="43" spans="1:15" ht="15" x14ac:dyDescent="0.25">
      <c r="A43" s="14" t="s">
        <v>11</v>
      </c>
      <c r="B43" s="13">
        <v>97.61904761904762</v>
      </c>
      <c r="C43" s="13">
        <v>97.61904761904762</v>
      </c>
      <c r="D43" s="13">
        <v>97.61904761904762</v>
      </c>
      <c r="E43" s="13">
        <v>97.61904761904762</v>
      </c>
      <c r="F43" s="13">
        <v>97.61904761904762</v>
      </c>
      <c r="G43" s="13">
        <v>97.61904761904762</v>
      </c>
      <c r="H43" s="13">
        <v>97.61904761904762</v>
      </c>
      <c r="I43" s="13">
        <v>97.61904761904762</v>
      </c>
      <c r="J43" s="13">
        <v>97.61904761904762</v>
      </c>
      <c r="K43" s="13">
        <v>97.61904761904762</v>
      </c>
      <c r="L43" s="13">
        <v>97.61904761904762</v>
      </c>
      <c r="M43" s="13">
        <v>97.61904761904762</v>
      </c>
      <c r="N43" s="12">
        <v>97.61904761904762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98.6744818731717</v>
      </c>
      <c r="C45" s="13">
        <v>98.6744818731717</v>
      </c>
      <c r="D45" s="13">
        <v>98.6744818731717</v>
      </c>
      <c r="E45" s="13">
        <v>98.6744818731717</v>
      </c>
      <c r="F45" s="13">
        <v>98.6744818731717</v>
      </c>
      <c r="G45" s="13">
        <v>98.6744818731717</v>
      </c>
      <c r="H45" s="13">
        <v>98.6744818731717</v>
      </c>
      <c r="I45" s="13">
        <v>98.6744818731717</v>
      </c>
      <c r="J45" s="13">
        <v>98.6744818731717</v>
      </c>
      <c r="K45" s="13">
        <v>98.6744818731717</v>
      </c>
      <c r="L45" s="13">
        <v>98.6744818731717</v>
      </c>
      <c r="M45" s="13">
        <v>98.6744818731717</v>
      </c>
      <c r="N45" s="12">
        <v>98.6744818731717</v>
      </c>
      <c r="O45" s="11">
        <v>100</v>
      </c>
    </row>
    <row r="46" spans="1:15" ht="15" x14ac:dyDescent="0.25">
      <c r="A46" s="14" t="s">
        <v>8</v>
      </c>
      <c r="B46" s="13">
        <v>99.861687413554634</v>
      </c>
      <c r="C46" s="13">
        <v>99.861687413554634</v>
      </c>
      <c r="D46" s="13">
        <v>99.861687413554634</v>
      </c>
      <c r="E46" s="13">
        <v>99.861687413554634</v>
      </c>
      <c r="F46" s="13">
        <v>99.861687413554634</v>
      </c>
      <c r="G46" s="13">
        <v>99.861687413554634</v>
      </c>
      <c r="H46" s="13">
        <v>99.861687413554634</v>
      </c>
      <c r="I46" s="13">
        <v>99.861687413554634</v>
      </c>
      <c r="J46" s="13">
        <v>99.861687413554634</v>
      </c>
      <c r="K46" s="13">
        <v>99.861687413554634</v>
      </c>
      <c r="L46" s="13">
        <v>99.585062240663902</v>
      </c>
      <c r="M46" s="13">
        <v>99.585062240663902</v>
      </c>
      <c r="N46" s="12">
        <v>99.585062240663902</v>
      </c>
      <c r="O46" s="11">
        <v>100</v>
      </c>
    </row>
    <row r="47" spans="1:15" ht="15" x14ac:dyDescent="0.25">
      <c r="A47" s="14" t="s">
        <v>7</v>
      </c>
      <c r="B47" s="13">
        <v>99.784017278617711</v>
      </c>
      <c r="C47" s="13">
        <v>99.784017278617711</v>
      </c>
      <c r="D47" s="13">
        <v>99.784017278617711</v>
      </c>
      <c r="E47" s="13">
        <v>99.784017278617711</v>
      </c>
      <c r="F47" s="13">
        <v>99.784017278617711</v>
      </c>
      <c r="G47" s="13">
        <v>99.784017278617711</v>
      </c>
      <c r="H47" s="13">
        <v>99.784017278617711</v>
      </c>
      <c r="I47" s="13">
        <v>99.784017278617711</v>
      </c>
      <c r="J47" s="13">
        <v>99.784017278617711</v>
      </c>
      <c r="K47" s="13">
        <v>99.784017278617711</v>
      </c>
      <c r="L47" s="13">
        <v>99.568034557235421</v>
      </c>
      <c r="M47" s="13">
        <v>99.568034557235421</v>
      </c>
      <c r="N47" s="12">
        <v>99.568034557235421</v>
      </c>
      <c r="O47" s="11">
        <v>100</v>
      </c>
    </row>
    <row r="48" spans="1:15" ht="15" x14ac:dyDescent="0.25">
      <c r="A48" s="14" t="s">
        <v>6</v>
      </c>
      <c r="B48" s="13">
        <v>99.786324786324784</v>
      </c>
      <c r="C48" s="13">
        <v>99.786324786324784</v>
      </c>
      <c r="D48" s="13">
        <v>99.786324786324784</v>
      </c>
      <c r="E48" s="13">
        <v>99.786324786324784</v>
      </c>
      <c r="F48" s="13">
        <v>99.786324786324784</v>
      </c>
      <c r="G48" s="13">
        <v>99.786324786324784</v>
      </c>
      <c r="H48" s="13">
        <v>99.786324786324784</v>
      </c>
      <c r="I48" s="13">
        <v>99.786324786324784</v>
      </c>
      <c r="J48" s="13">
        <v>99.786324786324784</v>
      </c>
      <c r="K48" s="13">
        <v>99.786324786324784</v>
      </c>
      <c r="L48" s="13">
        <v>99.358974358974365</v>
      </c>
      <c r="M48" s="13">
        <v>99.358974358974365</v>
      </c>
      <c r="N48" s="12">
        <v>99.358974358974365</v>
      </c>
      <c r="O48" s="11">
        <v>100</v>
      </c>
    </row>
    <row r="49" spans="1:15" ht="15" x14ac:dyDescent="0.25">
      <c r="A49" s="14" t="s">
        <v>5</v>
      </c>
      <c r="B49" s="13">
        <v>94.706276578180891</v>
      </c>
      <c r="C49" s="13">
        <v>94.706276578180891</v>
      </c>
      <c r="D49" s="13">
        <v>94.706276578180891</v>
      </c>
      <c r="E49" s="13">
        <v>94.706276578180891</v>
      </c>
      <c r="F49" s="13">
        <v>94.706276578180891</v>
      </c>
      <c r="G49" s="13">
        <v>94.706276578180891</v>
      </c>
      <c r="H49" s="13">
        <v>94.706276578180891</v>
      </c>
      <c r="I49" s="13">
        <v>94.706276578180891</v>
      </c>
      <c r="J49" s="13">
        <v>94.706276578180891</v>
      </c>
      <c r="K49" s="13">
        <v>94.706276578180891</v>
      </c>
      <c r="L49" s="13">
        <v>94.393548906496889</v>
      </c>
      <c r="M49" s="13">
        <v>94.393548906496889</v>
      </c>
      <c r="N49" s="12">
        <v>94.393548906496889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99.772414578366252</v>
      </c>
      <c r="M50" s="13">
        <v>99.772414578366252</v>
      </c>
      <c r="N50" s="12">
        <v>99.772414578366252</v>
      </c>
      <c r="O50" s="11">
        <v>100</v>
      </c>
    </row>
    <row r="51" spans="1:15" ht="15" x14ac:dyDescent="0.25">
      <c r="A51" s="14" t="s">
        <v>3</v>
      </c>
      <c r="B51" s="13">
        <v>96.774193548387103</v>
      </c>
      <c r="C51" s="13">
        <v>96.774193548387103</v>
      </c>
      <c r="D51" s="13">
        <v>96.774193548387103</v>
      </c>
      <c r="E51" s="13">
        <v>96.774193548387103</v>
      </c>
      <c r="F51" s="13">
        <v>96.774193548387103</v>
      </c>
      <c r="G51" s="13">
        <v>96.774193548387103</v>
      </c>
      <c r="H51" s="13">
        <v>96.774193548387103</v>
      </c>
      <c r="I51" s="13">
        <v>96.774193548387103</v>
      </c>
      <c r="J51" s="13">
        <v>96.774193548387103</v>
      </c>
      <c r="K51" s="13">
        <v>96.774193548387103</v>
      </c>
      <c r="L51" s="13">
        <v>96.774193548387103</v>
      </c>
      <c r="M51" s="13">
        <v>96.774193548387103</v>
      </c>
      <c r="N51" s="12">
        <v>96.774193548387103</v>
      </c>
      <c r="O51" s="11">
        <v>100</v>
      </c>
    </row>
    <row r="52" spans="1:15" ht="15" x14ac:dyDescent="0.25">
      <c r="A52" s="14" t="s">
        <v>2</v>
      </c>
      <c r="B52" s="13">
        <v>87.316652926211873</v>
      </c>
      <c r="C52" s="13">
        <v>87.316652926211873</v>
      </c>
      <c r="D52" s="13">
        <v>87.316652926211873</v>
      </c>
      <c r="E52" s="13">
        <v>87.316652926211873</v>
      </c>
      <c r="F52" s="13">
        <v>87.316652926211873</v>
      </c>
      <c r="G52" s="13">
        <v>87.316652926211873</v>
      </c>
      <c r="H52" s="13">
        <v>87.316652926211873</v>
      </c>
      <c r="I52" s="13">
        <v>87.316652926211873</v>
      </c>
      <c r="J52" s="13">
        <v>87.316652926211873</v>
      </c>
      <c r="K52" s="13">
        <v>87.316652926211873</v>
      </c>
      <c r="L52" s="13">
        <v>85.159616066863109</v>
      </c>
      <c r="M52" s="13">
        <v>85.159616066863109</v>
      </c>
      <c r="N52" s="12">
        <v>85.159616066863109</v>
      </c>
      <c r="O52" s="11">
        <v>100</v>
      </c>
    </row>
    <row r="53" spans="1:15" ht="15" x14ac:dyDescent="0.25">
      <c r="A53" s="10" t="s">
        <v>1</v>
      </c>
      <c r="B53" s="9">
        <v>29.651162790697676</v>
      </c>
      <c r="C53" s="9">
        <v>29.651162790697676</v>
      </c>
      <c r="D53" s="9">
        <v>29.651162790697676</v>
      </c>
      <c r="E53" s="9">
        <v>29.651162790697676</v>
      </c>
      <c r="F53" s="9">
        <v>29.651162790697676</v>
      </c>
      <c r="G53" s="9">
        <v>29.651162790697676</v>
      </c>
      <c r="H53" s="9">
        <v>29.651162790697676</v>
      </c>
      <c r="I53" s="9">
        <v>29.651162790697676</v>
      </c>
      <c r="J53" s="9">
        <v>29.651162790697676</v>
      </c>
      <c r="K53" s="9">
        <v>29.651162790697676</v>
      </c>
      <c r="L53" s="9">
        <v>29.651162790697676</v>
      </c>
      <c r="M53" s="9">
        <v>29.651162790697676</v>
      </c>
      <c r="N53" s="8">
        <v>29.651162790697676</v>
      </c>
      <c r="O53" s="7">
        <v>100</v>
      </c>
    </row>
    <row r="54" spans="1:15" ht="15" thickBot="1" x14ac:dyDescent="0.25">
      <c r="A54" s="6" t="s">
        <v>0</v>
      </c>
      <c r="B54" s="5">
        <v>92.410429059469706</v>
      </c>
      <c r="C54" s="5">
        <v>92.410429059469706</v>
      </c>
      <c r="D54" s="5">
        <v>92.410429059469706</v>
      </c>
      <c r="E54" s="5">
        <v>92.410429059469706</v>
      </c>
      <c r="F54" s="5">
        <v>92.410429059469706</v>
      </c>
      <c r="G54" s="5">
        <v>92.410429059469706</v>
      </c>
      <c r="H54" s="5">
        <v>92.410429059469706</v>
      </c>
      <c r="I54" s="5">
        <v>92.410429059469706</v>
      </c>
      <c r="J54" s="5">
        <v>92.410429059469706</v>
      </c>
      <c r="K54" s="5">
        <v>92.410429059469706</v>
      </c>
      <c r="L54" s="5">
        <v>92.173866161836202</v>
      </c>
      <c r="M54" s="5">
        <v>92.173866161836202</v>
      </c>
      <c r="N54" s="4">
        <v>92.173866161836202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359" priority="23" stopIfTrue="1">
      <formula>LEN(TRIM(B42))=0</formula>
    </cfRule>
    <cfRule type="cellIs" dxfId="1358" priority="24" operator="equal">
      <formula>0</formula>
    </cfRule>
    <cfRule type="cellIs" dxfId="1357" priority="25" operator="lessThanOrEqual">
      <formula>80</formula>
    </cfRule>
    <cfRule type="cellIs" dxfId="1356" priority="26" operator="lessThan">
      <formula>99.95</formula>
    </cfRule>
    <cfRule type="cellIs" dxfId="1355" priority="27" operator="greaterThanOrEqual">
      <formula>99.95</formula>
    </cfRule>
  </conditionalFormatting>
  <conditionalFormatting sqref="B25:L37">
    <cfRule type="containsBlanks" dxfId="1354" priority="21" stopIfTrue="1">
      <formula>LEN(TRIM(B25))=0</formula>
    </cfRule>
    <cfRule type="expression" dxfId="1353" priority="22">
      <formula>$O42&lt;=80</formula>
    </cfRule>
    <cfRule type="expression" dxfId="1352" priority="28">
      <formula>B42&lt;=80</formula>
    </cfRule>
    <cfRule type="cellIs" dxfId="1351" priority="29" operator="equal">
      <formula>0</formula>
    </cfRule>
    <cfRule type="cellIs" dxfId="1350" priority="30" operator="lessThan">
      <formula>0.09995</formula>
    </cfRule>
    <cfRule type="cellIs" dxfId="1349" priority="31" operator="lessThan">
      <formula>0.9995</formula>
    </cfRule>
    <cfRule type="cellIs" dxfId="1348" priority="32" operator="lessThan">
      <formula>9.995</formula>
    </cfRule>
    <cfRule type="cellIs" dxfId="1347" priority="33" operator="lessThan">
      <formula>99.95</formula>
    </cfRule>
    <cfRule type="cellIs" dxfId="1346" priority="40" operator="greaterThanOrEqual">
      <formula>99.95</formula>
    </cfRule>
  </conditionalFormatting>
  <conditionalFormatting sqref="B6:N18">
    <cfRule type="containsBlanks" dxfId="1345" priority="18" stopIfTrue="1">
      <formula>LEN(TRIM(B6))=0</formula>
    </cfRule>
    <cfRule type="expression" dxfId="1344" priority="19">
      <formula>$O42&lt;=80</formula>
    </cfRule>
    <cfRule type="expression" dxfId="1343" priority="20">
      <formula>B42&lt;=80</formula>
    </cfRule>
    <cfRule type="cellIs" dxfId="1342" priority="34" operator="equal">
      <formula>0</formula>
    </cfRule>
    <cfRule type="cellIs" dxfId="1341" priority="35" operator="lessThan">
      <formula>0.09995</formula>
    </cfRule>
    <cfRule type="cellIs" dxfId="1340" priority="36" operator="lessThan">
      <formula>0.9995</formula>
    </cfRule>
    <cfRule type="cellIs" dxfId="1339" priority="37" operator="lessThan">
      <formula>9.995</formula>
    </cfRule>
    <cfRule type="cellIs" dxfId="1338" priority="38" operator="lessThan">
      <formula>99.95</formula>
    </cfRule>
    <cfRule type="cellIs" dxfId="1337" priority="39" operator="greaterThanOrEqual">
      <formula>99.95</formula>
    </cfRule>
  </conditionalFormatting>
  <conditionalFormatting sqref="O6:O18">
    <cfRule type="containsBlanks" dxfId="1336" priority="8" stopIfTrue="1">
      <formula>LEN(TRIM(O6))=0</formula>
    </cfRule>
    <cfRule type="expression" dxfId="1335" priority="14">
      <formula>$O42&lt;=80</formula>
    </cfRule>
  </conditionalFormatting>
  <conditionalFormatting sqref="O6:O18">
    <cfRule type="cellIs" dxfId="1334" priority="16" operator="lessThan">
      <formula>99.95</formula>
    </cfRule>
    <cfRule type="cellIs" dxfId="1333" priority="17" operator="greaterThanOrEqual">
      <formula>99.95</formula>
    </cfRule>
  </conditionalFormatting>
  <conditionalFormatting sqref="B20:N20 C19:N19">
    <cfRule type="cellIs" dxfId="1332" priority="9" operator="lessThan">
      <formula>0.09995</formula>
    </cfRule>
    <cfRule type="cellIs" dxfId="1331" priority="10" operator="lessThan">
      <formula>0.9995</formula>
    </cfRule>
    <cfRule type="cellIs" dxfId="1330" priority="11" operator="lessThan">
      <formula>9.995</formula>
    </cfRule>
    <cfRule type="cellIs" dxfId="1329" priority="12" operator="lessThan">
      <formula>99.95</formula>
    </cfRule>
    <cfRule type="cellIs" dxfId="1328" priority="13" operator="greaterThanOrEqual">
      <formula>99.5</formula>
    </cfRule>
  </conditionalFormatting>
  <conditionalFormatting sqref="O6:O17">
    <cfRule type="cellIs" dxfId="1327" priority="15" operator="equal">
      <formula>0</formula>
    </cfRule>
  </conditionalFormatting>
  <conditionalFormatting sqref="B19">
    <cfRule type="cellIs" dxfId="1326" priority="2" operator="lessThan">
      <formula>0.09995</formula>
    </cfRule>
    <cfRule type="cellIs" dxfId="1325" priority="3" operator="lessThan">
      <formula>0.9995</formula>
    </cfRule>
    <cfRule type="cellIs" dxfId="1324" priority="4" operator="lessThan">
      <formula>9.995</formula>
    </cfRule>
    <cfRule type="cellIs" dxfId="1323" priority="5" operator="lessThan">
      <formula>99.95</formula>
    </cfRule>
    <cfRule type="cellIs" dxfId="1322" priority="6" operator="greaterThanOrEqual">
      <formula>99.5</formula>
    </cfRule>
  </conditionalFormatting>
  <conditionalFormatting sqref="B6:O20 B25:L37 B42:O54">
    <cfRule type="cellIs" dxfId="1321" priority="1" operator="equal">
      <formula>"*"</formula>
    </cfRule>
    <cfRule type="cellIs" dxfId="13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EC88F-A256-4138-8A18-92C8041EC5DD}">
  <sheetPr codeName="Sheet38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3.34</v>
      </c>
      <c r="C1" s="56" t="s">
        <v>40</v>
      </c>
      <c r="D1" s="1"/>
      <c r="E1" s="1"/>
      <c r="F1" s="1"/>
      <c r="G1" s="55" t="s">
        <v>39</v>
      </c>
      <c r="H1" s="55" t="s">
        <v>94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34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20.257894736842101</v>
      </c>
      <c r="C6" s="50">
        <v>13.189483087719298</v>
      </c>
      <c r="D6" s="50">
        <v>6.3359649122807022</v>
      </c>
      <c r="E6" s="50">
        <v>154.62368421052633</v>
      </c>
      <c r="F6" s="50">
        <v>7.446491228070176</v>
      </c>
      <c r="G6" s="50">
        <v>117.25964912280701</v>
      </c>
      <c r="H6" s="50">
        <v>3.0201754385964912</v>
      </c>
      <c r="I6" s="50">
        <v>3.7710526315789479</v>
      </c>
      <c r="J6" s="50">
        <v>1.2370716140350877</v>
      </c>
      <c r="K6" s="50">
        <v>14.00175438596491</v>
      </c>
      <c r="L6" s="50">
        <v>38.142653800119426</v>
      </c>
      <c r="M6" s="50">
        <v>4.4185890939157879</v>
      </c>
      <c r="N6" s="50">
        <v>3.792767857142858</v>
      </c>
      <c r="O6" s="51">
        <v>58.031830988618381</v>
      </c>
    </row>
    <row r="7" spans="1:17" ht="15" x14ac:dyDescent="0.25">
      <c r="A7" s="14" t="s">
        <v>11</v>
      </c>
      <c r="B7" s="50">
        <v>22.252459016393441</v>
      </c>
      <c r="C7" s="50">
        <v>13.708608983606558</v>
      </c>
      <c r="D7" s="50">
        <v>4.5540983606557388</v>
      </c>
      <c r="E7" s="50">
        <v>175.255737704918</v>
      </c>
      <c r="F7" s="50">
        <v>4.5409836065573774</v>
      </c>
      <c r="G7" s="50">
        <v>141.73606557377047</v>
      </c>
      <c r="H7" s="50">
        <v>4.665573770491803</v>
      </c>
      <c r="I7" s="50">
        <v>4.6721311475409832</v>
      </c>
      <c r="J7" s="50">
        <v>1.6092147704918032</v>
      </c>
      <c r="K7" s="50">
        <v>17.122950819672134</v>
      </c>
      <c r="L7" s="50">
        <v>25.68277861835443</v>
      </c>
      <c r="M7" s="50">
        <v>4.5903579917660426</v>
      </c>
      <c r="N7" s="50">
        <v>3.67551724137931</v>
      </c>
      <c r="O7" s="51">
        <v>31.238732414637841</v>
      </c>
    </row>
    <row r="8" spans="1:17" ht="15" x14ac:dyDescent="0.25">
      <c r="A8" s="14" t="s">
        <v>10</v>
      </c>
      <c r="B8" s="50">
        <v>7.5827267433653294</v>
      </c>
      <c r="C8" s="50">
        <v>4.5553280104072558</v>
      </c>
      <c r="D8" s="50">
        <v>5.3942453945511017</v>
      </c>
      <c r="E8" s="50">
        <v>56.334554365471476</v>
      </c>
      <c r="F8" s="50">
        <v>6.8055404785431959</v>
      </c>
      <c r="G8" s="50">
        <v>50.222274932947485</v>
      </c>
      <c r="H8" s="50">
        <v>1.5476706309994352</v>
      </c>
      <c r="I8" s="50">
        <v>1.7131210297854318</v>
      </c>
      <c r="J8" s="50">
        <v>0.62781766848443676</v>
      </c>
      <c r="K8" s="50">
        <v>5.7012638516374929</v>
      </c>
      <c r="L8" s="50">
        <v>8.5546768475250641</v>
      </c>
      <c r="M8" s="50">
        <v>5.0677963912645962</v>
      </c>
      <c r="N8" s="50">
        <v>1.3083559037642045</v>
      </c>
      <c r="O8" s="51">
        <v>161</v>
      </c>
    </row>
    <row r="9" spans="1:17" ht="15" x14ac:dyDescent="0.25">
      <c r="A9" s="14" t="s">
        <v>9</v>
      </c>
      <c r="B9" s="50">
        <v>15.761421319796954</v>
      </c>
      <c r="C9" s="50">
        <v>12.610674456852793</v>
      </c>
      <c r="D9" s="50">
        <v>10.640609137055836</v>
      </c>
      <c r="E9" s="50">
        <v>61.105076142131992</v>
      </c>
      <c r="F9" s="50">
        <v>18.767005076142137</v>
      </c>
      <c r="G9" s="50">
        <v>52.268527918781722</v>
      </c>
      <c r="H9" s="50">
        <v>2.2903553299492381</v>
      </c>
      <c r="I9" s="50">
        <v>2.7862944162436549</v>
      </c>
      <c r="J9" s="50">
        <v>1.6567715279187816</v>
      </c>
      <c r="K9" s="50">
        <v>6.5710659898477148</v>
      </c>
      <c r="L9" s="50">
        <v>19.009549729310809</v>
      </c>
      <c r="M9" s="50">
        <v>4.7210281699515804</v>
      </c>
      <c r="N9" s="50">
        <v>2.0494387755102039</v>
      </c>
      <c r="O9" s="51">
        <v>98.5413802852039</v>
      </c>
    </row>
    <row r="10" spans="1:17" ht="15" x14ac:dyDescent="0.25">
      <c r="A10" s="14" t="s">
        <v>8</v>
      </c>
      <c r="B10" s="50">
        <v>4.2366589327146178</v>
      </c>
      <c r="C10" s="50">
        <v>2.6578997401899769</v>
      </c>
      <c r="D10" s="50">
        <v>1.7273781902552203</v>
      </c>
      <c r="E10" s="50">
        <v>32.737298945913658</v>
      </c>
      <c r="F10" s="50">
        <v>2.2651691945345549</v>
      </c>
      <c r="G10" s="50">
        <v>26.190431196493702</v>
      </c>
      <c r="H10" s="50">
        <v>0.803780296090018</v>
      </c>
      <c r="I10" s="50">
        <v>1.0633130460426761</v>
      </c>
      <c r="J10" s="50">
        <v>0.49733782788644681</v>
      </c>
      <c r="K10" s="50">
        <v>3.4981438515081211</v>
      </c>
      <c r="L10" s="50">
        <v>8.6133363597928732</v>
      </c>
      <c r="M10" s="50">
        <v>5.0648285927989631</v>
      </c>
      <c r="N10" s="50">
        <v>0.90615855496018571</v>
      </c>
      <c r="O10" s="51">
        <v>216.52864788975654</v>
      </c>
    </row>
    <row r="11" spans="1:17" ht="15" x14ac:dyDescent="0.25">
      <c r="A11" s="14" t="s">
        <v>7</v>
      </c>
      <c r="B11" s="50">
        <v>20.735294117647058</v>
      </c>
      <c r="C11" s="50">
        <v>18.747295176470587</v>
      </c>
      <c r="D11" s="50">
        <v>3.1852941176470586</v>
      </c>
      <c r="E11" s="50">
        <v>43.85</v>
      </c>
      <c r="F11" s="50">
        <v>3.085294117647059</v>
      </c>
      <c r="G11" s="50">
        <v>32.97941176470588</v>
      </c>
      <c r="H11" s="50">
        <v>1.8794117647058823</v>
      </c>
      <c r="I11" s="50">
        <v>2.3147058823529409</v>
      </c>
      <c r="J11" s="50">
        <v>1.602020794117647</v>
      </c>
      <c r="K11" s="50">
        <v>4.3323529411764712</v>
      </c>
      <c r="L11" s="50">
        <v>43.365413979285705</v>
      </c>
      <c r="M11" s="50">
        <v>4.3628565033481159</v>
      </c>
      <c r="N11" s="50">
        <v>2.5725806451612905</v>
      </c>
      <c r="O11" s="51">
        <v>17.741915513499681</v>
      </c>
    </row>
    <row r="12" spans="1:17" ht="15" x14ac:dyDescent="0.25">
      <c r="A12" s="14" t="s">
        <v>6</v>
      </c>
      <c r="B12" s="50">
        <v>17.379214077781825</v>
      </c>
      <c r="C12" s="50">
        <v>15.880458693759188</v>
      </c>
      <c r="D12" s="50">
        <v>1.4933964491929697</v>
      </c>
      <c r="E12" s="50">
        <v>37.759087056180029</v>
      </c>
      <c r="F12" s="50">
        <v>1.8410312746004402</v>
      </c>
      <c r="G12" s="50">
        <v>24.863228003029835</v>
      </c>
      <c r="H12" s="50">
        <v>1.503300542503613</v>
      </c>
      <c r="I12" s="50">
        <v>1.4785197802052552</v>
      </c>
      <c r="J12" s="50">
        <v>0.94122542305978041</v>
      </c>
      <c r="K12" s="50">
        <v>2.8306673790947725</v>
      </c>
      <c r="L12" s="50">
        <v>36.16431717300064</v>
      </c>
      <c r="M12" s="50">
        <v>4.4417197305059632</v>
      </c>
      <c r="N12" s="50">
        <v>2.1172972254734894</v>
      </c>
      <c r="O12" s="51">
        <v>83.158901464400444</v>
      </c>
    </row>
    <row r="13" spans="1:17" ht="15" x14ac:dyDescent="0.25">
      <c r="A13" s="14" t="s">
        <v>5</v>
      </c>
      <c r="B13" s="50">
        <v>14.179870129870132</v>
      </c>
      <c r="C13" s="50">
        <v>12.869954415584415</v>
      </c>
      <c r="D13" s="50">
        <v>1.8649350649350649</v>
      </c>
      <c r="E13" s="50">
        <v>26.122727272727275</v>
      </c>
      <c r="F13" s="50">
        <v>1.7038961038961038</v>
      </c>
      <c r="G13" s="50">
        <v>21.730519480519483</v>
      </c>
      <c r="H13" s="50">
        <v>0.77597402597402598</v>
      </c>
      <c r="I13" s="50">
        <v>1.0337662337662337</v>
      </c>
      <c r="J13" s="50">
        <v>0.56416970779220788</v>
      </c>
      <c r="K13" s="50">
        <v>2.9103896103896107</v>
      </c>
      <c r="L13" s="50">
        <v>22.767860233711502</v>
      </c>
      <c r="M13" s="50">
        <v>4.6426777832785087</v>
      </c>
      <c r="N13" s="50">
        <v>1.5398684210526317</v>
      </c>
      <c r="O13" s="51">
        <v>78</v>
      </c>
    </row>
    <row r="14" spans="1:17" ht="15" x14ac:dyDescent="0.25">
      <c r="A14" s="14" t="s">
        <v>4</v>
      </c>
      <c r="B14" s="50">
        <v>2.6327521228628825</v>
      </c>
      <c r="C14" s="50">
        <v>0.55808296504513277</v>
      </c>
      <c r="D14" s="50">
        <v>0.79113924050632911</v>
      </c>
      <c r="E14" s="50">
        <v>41.550595410405535</v>
      </c>
      <c r="F14" s="50">
        <v>0.9025087282998675</v>
      </c>
      <c r="G14" s="50">
        <v>35.428766217532043</v>
      </c>
      <c r="H14" s="50">
        <v>0.85759285332070145</v>
      </c>
      <c r="I14" s="50">
        <v>0.94935875505495748</v>
      </c>
      <c r="J14" s="50" t="s">
        <v>70</v>
      </c>
      <c r="K14" s="50">
        <v>4.118983174995833</v>
      </c>
      <c r="L14" s="50">
        <v>4.2985650015895107</v>
      </c>
      <c r="M14" s="50">
        <v>5.366676501607313</v>
      </c>
      <c r="N14" s="50">
        <v>0.79403635144019746</v>
      </c>
      <c r="O14" s="51">
        <v>159</v>
      </c>
    </row>
    <row r="15" spans="1:17" ht="15" x14ac:dyDescent="0.25">
      <c r="A15" s="14" t="s">
        <v>3</v>
      </c>
      <c r="B15" s="50">
        <v>4.272047403799303</v>
      </c>
      <c r="C15" s="50">
        <v>1.0990279643121954</v>
      </c>
      <c r="D15" s="50">
        <v>1.1285953334269652</v>
      </c>
      <c r="E15" s="50">
        <v>61.605745011561424</v>
      </c>
      <c r="F15" s="50">
        <v>1.9103843581690139</v>
      </c>
      <c r="G15" s="50">
        <v>52.981109488684559</v>
      </c>
      <c r="H15" s="50">
        <v>1.3050726678838789</v>
      </c>
      <c r="I15" s="50">
        <v>1.1859214524108985</v>
      </c>
      <c r="J15" s="50" t="s">
        <v>70</v>
      </c>
      <c r="K15" s="50">
        <v>5.673136303969331</v>
      </c>
      <c r="L15" s="50">
        <v>4.2114507921949524</v>
      </c>
      <c r="M15" s="50">
        <v>5.375568269364714</v>
      </c>
      <c r="N15" s="50">
        <v>1.094666245091491</v>
      </c>
      <c r="O15" s="51">
        <v>246.46473243382837</v>
      </c>
    </row>
    <row r="16" spans="1:17" ht="15" x14ac:dyDescent="0.25">
      <c r="A16" s="14" t="s">
        <v>2</v>
      </c>
      <c r="B16" s="50">
        <v>4.1587130226128357</v>
      </c>
      <c r="C16" s="50">
        <v>1.5429706127844451</v>
      </c>
      <c r="D16" s="50">
        <v>1.9389451337394805</v>
      </c>
      <c r="E16" s="50">
        <v>49.628357748445218</v>
      </c>
      <c r="F16" s="50">
        <v>2.1350362967949681</v>
      </c>
      <c r="G16" s="50">
        <v>43.39320520617769</v>
      </c>
      <c r="H16" s="50">
        <v>1.0740248703817907</v>
      </c>
      <c r="I16" s="50">
        <v>1.2680522490646746</v>
      </c>
      <c r="J16" s="50">
        <v>0.33594926940508485</v>
      </c>
      <c r="K16" s="50">
        <v>5.0445963495987112</v>
      </c>
      <c r="L16" s="50">
        <v>4.5493947301544759</v>
      </c>
      <c r="M16" s="50">
        <v>5.3420463797911362</v>
      </c>
      <c r="N16" s="50">
        <v>0.96212362525705242</v>
      </c>
      <c r="O16" s="51">
        <v>258.3337184231101</v>
      </c>
    </row>
    <row r="17" spans="1:15" ht="15" x14ac:dyDescent="0.25">
      <c r="A17" s="14" t="s">
        <v>1</v>
      </c>
      <c r="B17" s="50">
        <v>5.924727718037456</v>
      </c>
      <c r="C17" s="50">
        <v>0.86431874564600519</v>
      </c>
      <c r="D17" s="50">
        <v>1.5545931005206375</v>
      </c>
      <c r="E17" s="50">
        <v>97.338402254090838</v>
      </c>
      <c r="F17" s="50">
        <v>0.97813401151350587</v>
      </c>
      <c r="G17" s="50">
        <v>84.261668194551746</v>
      </c>
      <c r="H17" s="50">
        <v>1.8096058337080481</v>
      </c>
      <c r="I17" s="50">
        <v>1.9038420815214472</v>
      </c>
      <c r="J17" s="50" t="s">
        <v>70</v>
      </c>
      <c r="K17" s="50">
        <v>9.0999063288721249</v>
      </c>
      <c r="L17" s="50">
        <v>4.277246770268663</v>
      </c>
      <c r="M17" s="50">
        <v>5.3688356929570364</v>
      </c>
      <c r="N17" s="50">
        <v>1.5630658970087259</v>
      </c>
      <c r="O17" s="51">
        <v>254.01808467840524</v>
      </c>
    </row>
    <row r="18" spans="1:15" ht="15" x14ac:dyDescent="0.25">
      <c r="A18" s="47" t="s">
        <v>0</v>
      </c>
      <c r="B18" s="49">
        <v>7.5515248642449979</v>
      </c>
      <c r="C18" s="49">
        <v>4.4817237052690988</v>
      </c>
      <c r="D18" s="49">
        <v>2.6829870986855502</v>
      </c>
      <c r="E18" s="49">
        <v>60.757551934031071</v>
      </c>
      <c r="F18" s="49">
        <v>3.5120331813272889</v>
      </c>
      <c r="G18" s="49">
        <v>51.119820480645586</v>
      </c>
      <c r="H18" s="49">
        <v>1.4279866552773601</v>
      </c>
      <c r="I18" s="49">
        <v>1.5855008427000408</v>
      </c>
      <c r="J18" s="49">
        <v>0.50444611618513624</v>
      </c>
      <c r="K18" s="49">
        <v>5.8935877465050952</v>
      </c>
      <c r="L18" s="49">
        <v>10.636991566319351</v>
      </c>
      <c r="M18" s="49">
        <v>4.97318118509481</v>
      </c>
      <c r="N18" s="49">
        <v>1.3927671816588894</v>
      </c>
      <c r="O18" s="48">
        <v>1662.0579440914605</v>
      </c>
    </row>
    <row r="19" spans="1:15" ht="15" x14ac:dyDescent="0.25">
      <c r="A19" s="47" t="s">
        <v>33</v>
      </c>
      <c r="B19" s="60">
        <v>61.1</v>
      </c>
      <c r="C19" s="46">
        <v>57.555536000000004</v>
      </c>
      <c r="D19" s="46">
        <v>65.599999999999994</v>
      </c>
      <c r="E19" s="46">
        <v>581.6</v>
      </c>
      <c r="F19" s="46">
        <v>105.7</v>
      </c>
      <c r="G19" s="46">
        <v>488.4</v>
      </c>
      <c r="H19" s="46">
        <v>27.9</v>
      </c>
      <c r="I19" s="46">
        <v>13.9</v>
      </c>
      <c r="J19" s="46">
        <v>10.632568000000001</v>
      </c>
      <c r="K19" s="46">
        <v>55.7</v>
      </c>
      <c r="L19" s="46">
        <v>165.95869074375622</v>
      </c>
      <c r="M19" s="46">
        <v>5.57</v>
      </c>
      <c r="N19" s="45">
        <v>9.89</v>
      </c>
      <c r="O19" s="44"/>
    </row>
    <row r="20" spans="1:15" ht="15.75" thickBot="1" x14ac:dyDescent="0.3">
      <c r="A20" s="43" t="s">
        <v>32</v>
      </c>
      <c r="B20" s="42">
        <v>0.7</v>
      </c>
      <c r="C20" s="42" t="s">
        <v>65</v>
      </c>
      <c r="D20" s="42" t="s">
        <v>44</v>
      </c>
      <c r="E20" s="42">
        <v>4.9000000000000004</v>
      </c>
      <c r="F20" s="42" t="s">
        <v>43</v>
      </c>
      <c r="G20" s="42">
        <v>4.7</v>
      </c>
      <c r="H20" s="42" t="s">
        <v>65</v>
      </c>
      <c r="I20" s="42">
        <v>0.2</v>
      </c>
      <c r="J20" s="42" t="s">
        <v>70</v>
      </c>
      <c r="K20" s="42">
        <v>0.5</v>
      </c>
      <c r="L20" s="42">
        <v>2.6915348039269142</v>
      </c>
      <c r="M20" s="42">
        <v>3.78</v>
      </c>
      <c r="N20" s="41">
        <v>0.23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1.1756027235536426</v>
      </c>
      <c r="C25" s="33">
        <v>0.76540985337376677</v>
      </c>
      <c r="D25" s="33">
        <v>0.36768764493929001</v>
      </c>
      <c r="E25" s="33">
        <v>8.9730955089427642</v>
      </c>
      <c r="F25" s="33">
        <v>0.43213352040559777</v>
      </c>
      <c r="G25" s="33">
        <v>6.8047921396794298</v>
      </c>
      <c r="H25" s="33">
        <v>0.17526631060860798</v>
      </c>
      <c r="I25" s="33">
        <v>0.21884108896497409</v>
      </c>
      <c r="J25" s="33">
        <v>7.1789530826501566E-2</v>
      </c>
      <c r="K25" s="33">
        <v>0.81254744407046176</v>
      </c>
      <c r="L25" s="32">
        <v>2.213488038785913</v>
      </c>
      <c r="M25" s="1"/>
      <c r="N25" s="1"/>
      <c r="O25" s="1"/>
    </row>
    <row r="26" spans="1:15" ht="15" x14ac:dyDescent="0.25">
      <c r="A26" s="14" t="s">
        <v>11</v>
      </c>
      <c r="B26" s="33">
        <v>0.69513861278080991</v>
      </c>
      <c r="C26" s="33">
        <v>0.42823956781578565</v>
      </c>
      <c r="D26" s="33">
        <v>0.14226426007846546</v>
      </c>
      <c r="E26" s="33">
        <v>5.4747670942938891</v>
      </c>
      <c r="F26" s="33">
        <v>0.141854571784503</v>
      </c>
      <c r="G26" s="33">
        <v>4.4276550259625784</v>
      </c>
      <c r="H26" s="33">
        <v>0.14574661057714638</v>
      </c>
      <c r="I26" s="33">
        <v>0.14595145472412763</v>
      </c>
      <c r="J26" s="33">
        <v>5.0269829613076286E-2</v>
      </c>
      <c r="K26" s="33">
        <v>0.53489927880474142</v>
      </c>
      <c r="L26" s="32">
        <v>0.80229744892315613</v>
      </c>
      <c r="M26" s="1"/>
      <c r="N26" s="1"/>
      <c r="O26" s="1"/>
    </row>
    <row r="27" spans="1:15" ht="15" x14ac:dyDescent="0.25">
      <c r="A27" s="14" t="s">
        <v>10</v>
      </c>
      <c r="B27" s="33">
        <v>1.220819005681818</v>
      </c>
      <c r="C27" s="33">
        <v>0.73340780967556818</v>
      </c>
      <c r="D27" s="33">
        <v>0.86847350852272731</v>
      </c>
      <c r="E27" s="33">
        <v>9.0698632528409071</v>
      </c>
      <c r="F27" s="33">
        <v>1.0956920170454545</v>
      </c>
      <c r="G27" s="33">
        <v>8.085786264204545</v>
      </c>
      <c r="H27" s="33">
        <v>0.24917497159090909</v>
      </c>
      <c r="I27" s="33">
        <v>0.27581248579545453</v>
      </c>
      <c r="J27" s="33">
        <v>0.10107864462599432</v>
      </c>
      <c r="K27" s="33">
        <v>0.91790348011363643</v>
      </c>
      <c r="L27" s="32">
        <v>1.3773029724515353</v>
      </c>
      <c r="M27" s="1"/>
      <c r="N27" s="1"/>
      <c r="O27" s="1"/>
    </row>
    <row r="28" spans="1:15" ht="15" x14ac:dyDescent="0.25">
      <c r="A28" s="14" t="s">
        <v>9</v>
      </c>
      <c r="B28" s="33">
        <v>1.5531522121094319</v>
      </c>
      <c r="C28" s="33">
        <v>1.2426732673056384</v>
      </c>
      <c r="D28" s="33">
        <v>1.0485403114408345</v>
      </c>
      <c r="E28" s="33">
        <v>6.0213785454781679</v>
      </c>
      <c r="F28" s="33">
        <v>1.8493265840224742</v>
      </c>
      <c r="G28" s="33">
        <v>5.1506128865924667</v>
      </c>
      <c r="H28" s="33">
        <v>0.22569477555677153</v>
      </c>
      <c r="I28" s="33">
        <v>0.27456529765760623</v>
      </c>
      <c r="J28" s="33">
        <v>0.16326055317834298</v>
      </c>
      <c r="K28" s="33">
        <v>0.64752191258475345</v>
      </c>
      <c r="L28" s="32">
        <v>1.8732272689265113</v>
      </c>
      <c r="M28" s="1"/>
      <c r="N28" s="1"/>
      <c r="O28" s="1"/>
    </row>
    <row r="29" spans="1:15" ht="15" x14ac:dyDescent="0.25">
      <c r="A29" s="14" t="s">
        <v>8</v>
      </c>
      <c r="B29" s="33">
        <v>0.91735803027075524</v>
      </c>
      <c r="C29" s="33">
        <v>0.57551143696987095</v>
      </c>
      <c r="D29" s="33">
        <v>0.37402686393021745</v>
      </c>
      <c r="E29" s="33">
        <v>7.0885630763214369</v>
      </c>
      <c r="F29" s="33">
        <v>0.49047402293409609</v>
      </c>
      <c r="G29" s="33">
        <v>5.6709786546264791</v>
      </c>
      <c r="H29" s="33">
        <v>0.17404146071279977</v>
      </c>
      <c r="I29" s="33">
        <v>0.23023773614315909</v>
      </c>
      <c r="J29" s="33">
        <v>0.10768788741668078</v>
      </c>
      <c r="K29" s="33">
        <v>0.75744835829091883</v>
      </c>
      <c r="L29" s="32">
        <v>1.8650340758056283</v>
      </c>
      <c r="M29" s="1"/>
      <c r="N29" s="1"/>
      <c r="O29" s="1"/>
    </row>
    <row r="30" spans="1:15" ht="15" x14ac:dyDescent="0.25">
      <c r="A30" s="14" t="s">
        <v>7</v>
      </c>
      <c r="B30" s="33">
        <v>0.36788383638286104</v>
      </c>
      <c r="C30" s="33">
        <v>0.33261292712758128</v>
      </c>
      <c r="D30" s="33">
        <v>5.6513219120941628E-2</v>
      </c>
      <c r="E30" s="33">
        <v>0.77798299526696102</v>
      </c>
      <c r="F30" s="33">
        <v>5.4739027569591661E-2</v>
      </c>
      <c r="G30" s="33">
        <v>0.58511793721432914</v>
      </c>
      <c r="H30" s="33">
        <v>3.3344364744489104E-2</v>
      </c>
      <c r="I30" s="33">
        <v>4.1067316203306607E-2</v>
      </c>
      <c r="J30" s="33">
        <v>2.842291758010496E-2</v>
      </c>
      <c r="K30" s="33">
        <v>7.6864239857014807E-2</v>
      </c>
      <c r="L30" s="32">
        <v>0.76938551102842501</v>
      </c>
      <c r="M30" s="1"/>
      <c r="N30" s="1"/>
      <c r="O30" s="1"/>
    </row>
    <row r="31" spans="1:15" ht="15" x14ac:dyDescent="0.25">
      <c r="A31" s="14" t="s">
        <v>6</v>
      </c>
      <c r="B31" s="33">
        <v>1.4452363510229798</v>
      </c>
      <c r="C31" s="33">
        <v>1.3206014997238016</v>
      </c>
      <c r="D31" s="33">
        <v>0.12418920816572367</v>
      </c>
      <c r="E31" s="33">
        <v>3.1400041998905932</v>
      </c>
      <c r="F31" s="33">
        <v>0.15309813835737757</v>
      </c>
      <c r="G31" s="33">
        <v>2.0675987275908803</v>
      </c>
      <c r="H31" s="33">
        <v>0.12501282168543768</v>
      </c>
      <c r="I31" s="33">
        <v>0.12295208071525582</v>
      </c>
      <c r="J31" s="33">
        <v>7.8271272212016893E-2</v>
      </c>
      <c r="K31" s="33">
        <v>0.23539518965663483</v>
      </c>
      <c r="L31" s="32">
        <v>3.007384888316885</v>
      </c>
      <c r="M31" s="1"/>
      <c r="N31" s="1"/>
      <c r="O31" s="1"/>
    </row>
    <row r="32" spans="1:15" ht="15" x14ac:dyDescent="0.25">
      <c r="A32" s="14" t="s">
        <v>5</v>
      </c>
      <c r="B32" s="33">
        <v>1.1060298701298703</v>
      </c>
      <c r="C32" s="33">
        <v>1.0038564444155844</v>
      </c>
      <c r="D32" s="33">
        <v>0.14546493506493505</v>
      </c>
      <c r="E32" s="33">
        <v>2.0375727272727273</v>
      </c>
      <c r="F32" s="33">
        <v>0.13290389610389611</v>
      </c>
      <c r="G32" s="33">
        <v>1.6949805194805196</v>
      </c>
      <c r="H32" s="33">
        <v>6.0525974025974032E-2</v>
      </c>
      <c r="I32" s="33">
        <v>8.0633766233766224E-2</v>
      </c>
      <c r="J32" s="33">
        <v>4.400523720779221E-2</v>
      </c>
      <c r="K32" s="33">
        <v>0.22701038961038963</v>
      </c>
      <c r="L32" s="32">
        <v>1.7758930982294971</v>
      </c>
      <c r="M32" s="1"/>
      <c r="N32" s="1"/>
      <c r="O32" s="1"/>
    </row>
    <row r="33" spans="1:15" ht="15" x14ac:dyDescent="0.25">
      <c r="A33" s="14" t="s">
        <v>4</v>
      </c>
      <c r="B33" s="33">
        <v>0.41860758753519833</v>
      </c>
      <c r="C33" s="33">
        <v>8.873519144217612E-2</v>
      </c>
      <c r="D33" s="33">
        <v>0.12579113924050633</v>
      </c>
      <c r="E33" s="33">
        <v>6.6065446702544808</v>
      </c>
      <c r="F33" s="33">
        <v>0.14349888779967893</v>
      </c>
      <c r="G33" s="33">
        <v>5.6331738285875943</v>
      </c>
      <c r="H33" s="33">
        <v>0.13635726367799153</v>
      </c>
      <c r="I33" s="33">
        <v>0.15094804205373824</v>
      </c>
      <c r="J33" s="33">
        <v>3.0830853451003646E-2</v>
      </c>
      <c r="K33" s="33">
        <v>0.65491832482433743</v>
      </c>
      <c r="L33" s="32">
        <v>0.68347183525273214</v>
      </c>
      <c r="M33" s="1"/>
      <c r="N33" s="1"/>
      <c r="O33" s="1"/>
    </row>
    <row r="34" spans="1:15" ht="15" x14ac:dyDescent="0.25">
      <c r="A34" s="14" t="s">
        <v>3</v>
      </c>
      <c r="B34" s="33">
        <v>1.0529090203220264</v>
      </c>
      <c r="C34" s="33">
        <v>0.27087163316150031</v>
      </c>
      <c r="D34" s="33">
        <v>0.27815894687914433</v>
      </c>
      <c r="E34" s="33">
        <v>15.183643460661143</v>
      </c>
      <c r="F34" s="33">
        <v>0.47084236968189697</v>
      </c>
      <c r="G34" s="33">
        <v>13.057974974176005</v>
      </c>
      <c r="H34" s="33">
        <v>0.32165438589670275</v>
      </c>
      <c r="I34" s="33">
        <v>0.29228781345598925</v>
      </c>
      <c r="J34" s="33">
        <v>2.7116098117164544E-2</v>
      </c>
      <c r="K34" s="33">
        <v>1.3982280212184393</v>
      </c>
      <c r="L34" s="32">
        <v>1.0379740926565635</v>
      </c>
      <c r="M34" s="1"/>
      <c r="N34" s="1"/>
      <c r="O34" s="1"/>
    </row>
    <row r="35" spans="1:15" ht="15" x14ac:dyDescent="0.25">
      <c r="A35" s="14" t="s">
        <v>2</v>
      </c>
      <c r="B35" s="33">
        <v>1.0743357989861855</v>
      </c>
      <c r="C35" s="33">
        <v>0.39860133581819046</v>
      </c>
      <c r="D35" s="33">
        <v>0.50089490621731458</v>
      </c>
      <c r="E35" s="33">
        <v>12.82067819638822</v>
      </c>
      <c r="F35" s="33">
        <v>0.55155186551935109</v>
      </c>
      <c r="G35" s="33">
        <v>11.209928055208943</v>
      </c>
      <c r="H35" s="33">
        <v>0.27745683844462682</v>
      </c>
      <c r="I35" s="33">
        <v>0.32758065265566511</v>
      </c>
      <c r="J35" s="33">
        <v>8.6787023966942739E-2</v>
      </c>
      <c r="K35" s="33">
        <v>1.3031893329354824</v>
      </c>
      <c r="L35" s="32">
        <v>1.1752620572153074</v>
      </c>
      <c r="M35" s="1"/>
      <c r="N35" s="1"/>
      <c r="O35" s="1"/>
    </row>
    <row r="36" spans="1:15" ht="15" x14ac:dyDescent="0.25">
      <c r="A36" s="14" t="s">
        <v>1</v>
      </c>
      <c r="B36" s="33">
        <v>1.5049879871769332</v>
      </c>
      <c r="C36" s="33">
        <v>0.21955259232063995</v>
      </c>
      <c r="D36" s="33">
        <v>0.39489476184851585</v>
      </c>
      <c r="E36" s="33">
        <v>24.725714506240319</v>
      </c>
      <c r="F36" s="33">
        <v>0.24846372816346596</v>
      </c>
      <c r="G36" s="33">
        <v>21.403987566587329</v>
      </c>
      <c r="H36" s="33">
        <v>0.45967260790138709</v>
      </c>
      <c r="I36" s="33">
        <v>0.48361031907822627</v>
      </c>
      <c r="J36" s="33">
        <v>4.1589952727416467E-2</v>
      </c>
      <c r="K36" s="33">
        <v>2.3115407764129956</v>
      </c>
      <c r="L36" s="32">
        <v>1.0864980322805406</v>
      </c>
      <c r="M36" s="1"/>
      <c r="N36" s="1"/>
      <c r="O36" s="1"/>
    </row>
    <row r="37" spans="1:15" ht="15.75" thickBot="1" x14ac:dyDescent="0.3">
      <c r="A37" s="6" t="s">
        <v>0</v>
      </c>
      <c r="B37" s="31">
        <v>12.551071890622586</v>
      </c>
      <c r="C37" s="31">
        <v>7.4488844875655209</v>
      </c>
      <c r="D37" s="31">
        <v>4.4592800212652186</v>
      </c>
      <c r="E37" s="31">
        <v>100.98257185550582</v>
      </c>
      <c r="F37" s="31">
        <v>5.8372026489378248</v>
      </c>
      <c r="G37" s="31">
        <v>84.964103730386341</v>
      </c>
      <c r="H37" s="31">
        <v>2.3733965644603305</v>
      </c>
      <c r="I37" s="31">
        <v>2.6351942709733081</v>
      </c>
      <c r="J37" s="31">
        <v>0.83841867477158949</v>
      </c>
      <c r="K37" s="31">
        <v>9.7954843332788819</v>
      </c>
      <c r="L37" s="30">
        <v>17.679296334034944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98.221956862224886</v>
      </c>
      <c r="C42" s="17">
        <v>98.221956862224886</v>
      </c>
      <c r="D42" s="17">
        <v>98.221956862224886</v>
      </c>
      <c r="E42" s="17">
        <v>98.221956862224886</v>
      </c>
      <c r="F42" s="17">
        <v>98.221956862224886</v>
      </c>
      <c r="G42" s="17">
        <v>98.221956862224886</v>
      </c>
      <c r="H42" s="17">
        <v>98.221956862224886</v>
      </c>
      <c r="I42" s="17">
        <v>98.221956862224886</v>
      </c>
      <c r="J42" s="17">
        <v>98.221956862224886</v>
      </c>
      <c r="K42" s="17">
        <v>98.221956862224886</v>
      </c>
      <c r="L42" s="17">
        <v>96.498764636571821</v>
      </c>
      <c r="M42" s="17">
        <v>96.498764636571821</v>
      </c>
      <c r="N42" s="16">
        <v>96.498764636571821</v>
      </c>
      <c r="O42" s="15">
        <v>100</v>
      </c>
    </row>
    <row r="43" spans="1:15" ht="15" x14ac:dyDescent="0.25">
      <c r="A43" s="14" t="s">
        <v>11</v>
      </c>
      <c r="B43" s="13">
        <v>97.635203615714943</v>
      </c>
      <c r="C43" s="13">
        <v>97.635203615714943</v>
      </c>
      <c r="D43" s="13">
        <v>97.635203615714943</v>
      </c>
      <c r="E43" s="13">
        <v>97.635203615714943</v>
      </c>
      <c r="F43" s="13">
        <v>97.635203615714943</v>
      </c>
      <c r="G43" s="13">
        <v>97.635203615714943</v>
      </c>
      <c r="H43" s="13">
        <v>97.635203615714943</v>
      </c>
      <c r="I43" s="13">
        <v>97.635203615714943</v>
      </c>
      <c r="J43" s="13">
        <v>97.635203615714943</v>
      </c>
      <c r="K43" s="13">
        <v>97.635203615714943</v>
      </c>
      <c r="L43" s="13">
        <v>92.833472290351907</v>
      </c>
      <c r="M43" s="13">
        <v>92.833472290351907</v>
      </c>
      <c r="N43" s="12">
        <v>92.833472290351907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99.378881987577643</v>
      </c>
      <c r="M44" s="13">
        <v>99.378881987577643</v>
      </c>
      <c r="N44" s="12">
        <v>99.378881987577643</v>
      </c>
      <c r="O44" s="11">
        <v>100</v>
      </c>
    </row>
    <row r="45" spans="1:15" ht="15" x14ac:dyDescent="0.25">
      <c r="A45" s="14" t="s">
        <v>9</v>
      </c>
      <c r="B45" s="13">
        <v>99.958007199529646</v>
      </c>
      <c r="C45" s="13">
        <v>99.958007199529646</v>
      </c>
      <c r="D45" s="13">
        <v>99.958007199529646</v>
      </c>
      <c r="E45" s="13">
        <v>99.958007199529646</v>
      </c>
      <c r="F45" s="13">
        <v>99.958007199529646</v>
      </c>
      <c r="G45" s="13">
        <v>99.958007199529646</v>
      </c>
      <c r="H45" s="13">
        <v>99.958007199529646</v>
      </c>
      <c r="I45" s="13">
        <v>99.958007199529646</v>
      </c>
      <c r="J45" s="13">
        <v>99.958007199529646</v>
      </c>
      <c r="K45" s="13">
        <v>99.958007199529646</v>
      </c>
      <c r="L45" s="13">
        <v>99.45060614775538</v>
      </c>
      <c r="M45" s="13">
        <v>99.45060614775538</v>
      </c>
      <c r="N45" s="12">
        <v>99.45060614775538</v>
      </c>
      <c r="O45" s="11">
        <v>100</v>
      </c>
    </row>
    <row r="46" spans="1:15" ht="15" x14ac:dyDescent="0.25">
      <c r="A46" s="14" t="s">
        <v>8</v>
      </c>
      <c r="B46" s="13">
        <v>99.524936815621615</v>
      </c>
      <c r="C46" s="13">
        <v>99.524936815621615</v>
      </c>
      <c r="D46" s="13">
        <v>99.524936815621615</v>
      </c>
      <c r="E46" s="13">
        <v>99.524936815621615</v>
      </c>
      <c r="F46" s="13">
        <v>99.524936815621615</v>
      </c>
      <c r="G46" s="13">
        <v>99.524936815621615</v>
      </c>
      <c r="H46" s="13">
        <v>99.524936815621615</v>
      </c>
      <c r="I46" s="13">
        <v>99.524936815621615</v>
      </c>
      <c r="J46" s="13">
        <v>99.524936815621615</v>
      </c>
      <c r="K46" s="13">
        <v>99.524936815621615</v>
      </c>
      <c r="L46" s="13">
        <v>98.832187835466485</v>
      </c>
      <c r="M46" s="13">
        <v>98.832187835466485</v>
      </c>
      <c r="N46" s="12">
        <v>98.832187835466485</v>
      </c>
      <c r="O46" s="11">
        <v>100</v>
      </c>
    </row>
    <row r="47" spans="1:15" ht="15" x14ac:dyDescent="0.25">
      <c r="A47" s="14" t="s">
        <v>7</v>
      </c>
      <c r="B47" s="13">
        <v>95.818289671511721</v>
      </c>
      <c r="C47" s="13">
        <v>95.818289671511721</v>
      </c>
      <c r="D47" s="13">
        <v>95.818289671511721</v>
      </c>
      <c r="E47" s="13">
        <v>95.818289671511721</v>
      </c>
      <c r="F47" s="13">
        <v>95.818289671511721</v>
      </c>
      <c r="G47" s="13">
        <v>95.818289671511721</v>
      </c>
      <c r="H47" s="13">
        <v>95.818289671511721</v>
      </c>
      <c r="I47" s="13">
        <v>95.818289671511721</v>
      </c>
      <c r="J47" s="13">
        <v>95.818289671511721</v>
      </c>
      <c r="K47" s="13">
        <v>95.818289671511721</v>
      </c>
      <c r="L47" s="13">
        <v>87.363734700495982</v>
      </c>
      <c r="M47" s="13">
        <v>87.363734700495982</v>
      </c>
      <c r="N47" s="12">
        <v>87.363734700495982</v>
      </c>
      <c r="O47" s="11">
        <v>100</v>
      </c>
    </row>
    <row r="48" spans="1:15" ht="15" x14ac:dyDescent="0.25">
      <c r="A48" s="14" t="s">
        <v>6</v>
      </c>
      <c r="B48" s="13">
        <v>99.096350725115229</v>
      </c>
      <c r="C48" s="13">
        <v>99.096350725115229</v>
      </c>
      <c r="D48" s="13">
        <v>99.096350725115229</v>
      </c>
      <c r="E48" s="13">
        <v>99.096350725115229</v>
      </c>
      <c r="F48" s="13">
        <v>99.096350725115229</v>
      </c>
      <c r="G48" s="13">
        <v>99.096350725115229</v>
      </c>
      <c r="H48" s="13">
        <v>99.096350725115229</v>
      </c>
      <c r="I48" s="13">
        <v>99.096350725115229</v>
      </c>
      <c r="J48" s="13">
        <v>99.096350725115229</v>
      </c>
      <c r="K48" s="13">
        <v>99.096350725115229</v>
      </c>
      <c r="L48" s="13">
        <v>98.005142642353675</v>
      </c>
      <c r="M48" s="13">
        <v>98.005142642353675</v>
      </c>
      <c r="N48" s="12">
        <v>98.005142642353675</v>
      </c>
      <c r="O48" s="11">
        <v>100</v>
      </c>
    </row>
    <row r="49" spans="1:15" ht="15" x14ac:dyDescent="0.25">
      <c r="A49" s="14" t="s">
        <v>5</v>
      </c>
      <c r="B49" s="13">
        <v>98.71794871794873</v>
      </c>
      <c r="C49" s="13">
        <v>98.71794871794873</v>
      </c>
      <c r="D49" s="13">
        <v>98.71794871794873</v>
      </c>
      <c r="E49" s="13">
        <v>98.71794871794873</v>
      </c>
      <c r="F49" s="13">
        <v>98.71794871794873</v>
      </c>
      <c r="G49" s="13">
        <v>98.71794871794873</v>
      </c>
      <c r="H49" s="13">
        <v>98.71794871794873</v>
      </c>
      <c r="I49" s="13">
        <v>98.71794871794873</v>
      </c>
      <c r="J49" s="13">
        <v>98.71794871794873</v>
      </c>
      <c r="K49" s="13">
        <v>98.71794871794873</v>
      </c>
      <c r="L49" s="13">
        <v>97.435897435897431</v>
      </c>
      <c r="M49" s="13">
        <v>97.435897435897431</v>
      </c>
      <c r="N49" s="12">
        <v>97.435897435897431</v>
      </c>
      <c r="O49" s="11">
        <v>100</v>
      </c>
    </row>
    <row r="50" spans="1:15" ht="15" x14ac:dyDescent="0.25">
      <c r="A50" s="14" t="s">
        <v>4</v>
      </c>
      <c r="B50" s="13">
        <v>99.371069182389931</v>
      </c>
      <c r="C50" s="13">
        <v>99.371069182389931</v>
      </c>
      <c r="D50" s="13">
        <v>99.371069182389931</v>
      </c>
      <c r="E50" s="13">
        <v>99.371069182389931</v>
      </c>
      <c r="F50" s="13">
        <v>99.371069182389931</v>
      </c>
      <c r="G50" s="13">
        <v>99.371069182389931</v>
      </c>
      <c r="H50" s="13">
        <v>99.371069182389931</v>
      </c>
      <c r="I50" s="13">
        <v>99.371069182389931</v>
      </c>
      <c r="J50" s="13">
        <v>99.371069182389931</v>
      </c>
      <c r="K50" s="13">
        <v>99.371069182389931</v>
      </c>
      <c r="L50" s="13">
        <v>98.113207547169807</v>
      </c>
      <c r="M50" s="13">
        <v>98.113207547169807</v>
      </c>
      <c r="N50" s="12">
        <v>98.113207547169807</v>
      </c>
      <c r="O50" s="11">
        <v>100</v>
      </c>
    </row>
    <row r="51" spans="1:15" ht="15" x14ac:dyDescent="0.25">
      <c r="A51" s="14" t="s">
        <v>3</v>
      </c>
      <c r="B51" s="13">
        <v>99.202834249579354</v>
      </c>
      <c r="C51" s="13">
        <v>99.202834249579354</v>
      </c>
      <c r="D51" s="13">
        <v>99.202834249579354</v>
      </c>
      <c r="E51" s="13">
        <v>99.202834249579354</v>
      </c>
      <c r="F51" s="13">
        <v>99.202834249579354</v>
      </c>
      <c r="G51" s="13">
        <v>99.202834249579354</v>
      </c>
      <c r="H51" s="13">
        <v>99.202834249579354</v>
      </c>
      <c r="I51" s="13">
        <v>99.202834249579354</v>
      </c>
      <c r="J51" s="13">
        <v>99.202834249579354</v>
      </c>
      <c r="K51" s="13">
        <v>99.202834249579354</v>
      </c>
      <c r="L51" s="13">
        <v>98.594227904489912</v>
      </c>
      <c r="M51" s="13">
        <v>98.594227904489912</v>
      </c>
      <c r="N51" s="12">
        <v>98.594227904489912</v>
      </c>
      <c r="O51" s="11">
        <v>100</v>
      </c>
    </row>
    <row r="52" spans="1:15" ht="15" x14ac:dyDescent="0.25">
      <c r="A52" s="14" t="s">
        <v>2</v>
      </c>
      <c r="B52" s="13">
        <v>98.625448662503445</v>
      </c>
      <c r="C52" s="13">
        <v>98.625448662503445</v>
      </c>
      <c r="D52" s="13">
        <v>98.625448662503445</v>
      </c>
      <c r="E52" s="13">
        <v>98.625448662503445</v>
      </c>
      <c r="F52" s="13">
        <v>98.625448662503445</v>
      </c>
      <c r="G52" s="13">
        <v>98.625448662503445</v>
      </c>
      <c r="H52" s="13">
        <v>98.625448662503445</v>
      </c>
      <c r="I52" s="13">
        <v>98.625448662503445</v>
      </c>
      <c r="J52" s="13">
        <v>98.625448662503445</v>
      </c>
      <c r="K52" s="13">
        <v>98.625448662503445</v>
      </c>
      <c r="L52" s="13">
        <v>97.851256268181814</v>
      </c>
      <c r="M52" s="13">
        <v>97.851256268181814</v>
      </c>
      <c r="N52" s="12">
        <v>97.851256268181814</v>
      </c>
      <c r="O52" s="11">
        <v>100</v>
      </c>
    </row>
    <row r="53" spans="1:15" ht="15" x14ac:dyDescent="0.25">
      <c r="A53" s="10" t="s">
        <v>1</v>
      </c>
      <c r="B53" s="9">
        <v>90.248503985605382</v>
      </c>
      <c r="C53" s="9">
        <v>90.248503985605382</v>
      </c>
      <c r="D53" s="9">
        <v>90.248503985605382</v>
      </c>
      <c r="E53" s="9">
        <v>90.248503985605382</v>
      </c>
      <c r="F53" s="9">
        <v>90.248503985605382</v>
      </c>
      <c r="G53" s="9">
        <v>90.248503985605382</v>
      </c>
      <c r="H53" s="9">
        <v>90.248503985605382</v>
      </c>
      <c r="I53" s="9">
        <v>90.248503985605382</v>
      </c>
      <c r="J53" s="9">
        <v>90.248503985605382</v>
      </c>
      <c r="K53" s="9">
        <v>90.248503985605382</v>
      </c>
      <c r="L53" s="9">
        <v>89.854831227515717</v>
      </c>
      <c r="M53" s="9">
        <v>89.854831227515717</v>
      </c>
      <c r="N53" s="8">
        <v>89.854831227515717</v>
      </c>
      <c r="O53" s="7">
        <v>100</v>
      </c>
    </row>
    <row r="54" spans="1:15" ht="15" thickBot="1" x14ac:dyDescent="0.25">
      <c r="A54" s="6" t="s">
        <v>0</v>
      </c>
      <c r="B54" s="5">
        <v>97.796695509271572</v>
      </c>
      <c r="C54" s="5">
        <v>97.796695509271572</v>
      </c>
      <c r="D54" s="5">
        <v>97.796695509271572</v>
      </c>
      <c r="E54" s="5">
        <v>97.796695509271572</v>
      </c>
      <c r="F54" s="5">
        <v>97.796695509271572</v>
      </c>
      <c r="G54" s="5">
        <v>97.796695509271572</v>
      </c>
      <c r="H54" s="5">
        <v>97.796695509271572</v>
      </c>
      <c r="I54" s="5">
        <v>97.796695509271572</v>
      </c>
      <c r="J54" s="5">
        <v>97.796695509271572</v>
      </c>
      <c r="K54" s="5">
        <v>97.796695509271572</v>
      </c>
      <c r="L54" s="5">
        <v>96.869685911977584</v>
      </c>
      <c r="M54" s="5">
        <v>96.869685911977584</v>
      </c>
      <c r="N54" s="4">
        <v>96.869685911977584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319" priority="23" stopIfTrue="1">
      <formula>LEN(TRIM(B42))=0</formula>
    </cfRule>
    <cfRule type="cellIs" dxfId="1318" priority="24" operator="equal">
      <formula>0</formula>
    </cfRule>
    <cfRule type="cellIs" dxfId="1317" priority="25" operator="lessThanOrEqual">
      <formula>80</formula>
    </cfRule>
    <cfRule type="cellIs" dxfId="1316" priority="26" operator="lessThan">
      <formula>99.95</formula>
    </cfRule>
    <cfRule type="cellIs" dxfId="1315" priority="27" operator="greaterThanOrEqual">
      <formula>99.95</formula>
    </cfRule>
  </conditionalFormatting>
  <conditionalFormatting sqref="B25:L37">
    <cfRule type="containsBlanks" dxfId="1314" priority="21" stopIfTrue="1">
      <formula>LEN(TRIM(B25))=0</formula>
    </cfRule>
    <cfRule type="expression" dxfId="1313" priority="22">
      <formula>$O42&lt;=80</formula>
    </cfRule>
    <cfRule type="expression" dxfId="1312" priority="28">
      <formula>B42&lt;=80</formula>
    </cfRule>
    <cfRule type="cellIs" dxfId="1311" priority="29" operator="equal">
      <formula>0</formula>
    </cfRule>
    <cfRule type="cellIs" dxfId="1310" priority="30" operator="lessThan">
      <formula>0.09995</formula>
    </cfRule>
    <cfRule type="cellIs" dxfId="1309" priority="31" operator="lessThan">
      <formula>0.9995</formula>
    </cfRule>
    <cfRule type="cellIs" dxfId="1308" priority="32" operator="lessThan">
      <formula>9.995</formula>
    </cfRule>
    <cfRule type="cellIs" dxfId="1307" priority="33" operator="lessThan">
      <formula>99.95</formula>
    </cfRule>
    <cfRule type="cellIs" dxfId="1306" priority="40" operator="greaterThanOrEqual">
      <formula>99.95</formula>
    </cfRule>
  </conditionalFormatting>
  <conditionalFormatting sqref="B6:N18">
    <cfRule type="containsBlanks" dxfId="1305" priority="18" stopIfTrue="1">
      <formula>LEN(TRIM(B6))=0</formula>
    </cfRule>
    <cfRule type="expression" dxfId="1304" priority="19">
      <formula>$O42&lt;=80</formula>
    </cfRule>
    <cfRule type="expression" dxfId="1303" priority="20">
      <formula>B42&lt;=80</formula>
    </cfRule>
    <cfRule type="cellIs" dxfId="1302" priority="34" operator="equal">
      <formula>0</formula>
    </cfRule>
    <cfRule type="cellIs" dxfId="1301" priority="35" operator="lessThan">
      <formula>0.09995</formula>
    </cfRule>
    <cfRule type="cellIs" dxfId="1300" priority="36" operator="lessThan">
      <formula>0.9995</formula>
    </cfRule>
    <cfRule type="cellIs" dxfId="1299" priority="37" operator="lessThan">
      <formula>9.995</formula>
    </cfRule>
    <cfRule type="cellIs" dxfId="1298" priority="38" operator="lessThan">
      <formula>99.95</formula>
    </cfRule>
    <cfRule type="cellIs" dxfId="1297" priority="39" operator="greaterThanOrEqual">
      <formula>99.95</formula>
    </cfRule>
  </conditionalFormatting>
  <conditionalFormatting sqref="O6:O18">
    <cfRule type="containsBlanks" dxfId="1296" priority="8" stopIfTrue="1">
      <formula>LEN(TRIM(O6))=0</formula>
    </cfRule>
    <cfRule type="expression" dxfId="1295" priority="14">
      <formula>$O42&lt;=80</formula>
    </cfRule>
  </conditionalFormatting>
  <conditionalFormatting sqref="O6:O18">
    <cfRule type="cellIs" dxfId="1294" priority="16" operator="lessThan">
      <formula>99.95</formula>
    </cfRule>
    <cfRule type="cellIs" dxfId="1293" priority="17" operator="greaterThanOrEqual">
      <formula>99.95</formula>
    </cfRule>
  </conditionalFormatting>
  <conditionalFormatting sqref="B20:N20 C19:N19">
    <cfRule type="cellIs" dxfId="1292" priority="9" operator="lessThan">
      <formula>0.09995</formula>
    </cfRule>
    <cfRule type="cellIs" dxfId="1291" priority="10" operator="lessThan">
      <formula>0.9995</formula>
    </cfRule>
    <cfRule type="cellIs" dxfId="1290" priority="11" operator="lessThan">
      <formula>9.995</formula>
    </cfRule>
    <cfRule type="cellIs" dxfId="1289" priority="12" operator="lessThan">
      <formula>99.95</formula>
    </cfRule>
    <cfRule type="cellIs" dxfId="1288" priority="13" operator="greaterThanOrEqual">
      <formula>99.5</formula>
    </cfRule>
  </conditionalFormatting>
  <conditionalFormatting sqref="O6:O17">
    <cfRule type="cellIs" dxfId="1287" priority="15" operator="equal">
      <formula>0</formula>
    </cfRule>
  </conditionalFormatting>
  <conditionalFormatting sqref="B19">
    <cfRule type="cellIs" dxfId="1286" priority="2" operator="lessThan">
      <formula>0.09995</formula>
    </cfRule>
    <cfRule type="cellIs" dxfId="1285" priority="3" operator="lessThan">
      <formula>0.9995</formula>
    </cfRule>
    <cfRule type="cellIs" dxfId="1284" priority="4" operator="lessThan">
      <formula>9.995</formula>
    </cfRule>
    <cfRule type="cellIs" dxfId="1283" priority="5" operator="lessThan">
      <formula>99.95</formula>
    </cfRule>
    <cfRule type="cellIs" dxfId="1282" priority="6" operator="greaterThanOrEqual">
      <formula>99.5</formula>
    </cfRule>
  </conditionalFormatting>
  <conditionalFormatting sqref="B6:O20 B25:L37 B42:O54">
    <cfRule type="cellIs" dxfId="1281" priority="1" operator="equal">
      <formula>"*"</formula>
    </cfRule>
    <cfRule type="cellIs" dxfId="12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BCC30-6FB3-4BCC-901D-73B82C404CAD}">
  <sheetPr codeName="Sheet39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3.35</v>
      </c>
      <c r="C1" s="56" t="s">
        <v>40</v>
      </c>
      <c r="D1" s="1"/>
      <c r="E1" s="1"/>
      <c r="F1" s="1"/>
      <c r="G1" s="55" t="s">
        <v>39</v>
      </c>
      <c r="H1" s="55" t="s">
        <v>95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35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6.1033347293702196</v>
      </c>
      <c r="C6" s="50">
        <v>5.3089503831717995</v>
      </c>
      <c r="D6" s="50">
        <v>12.391856510996176</v>
      </c>
      <c r="E6" s="50">
        <v>15.887719846285094</v>
      </c>
      <c r="F6" s="50">
        <v>21.153757691171851</v>
      </c>
      <c r="G6" s="50">
        <v>13.17824064695456</v>
      </c>
      <c r="H6" s="50">
        <v>0.43636611676192882</v>
      </c>
      <c r="I6" s="50">
        <v>2.5168916688701439</v>
      </c>
      <c r="J6" s="50">
        <v>2.2321098884894557</v>
      </c>
      <c r="K6" s="50">
        <v>1.6445860669477463</v>
      </c>
      <c r="L6" s="50">
        <v>5.9495718816623393</v>
      </c>
      <c r="M6" s="50">
        <v>5.22551428403969</v>
      </c>
      <c r="N6" s="50">
        <v>0.85000416716275751</v>
      </c>
      <c r="O6" s="51">
        <v>123.98383102699935</v>
      </c>
    </row>
    <row r="7" spans="1:17" ht="15" x14ac:dyDescent="0.25">
      <c r="A7" s="14" t="s">
        <v>11</v>
      </c>
      <c r="B7" s="50">
        <v>18.752205033173979</v>
      </c>
      <c r="C7" s="50">
        <v>16.819388326404209</v>
      </c>
      <c r="D7" s="50">
        <v>43.884561915491958</v>
      </c>
      <c r="E7" s="50">
        <v>38.825907539057738</v>
      </c>
      <c r="F7" s="50">
        <v>47.002468024582022</v>
      </c>
      <c r="G7" s="50">
        <v>32.063979873420223</v>
      </c>
      <c r="H7" s="50">
        <v>1.0854582034426579</v>
      </c>
      <c r="I7" s="50">
        <v>8.7202572486018415</v>
      </c>
      <c r="J7" s="50">
        <v>8.0273546435372296</v>
      </c>
      <c r="K7" s="50">
        <v>4.9737805983427696</v>
      </c>
      <c r="L7" s="50">
        <v>17.438701534195005</v>
      </c>
      <c r="M7" s="50">
        <v>4.7584858552708722</v>
      </c>
      <c r="N7" s="50">
        <v>2.2062962962962964</v>
      </c>
      <c r="O7" s="51">
        <v>14.372422566835034</v>
      </c>
    </row>
    <row r="8" spans="1:17" ht="15" x14ac:dyDescent="0.25">
      <c r="A8" s="14" t="s">
        <v>10</v>
      </c>
      <c r="B8" s="50">
        <v>7.9900419425632112</v>
      </c>
      <c r="C8" s="50">
        <v>6.5334872814301965</v>
      </c>
      <c r="D8" s="50">
        <v>11.695273758544147</v>
      </c>
      <c r="E8" s="50">
        <v>27.704724983807779</v>
      </c>
      <c r="F8" s="50">
        <v>18.931757500298691</v>
      </c>
      <c r="G8" s="50">
        <v>24.163149653832363</v>
      </c>
      <c r="H8" s="50">
        <v>0.77172995780590692</v>
      </c>
      <c r="I8" s="50">
        <v>3.622531394040005</v>
      </c>
      <c r="J8" s="50">
        <v>3.1003657300206884</v>
      </c>
      <c r="K8" s="50">
        <v>3.1096763442685842</v>
      </c>
      <c r="L8" s="50">
        <v>6.1764664766150501</v>
      </c>
      <c r="M8" s="50">
        <v>5.209259911414315</v>
      </c>
      <c r="N8" s="50">
        <v>1.0191857817801313</v>
      </c>
      <c r="O8" s="51">
        <v>119.04749300423613</v>
      </c>
    </row>
    <row r="9" spans="1:17" ht="15" x14ac:dyDescent="0.25">
      <c r="A9" s="14" t="s">
        <v>9</v>
      </c>
      <c r="B9" s="50">
        <v>7.396773616871462</v>
      </c>
      <c r="C9" s="50">
        <v>6.4919560349948959</v>
      </c>
      <c r="D9" s="50">
        <v>10.339384137254914</v>
      </c>
      <c r="E9" s="50">
        <v>17.036384623923443</v>
      </c>
      <c r="F9" s="50">
        <v>19.091432303766435</v>
      </c>
      <c r="G9" s="50">
        <v>15.010245220248287</v>
      </c>
      <c r="H9" s="50">
        <v>0.67364511030251817</v>
      </c>
      <c r="I9" s="50">
        <v>2.8814143137610646</v>
      </c>
      <c r="J9" s="50">
        <v>2.5570429145514995</v>
      </c>
      <c r="K9" s="50">
        <v>2.2229676136772762</v>
      </c>
      <c r="L9" s="50">
        <v>5.9677570773054862</v>
      </c>
      <c r="M9" s="50">
        <v>5.2241888635067282</v>
      </c>
      <c r="N9" s="50">
        <v>0.80506513609553099</v>
      </c>
      <c r="O9" s="51">
        <v>261.04405642668286</v>
      </c>
    </row>
    <row r="10" spans="1:17" ht="15" x14ac:dyDescent="0.25">
      <c r="A10" s="14" t="s">
        <v>8</v>
      </c>
      <c r="B10" s="50">
        <v>11.828470596022663</v>
      </c>
      <c r="C10" s="50">
        <v>11.200541173119424</v>
      </c>
      <c r="D10" s="50">
        <v>19.947479763380731</v>
      </c>
      <c r="E10" s="50">
        <v>13.43294142307067</v>
      </c>
      <c r="F10" s="50">
        <v>29.356906668033783</v>
      </c>
      <c r="G10" s="50">
        <v>10.416878283066394</v>
      </c>
      <c r="H10" s="50">
        <v>0.60050251256281406</v>
      </c>
      <c r="I10" s="50">
        <v>6.1466646203186137</v>
      </c>
      <c r="J10" s="50">
        <v>5.9215558806215505</v>
      </c>
      <c r="K10" s="50">
        <v>2.1306360043258845</v>
      </c>
      <c r="L10" s="50">
        <v>8.1660325822476718</v>
      </c>
      <c r="M10" s="50">
        <v>5.0879888915864058</v>
      </c>
      <c r="N10" s="50">
        <v>1.1437182896309905</v>
      </c>
      <c r="O10" s="51">
        <v>101.84352119838704</v>
      </c>
    </row>
    <row r="11" spans="1:17" ht="15" x14ac:dyDescent="0.25">
      <c r="A11" s="14" t="s">
        <v>7</v>
      </c>
      <c r="B11" s="50">
        <v>10.658725761772853</v>
      </c>
      <c r="C11" s="50">
        <v>10.129379261565941</v>
      </c>
      <c r="D11" s="50">
        <v>20.597685774089182</v>
      </c>
      <c r="E11" s="50">
        <v>10.842185952610507</v>
      </c>
      <c r="F11" s="50">
        <v>28.861176690247504</v>
      </c>
      <c r="G11" s="50">
        <v>8.7814615163720955</v>
      </c>
      <c r="H11" s="50">
        <v>0.38947368421052631</v>
      </c>
      <c r="I11" s="50">
        <v>3.5426803529371949</v>
      </c>
      <c r="J11" s="50">
        <v>3.3529129695683939</v>
      </c>
      <c r="K11" s="50">
        <v>1.5429362880886426</v>
      </c>
      <c r="L11" s="50">
        <v>11.636604250790926</v>
      </c>
      <c r="M11" s="50">
        <v>4.9341737353477448</v>
      </c>
      <c r="N11" s="50">
        <v>1.2164900634050952</v>
      </c>
      <c r="O11" s="51">
        <v>189</v>
      </c>
    </row>
    <row r="12" spans="1:17" ht="15" x14ac:dyDescent="0.25">
      <c r="A12" s="14" t="s">
        <v>6</v>
      </c>
      <c r="B12" s="50">
        <v>4.972296024754538</v>
      </c>
      <c r="C12" s="50">
        <v>4.6843051166549898</v>
      </c>
      <c r="D12" s="50">
        <v>11.222373132948539</v>
      </c>
      <c r="E12" s="50">
        <v>6.4621191145027757</v>
      </c>
      <c r="F12" s="50">
        <v>14.26602150781083</v>
      </c>
      <c r="G12" s="50">
        <v>4.7775532199659585</v>
      </c>
      <c r="H12" s="50" t="s">
        <v>65</v>
      </c>
      <c r="I12" s="50">
        <v>1.9669625100276757</v>
      </c>
      <c r="J12" s="50">
        <v>1.8637195849442114</v>
      </c>
      <c r="K12" s="50">
        <v>0.89583807932381487</v>
      </c>
      <c r="L12" s="50">
        <v>8.1905698175322534</v>
      </c>
      <c r="M12" s="50">
        <v>5.0866858833431756</v>
      </c>
      <c r="N12" s="50">
        <v>0.70606382978723414</v>
      </c>
      <c r="O12" s="51">
        <v>237.23529583708458</v>
      </c>
    </row>
    <row r="13" spans="1:17" ht="15" x14ac:dyDescent="0.25">
      <c r="A13" s="14" t="s">
        <v>5</v>
      </c>
      <c r="B13" s="50">
        <v>11.674206985061604</v>
      </c>
      <c r="C13" s="50">
        <v>11.53808056477097</v>
      </c>
      <c r="D13" s="50">
        <v>21.426410725025505</v>
      </c>
      <c r="E13" s="50">
        <v>4.0855377253519762</v>
      </c>
      <c r="F13" s="50">
        <v>25.35264174453231</v>
      </c>
      <c r="G13" s="50">
        <v>2.2582352403887618</v>
      </c>
      <c r="H13" s="50" t="s">
        <v>65</v>
      </c>
      <c r="I13" s="50">
        <v>2.5796493393076592</v>
      </c>
      <c r="J13" s="50">
        <v>2.5308488757628571</v>
      </c>
      <c r="K13" s="50">
        <v>0.57536112656564897</v>
      </c>
      <c r="L13" s="50">
        <v>22.950308603165627</v>
      </c>
      <c r="M13" s="50">
        <v>4.639211470311869</v>
      </c>
      <c r="N13" s="50">
        <v>1.5142143031605684</v>
      </c>
      <c r="O13" s="51">
        <v>55.728929639360885</v>
      </c>
    </row>
    <row r="14" spans="1:17" ht="15" x14ac:dyDescent="0.25">
      <c r="A14" s="14" t="s">
        <v>4</v>
      </c>
      <c r="B14" s="50">
        <v>17.231111365905843</v>
      </c>
      <c r="C14" s="50">
        <v>12.987040602934158</v>
      </c>
      <c r="D14" s="50">
        <v>15.170600773900183</v>
      </c>
      <c r="E14" s="50">
        <v>83.958882676873785</v>
      </c>
      <c r="F14" s="50">
        <v>39.890756856449876</v>
      </c>
      <c r="G14" s="50">
        <v>70.405951608687516</v>
      </c>
      <c r="H14" s="50">
        <v>1.6714246446987575</v>
      </c>
      <c r="I14" s="50">
        <v>4.9924405810692809</v>
      </c>
      <c r="J14" s="50">
        <v>3.4709679668055426</v>
      </c>
      <c r="K14" s="50">
        <v>8.3618034141923641</v>
      </c>
      <c r="L14" s="50">
        <v>4.3178098842628625</v>
      </c>
      <c r="M14" s="50">
        <v>5.364736483825145</v>
      </c>
      <c r="N14" s="50">
        <v>1.9871122994652408</v>
      </c>
      <c r="O14" s="51">
        <v>95.244845133670069</v>
      </c>
    </row>
    <row r="15" spans="1:17" ht="15" x14ac:dyDescent="0.25">
      <c r="A15" s="14" t="s">
        <v>3</v>
      </c>
      <c r="B15" s="50">
        <v>4.7243672108401613</v>
      </c>
      <c r="C15" s="50">
        <v>4.251483810096083</v>
      </c>
      <c r="D15" s="50">
        <v>7.9891852534968919</v>
      </c>
      <c r="E15" s="50">
        <v>9.8432853228440305</v>
      </c>
      <c r="F15" s="50">
        <v>12.896466074781518</v>
      </c>
      <c r="G15" s="50">
        <v>7.8447810342415103</v>
      </c>
      <c r="H15" s="50" t="s">
        <v>65</v>
      </c>
      <c r="I15" s="50">
        <v>1.9370524868197145</v>
      </c>
      <c r="J15" s="50">
        <v>1.7675267686697553</v>
      </c>
      <c r="K15" s="50">
        <v>1.1753260474615959</v>
      </c>
      <c r="L15" s="50">
        <v>5.8191718492653868</v>
      </c>
      <c r="M15" s="50">
        <v>5.2351388172204665</v>
      </c>
      <c r="N15" s="50">
        <v>0.63054236962494836</v>
      </c>
      <c r="O15" s="51">
        <v>179.54456338406575</v>
      </c>
    </row>
    <row r="16" spans="1:17" ht="15" x14ac:dyDescent="0.25">
      <c r="A16" s="14" t="s">
        <v>2</v>
      </c>
      <c r="B16" s="50">
        <v>12.479166666666666</v>
      </c>
      <c r="C16" s="50">
        <v>11.147983333333334</v>
      </c>
      <c r="D16" s="50">
        <v>29.604166666666668</v>
      </c>
      <c r="E16" s="50">
        <v>25.458333333333332</v>
      </c>
      <c r="F16" s="50">
        <v>38.570833333333333</v>
      </c>
      <c r="G16" s="50">
        <v>22.083333333333332</v>
      </c>
      <c r="H16" s="50">
        <v>0.58750000000000002</v>
      </c>
      <c r="I16" s="50">
        <v>5.875</v>
      </c>
      <c r="J16" s="50">
        <v>5.3977791666666661</v>
      </c>
      <c r="K16" s="50">
        <v>2.9499999999999997</v>
      </c>
      <c r="L16" s="50">
        <v>8.7486154355349619</v>
      </c>
      <c r="M16" s="50">
        <v>5.0580606734104121</v>
      </c>
      <c r="N16" s="50">
        <v>1.5020833333333334</v>
      </c>
      <c r="O16" s="51">
        <v>12.267380304394385</v>
      </c>
    </row>
    <row r="17" spans="1:15" ht="15" x14ac:dyDescent="0.25">
      <c r="A17" s="14" t="s">
        <v>1</v>
      </c>
      <c r="B17" s="50">
        <v>7.4652173913043471</v>
      </c>
      <c r="C17" s="50">
        <v>6.6551066086956521</v>
      </c>
      <c r="D17" s="50">
        <v>19.330434782608698</v>
      </c>
      <c r="E17" s="50">
        <v>14.35217391304348</v>
      </c>
      <c r="F17" s="50">
        <v>24.904347826086958</v>
      </c>
      <c r="G17" s="50">
        <v>13.43913043478261</v>
      </c>
      <c r="H17" s="50">
        <v>0.38260869565217392</v>
      </c>
      <c r="I17" s="50">
        <v>5.4260869565217389</v>
      </c>
      <c r="J17" s="50">
        <v>5.1356673478260868</v>
      </c>
      <c r="K17" s="50">
        <v>1.9086956521739129</v>
      </c>
      <c r="L17" s="50">
        <v>5.1270222420571736</v>
      </c>
      <c r="M17" s="50">
        <v>5.2901347984984062</v>
      </c>
      <c r="N17" s="50">
        <v>0.95090909090909082</v>
      </c>
      <c r="O17" s="51">
        <v>11.512732395447351</v>
      </c>
    </row>
    <row r="18" spans="1:15" ht="15" x14ac:dyDescent="0.25">
      <c r="A18" s="47" t="s">
        <v>0</v>
      </c>
      <c r="B18" s="49">
        <v>8.3354601281355016</v>
      </c>
      <c r="C18" s="49">
        <v>7.4116952915077015</v>
      </c>
      <c r="D18" s="49">
        <v>13.882384763263335</v>
      </c>
      <c r="E18" s="49">
        <v>18.386629646029292</v>
      </c>
      <c r="F18" s="49">
        <v>21.826500831375526</v>
      </c>
      <c r="G18" s="49">
        <v>15.324565969273362</v>
      </c>
      <c r="H18" s="49">
        <v>0.54082146336269465</v>
      </c>
      <c r="I18" s="49">
        <v>3.1989591659193928</v>
      </c>
      <c r="J18" s="49">
        <v>2.8677952953233956</v>
      </c>
      <c r="K18" s="49">
        <v>2.1789373482400807</v>
      </c>
      <c r="L18" s="49">
        <v>7.9545292219814812</v>
      </c>
      <c r="M18" s="49">
        <v>5.0993855183864456</v>
      </c>
      <c r="N18" s="49">
        <v>0.99661537964243674</v>
      </c>
      <c r="O18" s="48">
        <v>1400.8250709171632</v>
      </c>
    </row>
    <row r="19" spans="1:15" ht="15" x14ac:dyDescent="0.25">
      <c r="A19" s="47" t="s">
        <v>33</v>
      </c>
      <c r="B19" s="60">
        <v>97</v>
      </c>
      <c r="C19" s="46">
        <v>91.189008000000001</v>
      </c>
      <c r="D19" s="46">
        <v>295.7</v>
      </c>
      <c r="E19" s="46">
        <v>835.5</v>
      </c>
      <c r="F19" s="46">
        <v>269.8</v>
      </c>
      <c r="G19" s="46">
        <v>714.1</v>
      </c>
      <c r="H19" s="46">
        <v>15.8</v>
      </c>
      <c r="I19" s="46">
        <v>61.4</v>
      </c>
      <c r="J19" s="46">
        <v>56.898637000000001</v>
      </c>
      <c r="K19" s="46">
        <v>79.2</v>
      </c>
      <c r="L19" s="46">
        <v>72.443596007499067</v>
      </c>
      <c r="M19" s="46">
        <v>6.18</v>
      </c>
      <c r="N19" s="45">
        <v>13.31</v>
      </c>
      <c r="O19" s="44"/>
    </row>
    <row r="20" spans="1:15" ht="15.75" thickBot="1" x14ac:dyDescent="0.3">
      <c r="A20" s="43" t="s">
        <v>32</v>
      </c>
      <c r="B20" s="42">
        <v>0.9</v>
      </c>
      <c r="C20" s="42">
        <v>0.30322800000000005</v>
      </c>
      <c r="D20" s="42">
        <v>1.1000000000000001</v>
      </c>
      <c r="E20" s="42">
        <v>0.7</v>
      </c>
      <c r="F20" s="42">
        <v>4</v>
      </c>
      <c r="G20" s="42" t="s">
        <v>65</v>
      </c>
      <c r="H20" s="42" t="s">
        <v>65</v>
      </c>
      <c r="I20" s="42">
        <v>0.3</v>
      </c>
      <c r="J20" s="42">
        <v>0.22220399999999998</v>
      </c>
      <c r="K20" s="42" t="s">
        <v>65</v>
      </c>
      <c r="L20" s="42">
        <v>0.66069344800759633</v>
      </c>
      <c r="M20" s="42">
        <v>4.1399999999999997</v>
      </c>
      <c r="N20" s="41">
        <v>0.27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0.75671482178745419</v>
      </c>
      <c r="C25" s="33">
        <v>0.65822400723789587</v>
      </c>
      <c r="D25" s="33">
        <v>1.5363898437701717</v>
      </c>
      <c r="E25" s="33">
        <v>1.9698203728261152</v>
      </c>
      <c r="F25" s="33">
        <v>2.6227239191683389</v>
      </c>
      <c r="G25" s="33">
        <v>1.6338887616051487</v>
      </c>
      <c r="H25" s="33">
        <v>5.4102342886518856E-2</v>
      </c>
      <c r="I25" s="33">
        <v>0.31205387138645835</v>
      </c>
      <c r="J25" s="33">
        <v>0.27674553524817103</v>
      </c>
      <c r="K25" s="33">
        <v>0.20390208103380683</v>
      </c>
      <c r="L25" s="32">
        <v>0.73765071485901013</v>
      </c>
      <c r="M25" s="1"/>
      <c r="N25" s="1"/>
      <c r="O25" s="1"/>
    </row>
    <row r="26" spans="1:15" ht="15" x14ac:dyDescent="0.25">
      <c r="A26" s="14" t="s">
        <v>11</v>
      </c>
      <c r="B26" s="33">
        <v>0.26951461479670724</v>
      </c>
      <c r="C26" s="33">
        <v>0.2417353563427736</v>
      </c>
      <c r="D26" s="33">
        <v>0.63072746800988588</v>
      </c>
      <c r="E26" s="33">
        <v>0.55802234969220388</v>
      </c>
      <c r="F26" s="33">
        <v>0.67553933213344475</v>
      </c>
      <c r="G26" s="33">
        <v>0.46083706791528917</v>
      </c>
      <c r="H26" s="33">
        <v>1.5600663978515471E-2</v>
      </c>
      <c r="I26" s="33">
        <v>0.12533122206841188</v>
      </c>
      <c r="J26" s="33">
        <v>0.11537253303076249</v>
      </c>
      <c r="K26" s="33">
        <v>7.1485276514107882E-2</v>
      </c>
      <c r="L26" s="32">
        <v>0.25063638746636502</v>
      </c>
      <c r="M26" s="1"/>
      <c r="N26" s="1"/>
      <c r="O26" s="1"/>
    </row>
    <row r="27" spans="1:15" ht="15" x14ac:dyDescent="0.25">
      <c r="A27" s="14" t="s">
        <v>10</v>
      </c>
      <c r="B27" s="33">
        <v>0.95119446226084714</v>
      </c>
      <c r="C27" s="33">
        <v>0.77779528142932697</v>
      </c>
      <c r="D27" s="33">
        <v>1.3922930209529107</v>
      </c>
      <c r="E27" s="33">
        <v>3.2981780536941425</v>
      </c>
      <c r="F27" s="33">
        <v>2.2537782685747034</v>
      </c>
      <c r="G27" s="33">
        <v>2.8765623893749188</v>
      </c>
      <c r="H27" s="33">
        <v>9.1872516753058145E-2</v>
      </c>
      <c r="I27" s="33">
        <v>0.43125328078960323</v>
      </c>
      <c r="J27" s="33">
        <v>0.36909076755521136</v>
      </c>
      <c r="K27" s="33">
        <v>0.37019917283975284</v>
      </c>
      <c r="L27" s="32">
        <v>0.73529284966572916</v>
      </c>
      <c r="M27" s="1"/>
      <c r="N27" s="1"/>
      <c r="O27" s="1"/>
    </row>
    <row r="28" spans="1:15" ht="15" x14ac:dyDescent="0.25">
      <c r="A28" s="14" t="s">
        <v>9</v>
      </c>
      <c r="B28" s="33">
        <v>1.9308837894179931</v>
      </c>
      <c r="C28" s="33">
        <v>1.6946865375187519</v>
      </c>
      <c r="D28" s="33">
        <v>2.6990347761427214</v>
      </c>
      <c r="E28" s="33">
        <v>4.4472469490741435</v>
      </c>
      <c r="F28" s="33">
        <v>4.9837049315706006</v>
      </c>
      <c r="G28" s="33">
        <v>3.9183353002528403</v>
      </c>
      <c r="H28" s="33">
        <v>0.17585105218536956</v>
      </c>
      <c r="I28" s="33">
        <v>0.75217608071009501</v>
      </c>
      <c r="J28" s="33">
        <v>0.66750085487163124</v>
      </c>
      <c r="K28" s="33">
        <v>0.58029248317945936</v>
      </c>
      <c r="L28" s="32">
        <v>1.5578475152288693</v>
      </c>
      <c r="M28" s="1"/>
      <c r="N28" s="1"/>
      <c r="O28" s="1"/>
    </row>
    <row r="29" spans="1:15" ht="15" x14ac:dyDescent="0.25">
      <c r="A29" s="14" t="s">
        <v>8</v>
      </c>
      <c r="B29" s="33">
        <v>1.2046530958905319</v>
      </c>
      <c r="C29" s="33">
        <v>1.1407025523979948</v>
      </c>
      <c r="D29" s="33">
        <v>2.0315215781362621</v>
      </c>
      <c r="E29" s="33">
        <v>1.368058054577189</v>
      </c>
      <c r="F29" s="33">
        <v>2.9898107465649684</v>
      </c>
      <c r="G29" s="33">
        <v>1.0608915642424899</v>
      </c>
      <c r="H29" s="33">
        <v>6.1157290367875629E-2</v>
      </c>
      <c r="I29" s="33">
        <v>0.6259979685587943</v>
      </c>
      <c r="J29" s="33">
        <v>0.6030721018555143</v>
      </c>
      <c r="K29" s="33">
        <v>0.21699147307260985</v>
      </c>
      <c r="L29" s="32">
        <v>0.83165751239686003</v>
      </c>
      <c r="M29" s="1"/>
      <c r="N29" s="1"/>
      <c r="O29" s="1"/>
    </row>
    <row r="30" spans="1:15" ht="15" x14ac:dyDescent="0.25">
      <c r="A30" s="14" t="s">
        <v>7</v>
      </c>
      <c r="B30" s="33">
        <v>2.0144991689750693</v>
      </c>
      <c r="C30" s="33">
        <v>1.9144526804359627</v>
      </c>
      <c r="D30" s="33">
        <v>3.8929626113028553</v>
      </c>
      <c r="E30" s="33">
        <v>2.0491731450433859</v>
      </c>
      <c r="F30" s="33">
        <v>5.4547623944567789</v>
      </c>
      <c r="G30" s="33">
        <v>1.659696226594326</v>
      </c>
      <c r="H30" s="33">
        <v>7.3610526315789473E-2</v>
      </c>
      <c r="I30" s="33">
        <v>0.66956658670512981</v>
      </c>
      <c r="J30" s="33">
        <v>0.6337005512484265</v>
      </c>
      <c r="K30" s="33">
        <v>0.29161495844875346</v>
      </c>
      <c r="L30" s="32">
        <v>2.1993182033994847</v>
      </c>
      <c r="M30" s="1"/>
      <c r="N30" s="1"/>
      <c r="O30" s="1"/>
    </row>
    <row r="31" spans="1:15" ht="15" x14ac:dyDescent="0.25">
      <c r="A31" s="14" t="s">
        <v>6</v>
      </c>
      <c r="B31" s="33">
        <v>1.1796041184222024</v>
      </c>
      <c r="C31" s="33">
        <v>1.1112825101408155</v>
      </c>
      <c r="D31" s="33">
        <v>2.6623430101891965</v>
      </c>
      <c r="E31" s="33">
        <v>1.5330427398635449</v>
      </c>
      <c r="F31" s="33">
        <v>3.3844038328237138</v>
      </c>
      <c r="G31" s="33">
        <v>1.1334042515160401</v>
      </c>
      <c r="H31" s="33">
        <v>4.7527376742679497E-2</v>
      </c>
      <c r="I31" s="33">
        <v>0.46663293296687008</v>
      </c>
      <c r="J31" s="33">
        <v>0.44214006709160852</v>
      </c>
      <c r="K31" s="33">
        <v>0.21252441177051085</v>
      </c>
      <c r="L31" s="32">
        <v>1.94309225373656</v>
      </c>
      <c r="M31" s="1"/>
      <c r="N31" s="1"/>
      <c r="O31" s="1"/>
    </row>
    <row r="32" spans="1:15" ht="15" x14ac:dyDescent="0.25">
      <c r="A32" s="14" t="s">
        <v>5</v>
      </c>
      <c r="B32" s="33">
        <v>0.65059105966583342</v>
      </c>
      <c r="C32" s="33">
        <v>0.64300487996739863</v>
      </c>
      <c r="D32" s="33">
        <v>1.1940709357189938</v>
      </c>
      <c r="E32" s="33">
        <v>0.22768264443509481</v>
      </c>
      <c r="F32" s="33">
        <v>1.4128755879529646</v>
      </c>
      <c r="G32" s="33">
        <v>0.12584903282075052</v>
      </c>
      <c r="H32" s="33">
        <v>1.5596601976730202E-2</v>
      </c>
      <c r="I32" s="33">
        <v>0.14376109652450031</v>
      </c>
      <c r="J32" s="33">
        <v>0.14104149892524387</v>
      </c>
      <c r="K32" s="33">
        <v>3.2064259739600469E-2</v>
      </c>
      <c r="L32" s="32">
        <v>1.278996133347436</v>
      </c>
      <c r="M32" s="1"/>
      <c r="N32" s="1"/>
      <c r="O32" s="1"/>
    </row>
    <row r="33" spans="1:15" ht="15" x14ac:dyDescent="0.25">
      <c r="A33" s="14" t="s">
        <v>4</v>
      </c>
      <c r="B33" s="33">
        <v>1.6411745335267243</v>
      </c>
      <c r="C33" s="33">
        <v>1.236948670971149</v>
      </c>
      <c r="D33" s="33">
        <v>1.4449215212948581</v>
      </c>
      <c r="E33" s="33">
        <v>7.9966507781548177</v>
      </c>
      <c r="F33" s="33">
        <v>3.7993889590574557</v>
      </c>
      <c r="G33" s="33">
        <v>6.7058039574581114</v>
      </c>
      <c r="H33" s="33">
        <v>0.15919458143693269</v>
      </c>
      <c r="I33" s="33">
        <v>0.47550422998299346</v>
      </c>
      <c r="J33" s="33">
        <v>0.33059180646232356</v>
      </c>
      <c r="K33" s="33">
        <v>0.79641867122294541</v>
      </c>
      <c r="L33" s="32">
        <v>0.41124913374324623</v>
      </c>
      <c r="M33" s="1"/>
      <c r="N33" s="1"/>
      <c r="O33" s="1"/>
    </row>
    <row r="34" spans="1:15" ht="15" x14ac:dyDescent="0.25">
      <c r="A34" s="14" t="s">
        <v>3</v>
      </c>
      <c r="B34" s="33">
        <v>0.84823444813629323</v>
      </c>
      <c r="C34" s="33">
        <v>0.76333080441812562</v>
      </c>
      <c r="D34" s="33">
        <v>1.4344147781335161</v>
      </c>
      <c r="E34" s="33">
        <v>1.7673083655548141</v>
      </c>
      <c r="F34" s="33">
        <v>2.3154903705940639</v>
      </c>
      <c r="G34" s="33">
        <v>1.4084877856364917</v>
      </c>
      <c r="H34" s="33">
        <v>4.9760014569567683E-2</v>
      </c>
      <c r="I34" s="33">
        <v>0.34778724299806441</v>
      </c>
      <c r="J34" s="33">
        <v>0.31734982195045985</v>
      </c>
      <c r="K34" s="33">
        <v>0.21102340202541198</v>
      </c>
      <c r="L34" s="32">
        <v>1.0448006689332003</v>
      </c>
      <c r="M34" s="1"/>
      <c r="N34" s="1"/>
      <c r="O34" s="1"/>
    </row>
    <row r="35" spans="1:15" ht="15" x14ac:dyDescent="0.25">
      <c r="A35" s="14" t="s">
        <v>2</v>
      </c>
      <c r="B35" s="33">
        <v>0.15308668338192158</v>
      </c>
      <c r="C35" s="33">
        <v>0.13675655117705021</v>
      </c>
      <c r="D35" s="33">
        <v>0.36316557109467545</v>
      </c>
      <c r="E35" s="33">
        <v>0.31230705691604038</v>
      </c>
      <c r="F35" s="33">
        <v>0.47316308115741174</v>
      </c>
      <c r="G35" s="33">
        <v>0.27090464838870931</v>
      </c>
      <c r="H35" s="33" t="s">
        <v>45</v>
      </c>
      <c r="I35" s="33">
        <v>7.207085928831701E-2</v>
      </c>
      <c r="J35" s="33">
        <v>6.6216609836636992E-2</v>
      </c>
      <c r="K35" s="33">
        <v>3.6188771897963434E-2</v>
      </c>
      <c r="L35" s="32">
        <v>0.1073225926846023</v>
      </c>
      <c r="M35" s="1"/>
      <c r="N35" s="1"/>
      <c r="O35" s="1"/>
    </row>
    <row r="36" spans="1:15" ht="15" x14ac:dyDescent="0.25">
      <c r="A36" s="14" t="s">
        <v>1</v>
      </c>
      <c r="B36" s="33">
        <v>8.594505009992652E-2</v>
      </c>
      <c r="C36" s="33">
        <v>7.6618461449086198E-2</v>
      </c>
      <c r="D36" s="33">
        <v>0.22254612273982144</v>
      </c>
      <c r="E36" s="33">
        <v>0.16523273755379003</v>
      </c>
      <c r="F36" s="33">
        <v>0.28671709200488016</v>
      </c>
      <c r="G36" s="33">
        <v>0.15472111232316418</v>
      </c>
      <c r="H36" s="33" t="s">
        <v>45</v>
      </c>
      <c r="I36" s="33">
        <v>6.2469087084862145E-2</v>
      </c>
      <c r="J36" s="33">
        <v>5.9125563847558564E-2</v>
      </c>
      <c r="K36" s="33">
        <v>2.1974302267832115E-2</v>
      </c>
      <c r="L36" s="32">
        <v>5.9026035058310736E-2</v>
      </c>
      <c r="M36" s="1"/>
      <c r="N36" s="1"/>
      <c r="O36" s="1"/>
    </row>
    <row r="37" spans="1:15" ht="15.75" thickBot="1" x14ac:dyDescent="0.3">
      <c r="A37" s="6" t="s">
        <v>0</v>
      </c>
      <c r="B37" s="31">
        <v>11.676521525122601</v>
      </c>
      <c r="C37" s="31">
        <v>10.382488582342681</v>
      </c>
      <c r="D37" s="31">
        <v>19.446792620497707</v>
      </c>
      <c r="E37" s="31">
        <v>25.756451777826598</v>
      </c>
      <c r="F37" s="31">
        <v>30.575109574985142</v>
      </c>
      <c r="G37" s="31">
        <v>21.4670362106821</v>
      </c>
      <c r="H37" s="31">
        <v>0.75759626476857067</v>
      </c>
      <c r="I37" s="31">
        <v>4.4811822004601423</v>
      </c>
      <c r="J37" s="31">
        <v>4.0172795479473029</v>
      </c>
      <c r="K37" s="31">
        <v>3.0523100653724664</v>
      </c>
      <c r="L37" s="30">
        <v>11.142903961494856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91.934432161704734</v>
      </c>
      <c r="C42" s="17">
        <v>91.934432161704734</v>
      </c>
      <c r="D42" s="17">
        <v>91.934432161704734</v>
      </c>
      <c r="E42" s="17">
        <v>91.934432161704734</v>
      </c>
      <c r="F42" s="17">
        <v>91.934432161704734</v>
      </c>
      <c r="G42" s="17">
        <v>91.934432161704734</v>
      </c>
      <c r="H42" s="17">
        <v>91.934432161704734</v>
      </c>
      <c r="I42" s="17">
        <v>91.934432161704734</v>
      </c>
      <c r="J42" s="17">
        <v>91.934432161704734</v>
      </c>
      <c r="K42" s="17">
        <v>91.934432161704734</v>
      </c>
      <c r="L42" s="17">
        <v>91.544194964651211</v>
      </c>
      <c r="M42" s="17">
        <v>91.544194964651211</v>
      </c>
      <c r="N42" s="16">
        <v>91.544194964651211</v>
      </c>
      <c r="O42" s="15">
        <v>96.774193548387103</v>
      </c>
    </row>
    <row r="43" spans="1:15" ht="15" x14ac:dyDescent="0.25">
      <c r="A43" s="14" t="s">
        <v>11</v>
      </c>
      <c r="B43" s="13">
        <v>99.933558197714362</v>
      </c>
      <c r="C43" s="13">
        <v>99.933558197714362</v>
      </c>
      <c r="D43" s="13">
        <v>99.933558197714362</v>
      </c>
      <c r="E43" s="13">
        <v>99.933558197714362</v>
      </c>
      <c r="F43" s="13">
        <v>99.933558197714362</v>
      </c>
      <c r="G43" s="13">
        <v>99.933558197714362</v>
      </c>
      <c r="H43" s="13">
        <v>99.933558197714362</v>
      </c>
      <c r="I43" s="13">
        <v>99.933558197714362</v>
      </c>
      <c r="J43" s="13">
        <v>99.933558197714362</v>
      </c>
      <c r="K43" s="13">
        <v>99.933558197714362</v>
      </c>
      <c r="L43" s="13">
        <v>93.929885078329207</v>
      </c>
      <c r="M43" s="13">
        <v>93.929885078329207</v>
      </c>
      <c r="N43" s="12">
        <v>93.929885078329207</v>
      </c>
      <c r="O43" s="11">
        <v>96.551724137931032</v>
      </c>
    </row>
    <row r="44" spans="1:15" ht="15" x14ac:dyDescent="0.25">
      <c r="A44" s="14" t="s">
        <v>10</v>
      </c>
      <c r="B44" s="13">
        <v>99.540105389521599</v>
      </c>
      <c r="C44" s="13">
        <v>99.540105389521599</v>
      </c>
      <c r="D44" s="13">
        <v>99.540105389521599</v>
      </c>
      <c r="E44" s="13">
        <v>99.540105389521599</v>
      </c>
      <c r="F44" s="13">
        <v>99.540105389521599</v>
      </c>
      <c r="G44" s="13">
        <v>99.540105389521599</v>
      </c>
      <c r="H44" s="13">
        <v>99.540105389521599</v>
      </c>
      <c r="I44" s="13">
        <v>99.540105389521599</v>
      </c>
      <c r="J44" s="13">
        <v>99.540105389521599</v>
      </c>
      <c r="K44" s="13">
        <v>99.540105389521599</v>
      </c>
      <c r="L44" s="13">
        <v>98.700104500158545</v>
      </c>
      <c r="M44" s="13">
        <v>98.700104500158545</v>
      </c>
      <c r="N44" s="12">
        <v>98.700104500158545</v>
      </c>
      <c r="O44" s="11">
        <v>100</v>
      </c>
    </row>
    <row r="45" spans="1:15" ht="15" x14ac:dyDescent="0.25">
      <c r="A45" s="14" t="s">
        <v>9</v>
      </c>
      <c r="B45" s="13">
        <v>99.981709415804673</v>
      </c>
      <c r="C45" s="13">
        <v>99.981709415804673</v>
      </c>
      <c r="D45" s="13">
        <v>99.981709415804673</v>
      </c>
      <c r="E45" s="13">
        <v>99.981709415804673</v>
      </c>
      <c r="F45" s="13">
        <v>99.981709415804673</v>
      </c>
      <c r="G45" s="13">
        <v>99.981709415804673</v>
      </c>
      <c r="H45" s="13">
        <v>99.981709415804673</v>
      </c>
      <c r="I45" s="13">
        <v>99.981709415804673</v>
      </c>
      <c r="J45" s="13">
        <v>99.981709415804673</v>
      </c>
      <c r="K45" s="13">
        <v>99.981709415804673</v>
      </c>
      <c r="L45" s="13">
        <v>99.21696879267698</v>
      </c>
      <c r="M45" s="13">
        <v>99.21696879267698</v>
      </c>
      <c r="N45" s="12">
        <v>99.21696879267698</v>
      </c>
      <c r="O45" s="11">
        <v>100</v>
      </c>
    </row>
    <row r="46" spans="1:15" ht="15" x14ac:dyDescent="0.25">
      <c r="A46" s="14" t="s">
        <v>8</v>
      </c>
      <c r="B46" s="13">
        <v>97.698900066679798</v>
      </c>
      <c r="C46" s="13">
        <v>97.698900066679798</v>
      </c>
      <c r="D46" s="13">
        <v>97.698900066679798</v>
      </c>
      <c r="E46" s="13">
        <v>97.698900066679798</v>
      </c>
      <c r="F46" s="13">
        <v>97.698900066679798</v>
      </c>
      <c r="G46" s="13">
        <v>97.698900066679798</v>
      </c>
      <c r="H46" s="13">
        <v>97.698900066679798</v>
      </c>
      <c r="I46" s="13">
        <v>97.698900066679798</v>
      </c>
      <c r="J46" s="13">
        <v>97.698900066679798</v>
      </c>
      <c r="K46" s="13">
        <v>97.698900066679798</v>
      </c>
      <c r="L46" s="13">
        <v>97.207950820113567</v>
      </c>
      <c r="M46" s="13">
        <v>97.207950820113567</v>
      </c>
      <c r="N46" s="12">
        <v>97.207950820113567</v>
      </c>
      <c r="O46" s="11">
        <v>100</v>
      </c>
    </row>
    <row r="47" spans="1:15" ht="15" x14ac:dyDescent="0.25">
      <c r="A47" s="14" t="s">
        <v>7</v>
      </c>
      <c r="B47" s="13">
        <v>95.502645502645507</v>
      </c>
      <c r="C47" s="13">
        <v>95.502645502645507</v>
      </c>
      <c r="D47" s="13">
        <v>95.502645502645507</v>
      </c>
      <c r="E47" s="13">
        <v>95.502645502645507</v>
      </c>
      <c r="F47" s="13">
        <v>95.502645502645507</v>
      </c>
      <c r="G47" s="13">
        <v>95.502645502645507</v>
      </c>
      <c r="H47" s="13">
        <v>95.502645502645507</v>
      </c>
      <c r="I47" s="13">
        <v>95.502645502645507</v>
      </c>
      <c r="J47" s="13">
        <v>95.502645502645507</v>
      </c>
      <c r="K47" s="13">
        <v>95.502645502645507</v>
      </c>
      <c r="L47" s="13">
        <v>95.502645502645507</v>
      </c>
      <c r="M47" s="13">
        <v>95.502645502645507</v>
      </c>
      <c r="N47" s="12">
        <v>95.502645502645507</v>
      </c>
      <c r="O47" s="11">
        <v>100</v>
      </c>
    </row>
    <row r="48" spans="1:15" ht="15" x14ac:dyDescent="0.25">
      <c r="A48" s="14" t="s">
        <v>6</v>
      </c>
      <c r="B48" s="13">
        <v>99.636279556461076</v>
      </c>
      <c r="C48" s="13">
        <v>99.636279556461076</v>
      </c>
      <c r="D48" s="13">
        <v>99.636279556461076</v>
      </c>
      <c r="E48" s="13">
        <v>99.636279556461076</v>
      </c>
      <c r="F48" s="13">
        <v>99.636279556461076</v>
      </c>
      <c r="G48" s="13">
        <v>99.636279556461076</v>
      </c>
      <c r="H48" s="13">
        <v>99.636279556461076</v>
      </c>
      <c r="I48" s="13">
        <v>99.636279556461076</v>
      </c>
      <c r="J48" s="13">
        <v>99.636279556461076</v>
      </c>
      <c r="K48" s="13">
        <v>99.636279556461076</v>
      </c>
      <c r="L48" s="13">
        <v>99.05777265174757</v>
      </c>
      <c r="M48" s="13">
        <v>99.05777265174757</v>
      </c>
      <c r="N48" s="12">
        <v>99.05777265174757</v>
      </c>
      <c r="O48" s="11">
        <v>100</v>
      </c>
    </row>
    <row r="49" spans="1:15" ht="15" x14ac:dyDescent="0.25">
      <c r="A49" s="14" t="s">
        <v>5</v>
      </c>
      <c r="B49" s="13">
        <v>99.394554172243573</v>
      </c>
      <c r="C49" s="13">
        <v>99.394554172243573</v>
      </c>
      <c r="D49" s="13">
        <v>99.394554172243573</v>
      </c>
      <c r="E49" s="13">
        <v>99.394554172243573</v>
      </c>
      <c r="F49" s="13">
        <v>99.394554172243573</v>
      </c>
      <c r="G49" s="13">
        <v>99.394554172243573</v>
      </c>
      <c r="H49" s="13">
        <v>99.394554172243573</v>
      </c>
      <c r="I49" s="13">
        <v>99.394554172243573</v>
      </c>
      <c r="J49" s="13">
        <v>99.394554172243573</v>
      </c>
      <c r="K49" s="13">
        <v>99.394554172243573</v>
      </c>
      <c r="L49" s="13">
        <v>98.692008541922462</v>
      </c>
      <c r="M49" s="13">
        <v>98.692008541922462</v>
      </c>
      <c r="N49" s="12">
        <v>98.692008541922462</v>
      </c>
      <c r="O49" s="11">
        <v>100</v>
      </c>
    </row>
    <row r="50" spans="1:15" ht="15" x14ac:dyDescent="0.25">
      <c r="A50" s="14" t="s">
        <v>4</v>
      </c>
      <c r="B50" s="13">
        <v>99.204333833767791</v>
      </c>
      <c r="C50" s="13">
        <v>99.204333833767791</v>
      </c>
      <c r="D50" s="13">
        <v>99.204333833767791</v>
      </c>
      <c r="E50" s="13">
        <v>99.204333833767791</v>
      </c>
      <c r="F50" s="13">
        <v>99.204333833767791</v>
      </c>
      <c r="G50" s="13">
        <v>99.204333833767791</v>
      </c>
      <c r="H50" s="13">
        <v>99.204333833767791</v>
      </c>
      <c r="I50" s="13">
        <v>99.204333833767791</v>
      </c>
      <c r="J50" s="13">
        <v>99.204333833767791</v>
      </c>
      <c r="K50" s="13">
        <v>99.204333833767791</v>
      </c>
      <c r="L50" s="13">
        <v>98.168042447629276</v>
      </c>
      <c r="M50" s="13">
        <v>98.168042447629276</v>
      </c>
      <c r="N50" s="12">
        <v>98.168042447629276</v>
      </c>
      <c r="O50" s="11">
        <v>100</v>
      </c>
    </row>
    <row r="51" spans="1:15" ht="15" x14ac:dyDescent="0.25">
      <c r="A51" s="14" t="s">
        <v>3</v>
      </c>
      <c r="B51" s="13">
        <v>99.696697369276023</v>
      </c>
      <c r="C51" s="13">
        <v>99.696697369276023</v>
      </c>
      <c r="D51" s="13">
        <v>99.696697369276023</v>
      </c>
      <c r="E51" s="13">
        <v>99.696697369276023</v>
      </c>
      <c r="F51" s="13">
        <v>99.696697369276023</v>
      </c>
      <c r="G51" s="13">
        <v>99.696697369276023</v>
      </c>
      <c r="H51" s="13">
        <v>99.696697369276023</v>
      </c>
      <c r="I51" s="13">
        <v>99.696697369276023</v>
      </c>
      <c r="J51" s="13">
        <v>99.696697369276023</v>
      </c>
      <c r="K51" s="13">
        <v>99.696697369276023</v>
      </c>
      <c r="L51" s="13">
        <v>99.41821497438977</v>
      </c>
      <c r="M51" s="13">
        <v>99.41821497438977</v>
      </c>
      <c r="N51" s="12">
        <v>99.41821497438977</v>
      </c>
      <c r="O51" s="11">
        <v>100</v>
      </c>
    </row>
    <row r="52" spans="1:15" ht="15" x14ac:dyDescent="0.25">
      <c r="A52" s="14" t="s">
        <v>2</v>
      </c>
      <c r="B52" s="13">
        <v>97.820396060448175</v>
      </c>
      <c r="C52" s="13">
        <v>97.820396060448175</v>
      </c>
      <c r="D52" s="13">
        <v>97.820396060448175</v>
      </c>
      <c r="E52" s="13">
        <v>97.820396060448175</v>
      </c>
      <c r="F52" s="13">
        <v>97.820396060448175</v>
      </c>
      <c r="G52" s="13">
        <v>97.820396060448175</v>
      </c>
      <c r="H52" s="13">
        <v>97.820396060448175</v>
      </c>
      <c r="I52" s="13">
        <v>97.820396060448175</v>
      </c>
      <c r="J52" s="13">
        <v>97.820396060448175</v>
      </c>
      <c r="K52" s="13">
        <v>97.820396060448175</v>
      </c>
      <c r="L52" s="13">
        <v>97.820396060448175</v>
      </c>
      <c r="M52" s="13">
        <v>97.820396060448175</v>
      </c>
      <c r="N52" s="12">
        <v>97.820396060448175</v>
      </c>
      <c r="O52" s="11">
        <v>100</v>
      </c>
    </row>
    <row r="53" spans="1:15" ht="15" x14ac:dyDescent="0.25">
      <c r="A53" s="10" t="s">
        <v>1</v>
      </c>
      <c r="B53" s="9">
        <v>99.8894059636756</v>
      </c>
      <c r="C53" s="9">
        <v>99.8894059636756</v>
      </c>
      <c r="D53" s="9">
        <v>99.8894059636756</v>
      </c>
      <c r="E53" s="9">
        <v>99.8894059636756</v>
      </c>
      <c r="F53" s="9">
        <v>99.8894059636756</v>
      </c>
      <c r="G53" s="9">
        <v>99.8894059636756</v>
      </c>
      <c r="H53" s="9">
        <v>99.8894059636756</v>
      </c>
      <c r="I53" s="9">
        <v>99.8894059636756</v>
      </c>
      <c r="J53" s="9">
        <v>99.8894059636756</v>
      </c>
      <c r="K53" s="9">
        <v>99.8894059636756</v>
      </c>
      <c r="L53" s="9">
        <v>95.546388313081025</v>
      </c>
      <c r="M53" s="9">
        <v>95.546388313081025</v>
      </c>
      <c r="N53" s="8">
        <v>95.546388313081025</v>
      </c>
      <c r="O53" s="7">
        <v>100</v>
      </c>
    </row>
    <row r="54" spans="1:15" ht="15" thickBot="1" x14ac:dyDescent="0.25">
      <c r="A54" s="6" t="s">
        <v>0</v>
      </c>
      <c r="B54" s="5">
        <v>98.270226645244719</v>
      </c>
      <c r="C54" s="5">
        <v>98.270226645244719</v>
      </c>
      <c r="D54" s="5">
        <v>98.270226645244719</v>
      </c>
      <c r="E54" s="5">
        <v>98.270226645244719</v>
      </c>
      <c r="F54" s="5">
        <v>98.270226645244719</v>
      </c>
      <c r="G54" s="5">
        <v>98.270226645244719</v>
      </c>
      <c r="H54" s="5">
        <v>98.270226645244719</v>
      </c>
      <c r="I54" s="5">
        <v>98.270226645244719</v>
      </c>
      <c r="J54" s="5">
        <v>98.270226645244719</v>
      </c>
      <c r="K54" s="5">
        <v>98.270226645244719</v>
      </c>
      <c r="L54" s="5">
        <v>97.65673304978246</v>
      </c>
      <c r="M54" s="5">
        <v>97.65673304978246</v>
      </c>
      <c r="N54" s="4">
        <v>97.65673304978246</v>
      </c>
      <c r="O54" s="3">
        <v>99.453551912568301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279" priority="23" stopIfTrue="1">
      <formula>LEN(TRIM(B42))=0</formula>
    </cfRule>
    <cfRule type="cellIs" dxfId="1278" priority="24" operator="equal">
      <formula>0</formula>
    </cfRule>
    <cfRule type="cellIs" dxfId="1277" priority="25" operator="lessThanOrEqual">
      <formula>80</formula>
    </cfRule>
    <cfRule type="cellIs" dxfId="1276" priority="26" operator="lessThan">
      <formula>99.95</formula>
    </cfRule>
    <cfRule type="cellIs" dxfId="1275" priority="27" operator="greaterThanOrEqual">
      <formula>99.95</formula>
    </cfRule>
  </conditionalFormatting>
  <conditionalFormatting sqref="B25:L37">
    <cfRule type="containsBlanks" dxfId="1274" priority="21" stopIfTrue="1">
      <formula>LEN(TRIM(B25))=0</formula>
    </cfRule>
    <cfRule type="expression" dxfId="1273" priority="22">
      <formula>$O42&lt;=80</formula>
    </cfRule>
    <cfRule type="expression" dxfId="1272" priority="28">
      <formula>B42&lt;=80</formula>
    </cfRule>
    <cfRule type="cellIs" dxfId="1271" priority="29" operator="equal">
      <formula>0</formula>
    </cfRule>
    <cfRule type="cellIs" dxfId="1270" priority="30" operator="lessThan">
      <formula>0.09995</formula>
    </cfRule>
    <cfRule type="cellIs" dxfId="1269" priority="31" operator="lessThan">
      <formula>0.9995</formula>
    </cfRule>
    <cfRule type="cellIs" dxfId="1268" priority="32" operator="lessThan">
      <formula>9.995</formula>
    </cfRule>
    <cfRule type="cellIs" dxfId="1267" priority="33" operator="lessThan">
      <formula>99.95</formula>
    </cfRule>
    <cfRule type="cellIs" dxfId="1266" priority="40" operator="greaterThanOrEqual">
      <formula>99.95</formula>
    </cfRule>
  </conditionalFormatting>
  <conditionalFormatting sqref="B6:N18">
    <cfRule type="containsBlanks" dxfId="1265" priority="18" stopIfTrue="1">
      <formula>LEN(TRIM(B6))=0</formula>
    </cfRule>
    <cfRule type="expression" dxfId="1264" priority="19">
      <formula>$O42&lt;=80</formula>
    </cfRule>
    <cfRule type="expression" dxfId="1263" priority="20">
      <formula>B42&lt;=80</formula>
    </cfRule>
    <cfRule type="cellIs" dxfId="1262" priority="34" operator="equal">
      <formula>0</formula>
    </cfRule>
    <cfRule type="cellIs" dxfId="1261" priority="35" operator="lessThan">
      <formula>0.09995</formula>
    </cfRule>
    <cfRule type="cellIs" dxfId="1260" priority="36" operator="lessThan">
      <formula>0.9995</formula>
    </cfRule>
    <cfRule type="cellIs" dxfId="1259" priority="37" operator="lessThan">
      <formula>9.995</formula>
    </cfRule>
    <cfRule type="cellIs" dxfId="1258" priority="38" operator="lessThan">
      <formula>99.95</formula>
    </cfRule>
    <cfRule type="cellIs" dxfId="1257" priority="39" operator="greaterThanOrEqual">
      <formula>99.95</formula>
    </cfRule>
  </conditionalFormatting>
  <conditionalFormatting sqref="O6:O18">
    <cfRule type="containsBlanks" dxfId="1256" priority="8" stopIfTrue="1">
      <formula>LEN(TRIM(O6))=0</formula>
    </cfRule>
    <cfRule type="expression" dxfId="1255" priority="14">
      <formula>$O42&lt;=80</formula>
    </cfRule>
  </conditionalFormatting>
  <conditionalFormatting sqref="O6:O18">
    <cfRule type="cellIs" dxfId="1254" priority="16" operator="lessThan">
      <formula>99.95</formula>
    </cfRule>
    <cfRule type="cellIs" dxfId="1253" priority="17" operator="greaterThanOrEqual">
      <formula>99.95</formula>
    </cfRule>
  </conditionalFormatting>
  <conditionalFormatting sqref="B20:N20 C19:N19">
    <cfRule type="cellIs" dxfId="1252" priority="9" operator="lessThan">
      <formula>0.09995</formula>
    </cfRule>
    <cfRule type="cellIs" dxfId="1251" priority="10" operator="lessThan">
      <formula>0.9995</formula>
    </cfRule>
    <cfRule type="cellIs" dxfId="1250" priority="11" operator="lessThan">
      <formula>9.995</formula>
    </cfRule>
    <cfRule type="cellIs" dxfId="1249" priority="12" operator="lessThan">
      <formula>99.95</formula>
    </cfRule>
    <cfRule type="cellIs" dxfId="1248" priority="13" operator="greaterThanOrEqual">
      <formula>99.5</formula>
    </cfRule>
  </conditionalFormatting>
  <conditionalFormatting sqref="O6:O17">
    <cfRule type="cellIs" dxfId="1247" priority="15" operator="equal">
      <formula>0</formula>
    </cfRule>
  </conditionalFormatting>
  <conditionalFormatting sqref="B19">
    <cfRule type="cellIs" dxfId="1246" priority="2" operator="lessThan">
      <formula>0.09995</formula>
    </cfRule>
    <cfRule type="cellIs" dxfId="1245" priority="3" operator="lessThan">
      <formula>0.9995</formula>
    </cfRule>
    <cfRule type="cellIs" dxfId="1244" priority="4" operator="lessThan">
      <formula>9.995</formula>
    </cfRule>
    <cfRule type="cellIs" dxfId="1243" priority="5" operator="lessThan">
      <formula>99.95</formula>
    </cfRule>
    <cfRule type="cellIs" dxfId="1242" priority="6" operator="greaterThanOrEqual">
      <formula>99.5</formula>
    </cfRule>
  </conditionalFormatting>
  <conditionalFormatting sqref="B6:O20 B25:L37 B42:O54">
    <cfRule type="cellIs" dxfId="1241" priority="1" operator="equal">
      <formula>"*"</formula>
    </cfRule>
    <cfRule type="cellIs" dxfId="12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2DC6C-356E-43E2-8883-614E2FF21460}">
  <sheetPr codeName="Sheet40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3.36</v>
      </c>
      <c r="C1" s="56" t="s">
        <v>40</v>
      </c>
      <c r="D1" s="1"/>
      <c r="E1" s="1"/>
      <c r="F1" s="1"/>
      <c r="G1" s="55" t="s">
        <v>39</v>
      </c>
      <c r="H1" s="55" t="s">
        <v>96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36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16.16525679758308</v>
      </c>
      <c r="C6" s="50">
        <v>7.4537041087613289</v>
      </c>
      <c r="D6" s="50">
        <v>9.9141993957703924</v>
      </c>
      <c r="E6" s="50">
        <v>171.51842900302111</v>
      </c>
      <c r="F6" s="50">
        <v>8.8320241691842902</v>
      </c>
      <c r="G6" s="50">
        <v>144.51812688821758</v>
      </c>
      <c r="H6" s="50">
        <v>3.3803625377643503</v>
      </c>
      <c r="I6" s="50">
        <v>4.5577039274924465</v>
      </c>
      <c r="J6" s="50">
        <v>1.4346672054380663</v>
      </c>
      <c r="K6" s="50">
        <v>16.916918429003022</v>
      </c>
      <c r="L6" s="50">
        <v>13.994711572023148</v>
      </c>
      <c r="M6" s="50">
        <v>4.8540360478208688</v>
      </c>
      <c r="N6" s="50">
        <v>3.1880966767371599</v>
      </c>
      <c r="O6" s="51">
        <v>165.5</v>
      </c>
    </row>
    <row r="7" spans="1:17" ht="15" x14ac:dyDescent="0.25">
      <c r="A7" s="14" t="s">
        <v>11</v>
      </c>
      <c r="B7" s="50">
        <v>40.037949750580871</v>
      </c>
      <c r="C7" s="50">
        <v>18.051538999542171</v>
      </c>
      <c r="D7" s="50">
        <v>24.112254415731872</v>
      </c>
      <c r="E7" s="50">
        <v>433.94421728690975</v>
      </c>
      <c r="F7" s="50">
        <v>29.204764110535415</v>
      </c>
      <c r="G7" s="50">
        <v>364.73806819904939</v>
      </c>
      <c r="H7" s="50">
        <v>8.8785827895859324</v>
      </c>
      <c r="I7" s="50">
        <v>13.848362388128763</v>
      </c>
      <c r="J7" s="50">
        <v>5.9663727343472992</v>
      </c>
      <c r="K7" s="50">
        <v>42.187263677666998</v>
      </c>
      <c r="L7" s="50">
        <v>17.524810250489576</v>
      </c>
      <c r="M7" s="50">
        <v>4.7563466756501169</v>
      </c>
      <c r="N7" s="50">
        <v>7.2807984450295669</v>
      </c>
      <c r="O7" s="51">
        <v>118.30214091318315</v>
      </c>
    </row>
    <row r="8" spans="1:17" ht="15" x14ac:dyDescent="0.25">
      <c r="A8" s="14" t="s">
        <v>10</v>
      </c>
      <c r="B8" s="50">
        <v>29.27701457608676</v>
      </c>
      <c r="C8" s="50">
        <v>15.7209951338995</v>
      </c>
      <c r="D8" s="50">
        <v>33.207209255222317</v>
      </c>
      <c r="E8" s="50">
        <v>257.61731383156643</v>
      </c>
      <c r="F8" s="50">
        <v>41.742567423645127</v>
      </c>
      <c r="G8" s="50">
        <v>224.88419778014693</v>
      </c>
      <c r="H8" s="50">
        <v>5.6155440617374204</v>
      </c>
      <c r="I8" s="50">
        <v>17.227041253167769</v>
      </c>
      <c r="J8" s="50">
        <v>12.367293739138795</v>
      </c>
      <c r="K8" s="50">
        <v>26.57556738163564</v>
      </c>
      <c r="L8" s="50">
        <v>6.0814231479076692</v>
      </c>
      <c r="M8" s="50">
        <v>5.2159947771484605</v>
      </c>
      <c r="N8" s="50">
        <v>4.7942009132420091</v>
      </c>
      <c r="O8" s="51">
        <v>110.74509861236152</v>
      </c>
    </row>
    <row r="9" spans="1:17" ht="15" x14ac:dyDescent="0.25">
      <c r="A9" s="14" t="s">
        <v>9</v>
      </c>
      <c r="B9" s="50">
        <v>18.363771468419937</v>
      </c>
      <c r="C9" s="50">
        <v>9.732484733590157</v>
      </c>
      <c r="D9" s="50">
        <v>21.29999997538388</v>
      </c>
      <c r="E9" s="50">
        <v>166.43723533470001</v>
      </c>
      <c r="F9" s="50">
        <v>22.028285988533423</v>
      </c>
      <c r="G9" s="50">
        <v>143.18657489764072</v>
      </c>
      <c r="H9" s="50">
        <v>3.5796235086595329</v>
      </c>
      <c r="I9" s="50">
        <v>12.177485112749961</v>
      </c>
      <c r="J9" s="50">
        <v>9.0832232292119439</v>
      </c>
      <c r="K9" s="50">
        <v>16.975371507384679</v>
      </c>
      <c r="L9" s="50">
        <v>5.2005029098703313</v>
      </c>
      <c r="M9" s="50">
        <v>5.2839546562843118</v>
      </c>
      <c r="N9" s="50">
        <v>3.1013924050632915</v>
      </c>
      <c r="O9" s="51">
        <v>118.74509861236152</v>
      </c>
    </row>
    <row r="10" spans="1:17" ht="15" x14ac:dyDescent="0.25">
      <c r="A10" s="14" t="s">
        <v>8</v>
      </c>
      <c r="B10" s="50">
        <v>6.3951965065502181</v>
      </c>
      <c r="C10" s="50">
        <v>5.817587755458514</v>
      </c>
      <c r="D10" s="50">
        <v>13.786899563318777</v>
      </c>
      <c r="E10" s="50">
        <v>11.510480349344979</v>
      </c>
      <c r="F10" s="50">
        <v>10.565502183406114</v>
      </c>
      <c r="G10" s="50">
        <v>9.5820960698689941</v>
      </c>
      <c r="H10" s="50">
        <v>0.71834061135371174</v>
      </c>
      <c r="I10" s="50">
        <v>3.6681222707423577</v>
      </c>
      <c r="J10" s="50">
        <v>3.4610531746724882</v>
      </c>
      <c r="K10" s="50">
        <v>1.8969432314410479</v>
      </c>
      <c r="L10" s="50">
        <v>8.9467823251157199</v>
      </c>
      <c r="M10" s="50">
        <v>5.0483331288969024</v>
      </c>
      <c r="N10" s="50">
        <v>0.87139737991266375</v>
      </c>
      <c r="O10" s="51">
        <v>114.5</v>
      </c>
    </row>
    <row r="11" spans="1:17" ht="15" x14ac:dyDescent="0.25">
      <c r="A11" s="14" t="s">
        <v>7</v>
      </c>
      <c r="B11" s="50">
        <v>3.3515510708164546</v>
      </c>
      <c r="C11" s="50">
        <v>3.154594676972402</v>
      </c>
      <c r="D11" s="50">
        <v>5.9127325054156108</v>
      </c>
      <c r="E11" s="50">
        <v>4.2290633709599099</v>
      </c>
      <c r="F11" s="50">
        <v>3.7749806545738354</v>
      </c>
      <c r="G11" s="50">
        <v>3.2673588892510379</v>
      </c>
      <c r="H11" s="50">
        <v>0.32025316455696201</v>
      </c>
      <c r="I11" s="50">
        <v>1.1135021097046416</v>
      </c>
      <c r="J11" s="50">
        <v>1.0428944841079264</v>
      </c>
      <c r="K11" s="50">
        <v>0.80146493101055183</v>
      </c>
      <c r="L11" s="50">
        <v>6.0323260706550874</v>
      </c>
      <c r="M11" s="50">
        <v>5.219515191200145</v>
      </c>
      <c r="N11" s="50">
        <v>0.43102948511271233</v>
      </c>
      <c r="O11" s="51">
        <v>118.5</v>
      </c>
    </row>
    <row r="12" spans="1:17" ht="15" x14ac:dyDescent="0.25">
      <c r="A12" s="14" t="s">
        <v>6</v>
      </c>
      <c r="B12" s="50">
        <v>2.8328708023468749</v>
      </c>
      <c r="C12" s="50">
        <v>2.3045576468976057</v>
      </c>
      <c r="D12" s="50">
        <v>5.6783808929820223</v>
      </c>
      <c r="E12" s="50">
        <v>10.66760788792697</v>
      </c>
      <c r="F12" s="50">
        <v>3.0958079150610596</v>
      </c>
      <c r="G12" s="50">
        <v>8.7643191016799733</v>
      </c>
      <c r="H12" s="50">
        <v>0.34164590953646684</v>
      </c>
      <c r="I12" s="50">
        <v>0.70265290206146558</v>
      </c>
      <c r="J12" s="50">
        <v>0.51325596627416104</v>
      </c>
      <c r="K12" s="50">
        <v>1.0073004925171041</v>
      </c>
      <c r="L12" s="50">
        <v>6.8091117131902354</v>
      </c>
      <c r="M12" s="50">
        <v>5.1669095405427496</v>
      </c>
      <c r="N12" s="50">
        <v>0.52505490823777579</v>
      </c>
      <c r="O12" s="51">
        <v>533</v>
      </c>
    </row>
    <row r="13" spans="1:17" ht="15" x14ac:dyDescent="0.25">
      <c r="A13" s="14" t="s">
        <v>5</v>
      </c>
      <c r="B13" s="50">
        <v>7.6</v>
      </c>
      <c r="C13" s="50">
        <v>6.2256159999999996</v>
      </c>
      <c r="D13" s="50">
        <v>11.8</v>
      </c>
      <c r="E13" s="50">
        <v>26</v>
      </c>
      <c r="F13" s="50">
        <v>9.5</v>
      </c>
      <c r="G13" s="50">
        <v>22.8</v>
      </c>
      <c r="H13" s="50">
        <v>0.5</v>
      </c>
      <c r="I13" s="50">
        <v>0.8</v>
      </c>
      <c r="J13" s="50">
        <v>0.30729200000000001</v>
      </c>
      <c r="K13" s="50">
        <v>2.2999999999999998</v>
      </c>
      <c r="L13" s="50">
        <v>21.877616239495527</v>
      </c>
      <c r="M13" s="50">
        <v>4.66</v>
      </c>
      <c r="N13" s="50">
        <v>1.35</v>
      </c>
      <c r="O13" s="51">
        <v>122</v>
      </c>
    </row>
    <row r="14" spans="1:17" ht="15" x14ac:dyDescent="0.25">
      <c r="A14" s="14" t="s">
        <v>4</v>
      </c>
      <c r="B14" s="50">
        <v>7.71114548673944</v>
      </c>
      <c r="C14" s="50">
        <v>6.3400884810771885</v>
      </c>
      <c r="D14" s="50">
        <v>6.7112291557215968</v>
      </c>
      <c r="E14" s="50">
        <v>27.259475025781722</v>
      </c>
      <c r="F14" s="50">
        <v>5.0294670480415622</v>
      </c>
      <c r="G14" s="50">
        <v>22.744807658630549</v>
      </c>
      <c r="H14" s="50">
        <v>0.48639308855291574</v>
      </c>
      <c r="I14" s="50">
        <v>0.98666744498277981</v>
      </c>
      <c r="J14" s="50">
        <v>0.50010910612340209</v>
      </c>
      <c r="K14" s="50">
        <v>2.5734535831728054</v>
      </c>
      <c r="L14" s="50">
        <v>14.345805298136979</v>
      </c>
      <c r="M14" s="50">
        <v>4.8432750677232592</v>
      </c>
      <c r="N14" s="50">
        <v>1.1490058957445568</v>
      </c>
      <c r="O14" s="51">
        <v>261</v>
      </c>
    </row>
    <row r="15" spans="1:17" ht="15" x14ac:dyDescent="0.25">
      <c r="A15" s="14" t="s">
        <v>3</v>
      </c>
      <c r="B15" s="50">
        <v>18.078306269695201</v>
      </c>
      <c r="C15" s="50">
        <v>7.2561142552118394</v>
      </c>
      <c r="D15" s="50">
        <v>12.843716378241117</v>
      </c>
      <c r="E15" s="50">
        <v>209.47592009339016</v>
      </c>
      <c r="F15" s="50">
        <v>9.3281902910238301</v>
      </c>
      <c r="G15" s="50">
        <v>179.53205067158856</v>
      </c>
      <c r="H15" s="50">
        <v>4.2006254991131824</v>
      </c>
      <c r="I15" s="50">
        <v>6.6600099501748211</v>
      </c>
      <c r="J15" s="50">
        <v>2.7803223351617912</v>
      </c>
      <c r="K15" s="50">
        <v>20.430907115957954</v>
      </c>
      <c r="L15" s="50">
        <v>12.15760235498095</v>
      </c>
      <c r="M15" s="50">
        <v>4.9151520654146239</v>
      </c>
      <c r="N15" s="50">
        <v>3.600596026490066</v>
      </c>
      <c r="O15" s="51">
        <v>76.923352148624446</v>
      </c>
    </row>
    <row r="16" spans="1:17" ht="15" x14ac:dyDescent="0.25">
      <c r="A16" s="14" t="s">
        <v>2</v>
      </c>
      <c r="B16" s="50">
        <v>16.059782608695652</v>
      </c>
      <c r="C16" s="50">
        <v>7.9728711594202899</v>
      </c>
      <c r="D16" s="50">
        <v>14.931884057971013</v>
      </c>
      <c r="E16" s="50">
        <v>153.40942028985503</v>
      </c>
      <c r="F16" s="50">
        <v>10.212318840579712</v>
      </c>
      <c r="G16" s="50">
        <v>134.15579710144928</v>
      </c>
      <c r="H16" s="50">
        <v>2.6797101449275367</v>
      </c>
      <c r="I16" s="50">
        <v>6.1235507246376812</v>
      </c>
      <c r="J16" s="50">
        <v>3.2244439492753627</v>
      </c>
      <c r="K16" s="50">
        <v>15.570652173913043</v>
      </c>
      <c r="L16" s="50">
        <v>12.382256777790298</v>
      </c>
      <c r="M16" s="50">
        <v>4.907200194021943</v>
      </c>
      <c r="N16" s="50">
        <v>2.941086956521739</v>
      </c>
      <c r="O16" s="51">
        <v>138.5</v>
      </c>
    </row>
    <row r="17" spans="1:15" ht="15" x14ac:dyDescent="0.25">
      <c r="A17" s="14" t="s">
        <v>1</v>
      </c>
      <c r="B17" s="50">
        <v>26.237375934519822</v>
      </c>
      <c r="C17" s="50">
        <v>10.780849097879516</v>
      </c>
      <c r="D17" s="50">
        <v>23.075985036756659</v>
      </c>
      <c r="E17" s="50">
        <v>293.34439290374382</v>
      </c>
      <c r="F17" s="50">
        <v>20.590210426967293</v>
      </c>
      <c r="G17" s="50">
        <v>256.4121903888572</v>
      </c>
      <c r="H17" s="50">
        <v>5.7645953551434701</v>
      </c>
      <c r="I17" s="50">
        <v>8.0453556546188061</v>
      </c>
      <c r="J17" s="50">
        <v>2.5042882203156012</v>
      </c>
      <c r="K17" s="50">
        <v>28.748211050604382</v>
      </c>
      <c r="L17" s="50">
        <v>18.462601432275875</v>
      </c>
      <c r="M17" s="50">
        <v>4.7337071056891098</v>
      </c>
      <c r="N17" s="50">
        <v>5.1708138154610248</v>
      </c>
      <c r="O17" s="51">
        <v>224.81795387861112</v>
      </c>
    </row>
    <row r="18" spans="1:15" ht="15" x14ac:dyDescent="0.25">
      <c r="A18" s="47" t="s">
        <v>0</v>
      </c>
      <c r="B18" s="49">
        <v>14.294217441201168</v>
      </c>
      <c r="C18" s="49">
        <v>7.509524214982739</v>
      </c>
      <c r="D18" s="49">
        <v>13.666819223579449</v>
      </c>
      <c r="E18" s="49">
        <v>131.08187672229286</v>
      </c>
      <c r="F18" s="49">
        <v>12.490550181788249</v>
      </c>
      <c r="G18" s="49">
        <v>112.55297322857376</v>
      </c>
      <c r="H18" s="49">
        <v>2.6983371048452889</v>
      </c>
      <c r="I18" s="49">
        <v>5.3598690035442704</v>
      </c>
      <c r="J18" s="49">
        <v>2.9282147062413548</v>
      </c>
      <c r="K18" s="49">
        <v>13.037152623712485</v>
      </c>
      <c r="L18" s="49">
        <v>11.30691578536142</v>
      </c>
      <c r="M18" s="49">
        <v>4.9466558424720199</v>
      </c>
      <c r="N18" s="49">
        <v>2.5785056864234859</v>
      </c>
      <c r="O18" s="48">
        <v>2102.5336441651416</v>
      </c>
    </row>
    <row r="19" spans="1:15" ht="15" x14ac:dyDescent="0.25">
      <c r="A19" s="47" t="s">
        <v>33</v>
      </c>
      <c r="B19" s="60">
        <v>190.6</v>
      </c>
      <c r="C19" s="46">
        <v>97.226279999999988</v>
      </c>
      <c r="D19" s="46">
        <v>363.7</v>
      </c>
      <c r="E19" s="46">
        <v>2635</v>
      </c>
      <c r="F19" s="46">
        <v>171.6</v>
      </c>
      <c r="G19" s="46">
        <v>2283</v>
      </c>
      <c r="H19" s="46">
        <v>51.6</v>
      </c>
      <c r="I19" s="46">
        <v>99.1</v>
      </c>
      <c r="J19" s="46">
        <v>95.847694999999987</v>
      </c>
      <c r="K19" s="46">
        <v>258.3</v>
      </c>
      <c r="L19" s="46">
        <v>181.9700858609983</v>
      </c>
      <c r="M19" s="46">
        <v>7.02</v>
      </c>
      <c r="N19" s="45">
        <v>35.200000000000003</v>
      </c>
      <c r="O19" s="44"/>
    </row>
    <row r="20" spans="1:15" ht="15.75" thickBot="1" x14ac:dyDescent="0.3">
      <c r="A20" s="43" t="s">
        <v>32</v>
      </c>
      <c r="B20" s="42">
        <v>0.5</v>
      </c>
      <c r="C20" s="42">
        <v>0.45780399999999999</v>
      </c>
      <c r="D20" s="42">
        <v>0.9</v>
      </c>
      <c r="E20" s="42">
        <v>1.1000000000000001</v>
      </c>
      <c r="F20" s="42" t="s">
        <v>43</v>
      </c>
      <c r="G20" s="42">
        <v>0.3</v>
      </c>
      <c r="H20" s="42" t="s">
        <v>65</v>
      </c>
      <c r="I20" s="42">
        <v>0.3</v>
      </c>
      <c r="J20" s="42" t="s">
        <v>70</v>
      </c>
      <c r="K20" s="42" t="s">
        <v>65</v>
      </c>
      <c r="L20" s="42">
        <v>9.5499258602143686E-2</v>
      </c>
      <c r="M20" s="42">
        <v>3.74</v>
      </c>
      <c r="N20" s="41">
        <v>0.16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2.6753499999999999</v>
      </c>
      <c r="C25" s="33">
        <v>1.2335880299999999</v>
      </c>
      <c r="D25" s="33">
        <v>1.6408</v>
      </c>
      <c r="E25" s="33">
        <v>28.386299999999995</v>
      </c>
      <c r="F25" s="33">
        <v>1.4617</v>
      </c>
      <c r="G25" s="33">
        <v>23.917750000000012</v>
      </c>
      <c r="H25" s="33">
        <v>0.55944999999999989</v>
      </c>
      <c r="I25" s="33">
        <v>0.75429999999999986</v>
      </c>
      <c r="J25" s="33">
        <v>0.23743742249999997</v>
      </c>
      <c r="K25" s="33">
        <v>2.79975</v>
      </c>
      <c r="L25" s="32">
        <v>2.3161247651698309</v>
      </c>
      <c r="M25" s="1"/>
      <c r="N25" s="1"/>
      <c r="O25" s="1"/>
    </row>
    <row r="26" spans="1:15" ht="15" x14ac:dyDescent="0.25">
      <c r="A26" s="14" t="s">
        <v>11</v>
      </c>
      <c r="B26" s="33">
        <v>4.7365751732681645</v>
      </c>
      <c r="C26" s="33">
        <v>2.135535710423659</v>
      </c>
      <c r="D26" s="33">
        <v>2.8525313196244348</v>
      </c>
      <c r="E26" s="33">
        <v>51.336529941936959</v>
      </c>
      <c r="F26" s="33">
        <v>3.4549861191408344</v>
      </c>
      <c r="G26" s="33">
        <v>43.149294340486151</v>
      </c>
      <c r="H26" s="33">
        <v>1.0503553522829576</v>
      </c>
      <c r="I26" s="33">
        <v>1.6382909186572345</v>
      </c>
      <c r="J26" s="33">
        <v>0.70583466795932803</v>
      </c>
      <c r="K26" s="33">
        <v>4.9908436123369748</v>
      </c>
      <c r="L26" s="32">
        <v>2.0732225717302146</v>
      </c>
      <c r="M26" s="1"/>
      <c r="N26" s="1"/>
      <c r="O26" s="1"/>
    </row>
    <row r="27" spans="1:15" ht="15" x14ac:dyDescent="0.25">
      <c r="A27" s="14" t="s">
        <v>10</v>
      </c>
      <c r="B27" s="33">
        <v>3.242285866304274</v>
      </c>
      <c r="C27" s="33">
        <v>1.7410231563881557</v>
      </c>
      <c r="D27" s="33">
        <v>3.6775356636109193</v>
      </c>
      <c r="E27" s="33">
        <v>28.52985482452851</v>
      </c>
      <c r="F27" s="33">
        <v>4.6227847456647284</v>
      </c>
      <c r="G27" s="33">
        <v>24.904822659524182</v>
      </c>
      <c r="H27" s="33">
        <v>0.6218939808791718</v>
      </c>
      <c r="I27" s="33">
        <v>1.9078103823812846</v>
      </c>
      <c r="J27" s="33">
        <v>1.369617164708967</v>
      </c>
      <c r="K27" s="33">
        <v>2.9431138303586972</v>
      </c>
      <c r="L27" s="32">
        <v>0.67348780621853277</v>
      </c>
      <c r="M27" s="1"/>
      <c r="N27" s="1"/>
      <c r="O27" s="1"/>
    </row>
    <row r="28" spans="1:15" ht="15" x14ac:dyDescent="0.25">
      <c r="A28" s="14" t="s">
        <v>9</v>
      </c>
      <c r="B28" s="33">
        <v>2.1806078539123965</v>
      </c>
      <c r="C28" s="33">
        <v>1.1556848594334663</v>
      </c>
      <c r="D28" s="33">
        <v>2.5292705975202567</v>
      </c>
      <c r="E28" s="33">
        <v>19.763605922587772</v>
      </c>
      <c r="F28" s="33">
        <v>2.6157509919697026</v>
      </c>
      <c r="G28" s="33">
        <v>17.002703956186636</v>
      </c>
      <c r="H28" s="33">
        <v>0.42506274653090376</v>
      </c>
      <c r="I28" s="33">
        <v>1.4460166705640582</v>
      </c>
      <c r="J28" s="33">
        <v>1.0785882380708651</v>
      </c>
      <c r="K28" s="33">
        <v>2.0157421636258657</v>
      </c>
      <c r="L28" s="32">
        <v>0.61753423086642545</v>
      </c>
      <c r="M28" s="1"/>
      <c r="N28" s="1"/>
      <c r="O28" s="1"/>
    </row>
    <row r="29" spans="1:15" ht="15" x14ac:dyDescent="0.25">
      <c r="A29" s="14" t="s">
        <v>8</v>
      </c>
      <c r="B29" s="33">
        <v>0.73224999999999996</v>
      </c>
      <c r="C29" s="33">
        <v>0.66611379799999981</v>
      </c>
      <c r="D29" s="33">
        <v>1.5786</v>
      </c>
      <c r="E29" s="33">
        <v>1.31795</v>
      </c>
      <c r="F29" s="33">
        <v>1.2097500000000001</v>
      </c>
      <c r="G29" s="33">
        <v>1.0971499999999998</v>
      </c>
      <c r="H29" s="33">
        <v>8.2250000000000004E-2</v>
      </c>
      <c r="I29" s="33">
        <v>0.41999999999999993</v>
      </c>
      <c r="J29" s="33">
        <v>0.39629058849999987</v>
      </c>
      <c r="K29" s="33">
        <v>0.21719999999999998</v>
      </c>
      <c r="L29" s="32">
        <v>1.0244065762257499</v>
      </c>
      <c r="M29" s="1"/>
      <c r="N29" s="1"/>
      <c r="O29" s="1"/>
    </row>
    <row r="30" spans="1:15" ht="15" x14ac:dyDescent="0.25">
      <c r="A30" s="14" t="s">
        <v>7</v>
      </c>
      <c r="B30" s="33">
        <v>0.3971588018917499</v>
      </c>
      <c r="C30" s="33">
        <v>0.37381946922122966</v>
      </c>
      <c r="D30" s="33">
        <v>0.70065880189174989</v>
      </c>
      <c r="E30" s="33">
        <v>0.50114400945874937</v>
      </c>
      <c r="F30" s="33">
        <v>0.44733520756699946</v>
      </c>
      <c r="G30" s="33">
        <v>0.38718202837624799</v>
      </c>
      <c r="H30" s="33">
        <v>3.7949999999999998E-2</v>
      </c>
      <c r="I30" s="33">
        <v>0.13195000000000001</v>
      </c>
      <c r="J30" s="33">
        <v>0.12358299636678928</v>
      </c>
      <c r="K30" s="33">
        <v>9.4973594324750388E-2</v>
      </c>
      <c r="L30" s="32">
        <v>0.71483063937262781</v>
      </c>
      <c r="M30" s="1"/>
      <c r="N30" s="1"/>
      <c r="O30" s="1"/>
    </row>
    <row r="31" spans="1:15" ht="15" x14ac:dyDescent="0.25">
      <c r="A31" s="14" t="s">
        <v>6</v>
      </c>
      <c r="B31" s="33">
        <v>1.5099201376508842</v>
      </c>
      <c r="C31" s="33">
        <v>1.2283292257964238</v>
      </c>
      <c r="D31" s="33">
        <v>3.0265770159594179</v>
      </c>
      <c r="E31" s="33">
        <v>5.6858350042650745</v>
      </c>
      <c r="F31" s="33">
        <v>1.6500656187275446</v>
      </c>
      <c r="G31" s="33">
        <v>4.6713820811954259</v>
      </c>
      <c r="H31" s="33">
        <v>0.18209726978293683</v>
      </c>
      <c r="I31" s="33">
        <v>0.37451399679876113</v>
      </c>
      <c r="J31" s="33">
        <v>0.27356543002412781</v>
      </c>
      <c r="K31" s="33">
        <v>0.5368911625116165</v>
      </c>
      <c r="L31" s="32">
        <v>3.6292565431303956</v>
      </c>
      <c r="M31" s="1"/>
      <c r="N31" s="1"/>
      <c r="O31" s="1"/>
    </row>
    <row r="32" spans="1:15" ht="15" x14ac:dyDescent="0.25">
      <c r="A32" s="14" t="s">
        <v>5</v>
      </c>
      <c r="B32" s="33">
        <v>0.92719999999999991</v>
      </c>
      <c r="C32" s="33">
        <v>0.75952515199999993</v>
      </c>
      <c r="D32" s="33">
        <v>1.4396000000000002</v>
      </c>
      <c r="E32" s="33">
        <v>3.1720000000000002</v>
      </c>
      <c r="F32" s="33">
        <v>1.159</v>
      </c>
      <c r="G32" s="33">
        <v>2.7816000000000001</v>
      </c>
      <c r="H32" s="33">
        <v>6.0999999999999999E-2</v>
      </c>
      <c r="I32" s="33">
        <v>9.7600000000000006E-2</v>
      </c>
      <c r="J32" s="33">
        <v>3.7489623999999999E-2</v>
      </c>
      <c r="K32" s="33">
        <v>0.28059999999999996</v>
      </c>
      <c r="L32" s="32">
        <v>2.6690691812184539</v>
      </c>
      <c r="M32" s="1"/>
      <c r="N32" s="1"/>
      <c r="O32" s="1"/>
    </row>
    <row r="33" spans="1:15" ht="15" x14ac:dyDescent="0.25">
      <c r="A33" s="14" t="s">
        <v>4</v>
      </c>
      <c r="B33" s="33">
        <v>2.0126089720389939</v>
      </c>
      <c r="C33" s="33">
        <v>1.6547630935611461</v>
      </c>
      <c r="D33" s="33">
        <v>1.7516308096433368</v>
      </c>
      <c r="E33" s="33">
        <v>7.1147229817290292</v>
      </c>
      <c r="F33" s="33">
        <v>1.3126908995388478</v>
      </c>
      <c r="G33" s="33">
        <v>5.9363947989025734</v>
      </c>
      <c r="H33" s="33">
        <v>0.12694859611231102</v>
      </c>
      <c r="I33" s="33">
        <v>0.25752020314050555</v>
      </c>
      <c r="J33" s="33">
        <v>0.13052847669820794</v>
      </c>
      <c r="K33" s="33">
        <v>0.6716713852081021</v>
      </c>
      <c r="L33" s="32">
        <v>3.7442551828137516</v>
      </c>
      <c r="M33" s="1"/>
      <c r="N33" s="1"/>
      <c r="O33" s="1"/>
    </row>
    <row r="34" spans="1:15" ht="15" x14ac:dyDescent="0.25">
      <c r="A34" s="14" t="s">
        <v>3</v>
      </c>
      <c r="B34" s="33">
        <v>1.3906439194344491</v>
      </c>
      <c r="C34" s="33">
        <v>0.55816463208431411</v>
      </c>
      <c r="D34" s="33">
        <v>0.98798171786049682</v>
      </c>
      <c r="E34" s="33">
        <v>16.113589968000966</v>
      </c>
      <c r="F34" s="33">
        <v>0.71755566666580572</v>
      </c>
      <c r="G34" s="33">
        <v>13.810207155775295</v>
      </c>
      <c r="H34" s="33">
        <v>0.32312619451277463</v>
      </c>
      <c r="I34" s="33">
        <v>0.51231029071064049</v>
      </c>
      <c r="J34" s="33">
        <v>0.21387171407433631</v>
      </c>
      <c r="K34" s="33">
        <v>1.5716138627966707</v>
      </c>
      <c r="L34" s="32">
        <v>0.93520352723514555</v>
      </c>
      <c r="M34" s="1"/>
      <c r="N34" s="1"/>
      <c r="O34" s="1"/>
    </row>
    <row r="35" spans="1:15" ht="15" x14ac:dyDescent="0.25">
      <c r="A35" s="14" t="s">
        <v>2</v>
      </c>
      <c r="B35" s="33">
        <v>2.2242798913043478</v>
      </c>
      <c r="C35" s="33">
        <v>1.10424265557971</v>
      </c>
      <c r="D35" s="33">
        <v>2.0680659420289853</v>
      </c>
      <c r="E35" s="33">
        <v>21.247204710144921</v>
      </c>
      <c r="F35" s="33">
        <v>1.4144061594202901</v>
      </c>
      <c r="G35" s="33">
        <v>18.580577898550725</v>
      </c>
      <c r="H35" s="33">
        <v>0.37113985507246383</v>
      </c>
      <c r="I35" s="33">
        <v>0.84811177536231885</v>
      </c>
      <c r="J35" s="33">
        <v>0.44658548697463774</v>
      </c>
      <c r="K35" s="33">
        <v>2.1565353260869564</v>
      </c>
      <c r="L35" s="32">
        <v>1.7149425637239561</v>
      </c>
      <c r="M35" s="1"/>
      <c r="N35" s="1"/>
      <c r="O35" s="1"/>
    </row>
    <row r="36" spans="1:15" ht="15" x14ac:dyDescent="0.25">
      <c r="A36" s="14" t="s">
        <v>1</v>
      </c>
      <c r="B36" s="33">
        <v>5.8986331727426586</v>
      </c>
      <c r="C36" s="33">
        <v>2.4237284352593433</v>
      </c>
      <c r="D36" s="33">
        <v>5.1878957396970788</v>
      </c>
      <c r="E36" s="33">
        <v>65.949086194383057</v>
      </c>
      <c r="F36" s="33">
        <v>4.6290489781208306</v>
      </c>
      <c r="G36" s="33">
        <v>57.646063992755749</v>
      </c>
      <c r="H36" s="33">
        <v>1.2959845326815005</v>
      </c>
      <c r="I36" s="33">
        <v>1.808740396497114</v>
      </c>
      <c r="J36" s="33">
        <v>0.56300895361366188</v>
      </c>
      <c r="K36" s="33">
        <v>6.4631139860673548</v>
      </c>
      <c r="L36" s="32">
        <v>4.1507242772805775</v>
      </c>
      <c r="M36" s="1"/>
      <c r="N36" s="1"/>
      <c r="O36" s="1"/>
    </row>
    <row r="37" spans="1:15" ht="15.75" thickBot="1" x14ac:dyDescent="0.3">
      <c r="A37" s="6" t="s">
        <v>0</v>
      </c>
      <c r="B37" s="31">
        <v>30.054073087137617</v>
      </c>
      <c r="C37" s="31">
        <v>15.789027313674033</v>
      </c>
      <c r="D37" s="31">
        <v>28.734947226298708</v>
      </c>
      <c r="E37" s="31">
        <v>275.60405594892825</v>
      </c>
      <c r="F37" s="31">
        <v>26.261801991342818</v>
      </c>
      <c r="G37" s="31">
        <v>236.64641296389482</v>
      </c>
      <c r="H37" s="31">
        <v>5.6733445462363834</v>
      </c>
      <c r="I37" s="31">
        <v>11.269304908269721</v>
      </c>
      <c r="J37" s="31">
        <v>6.1566699372115954</v>
      </c>
      <c r="K37" s="31">
        <v>27.411052015471348</v>
      </c>
      <c r="L37" s="30">
        <v>23.773170850464311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99.097025500423925</v>
      </c>
      <c r="C44" s="13">
        <v>99.097025500423925</v>
      </c>
      <c r="D44" s="13">
        <v>99.097025500423925</v>
      </c>
      <c r="E44" s="13">
        <v>99.097025500423925</v>
      </c>
      <c r="F44" s="13">
        <v>99.097025500423925</v>
      </c>
      <c r="G44" s="13">
        <v>99.097025500423925</v>
      </c>
      <c r="H44" s="13">
        <v>99.097025500423925</v>
      </c>
      <c r="I44" s="13">
        <v>99.097025500423925</v>
      </c>
      <c r="J44" s="13">
        <v>99.097025500423925</v>
      </c>
      <c r="K44" s="13">
        <v>99.097025500423925</v>
      </c>
      <c r="L44" s="13">
        <v>98.875707703579991</v>
      </c>
      <c r="M44" s="13">
        <v>98.875707703579991</v>
      </c>
      <c r="N44" s="12">
        <v>98.875707703579991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99.793592649106614</v>
      </c>
      <c r="M45" s="13">
        <v>99.793592649106614</v>
      </c>
      <c r="N45" s="12">
        <v>99.793592649106614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99.578059071729967</v>
      </c>
      <c r="M47" s="13">
        <v>99.578059071729967</v>
      </c>
      <c r="N47" s="12">
        <v>99.578059071729967</v>
      </c>
      <c r="O47" s="11">
        <v>100</v>
      </c>
    </row>
    <row r="48" spans="1:15" ht="15" x14ac:dyDescent="0.25">
      <c r="A48" s="14" t="s">
        <v>6</v>
      </c>
      <c r="B48" s="13">
        <v>77.861163227016888</v>
      </c>
      <c r="C48" s="13">
        <v>77.861163227016888</v>
      </c>
      <c r="D48" s="13">
        <v>77.861163227016888</v>
      </c>
      <c r="E48" s="13">
        <v>77.861163227016888</v>
      </c>
      <c r="F48" s="13">
        <v>77.861163227016888</v>
      </c>
      <c r="G48" s="13">
        <v>77.861163227016888</v>
      </c>
      <c r="H48" s="13">
        <v>77.861163227016888</v>
      </c>
      <c r="I48" s="13">
        <v>77.861163227016888</v>
      </c>
      <c r="J48" s="13">
        <v>77.861163227016888</v>
      </c>
      <c r="K48" s="13">
        <v>77.861163227016888</v>
      </c>
      <c r="L48" s="13">
        <v>77.6735459662289</v>
      </c>
      <c r="M48" s="13">
        <v>77.6735459662289</v>
      </c>
      <c r="N48" s="12">
        <v>77.6735459662289</v>
      </c>
      <c r="O48" s="11">
        <v>93.548387096774192</v>
      </c>
    </row>
    <row r="49" spans="1:15" ht="15" x14ac:dyDescent="0.25">
      <c r="A49" s="14" t="s">
        <v>5</v>
      </c>
      <c r="B49" s="13">
        <v>27.049180327868854</v>
      </c>
      <c r="C49" s="13">
        <v>27.049180327868854</v>
      </c>
      <c r="D49" s="13">
        <v>27.049180327868854</v>
      </c>
      <c r="E49" s="13">
        <v>27.049180327868854</v>
      </c>
      <c r="F49" s="13">
        <v>27.049180327868854</v>
      </c>
      <c r="G49" s="13">
        <v>27.049180327868854</v>
      </c>
      <c r="H49" s="13">
        <v>27.049180327868854</v>
      </c>
      <c r="I49" s="13">
        <v>27.049180327868854</v>
      </c>
      <c r="J49" s="13">
        <v>27.049180327868854</v>
      </c>
      <c r="K49" s="13">
        <v>27.049180327868854</v>
      </c>
      <c r="L49" s="13">
        <v>27.049180327868854</v>
      </c>
      <c r="M49" s="13">
        <v>27.049180327868854</v>
      </c>
      <c r="N49" s="12">
        <v>27.049180327868854</v>
      </c>
      <c r="O49" s="11">
        <v>100</v>
      </c>
    </row>
    <row r="50" spans="1:15" ht="15" x14ac:dyDescent="0.25">
      <c r="A50" s="14" t="s">
        <v>4</v>
      </c>
      <c r="B50" s="13">
        <v>88.697318007662844</v>
      </c>
      <c r="C50" s="13">
        <v>88.697318007662844</v>
      </c>
      <c r="D50" s="13">
        <v>88.697318007662844</v>
      </c>
      <c r="E50" s="13">
        <v>88.697318007662844</v>
      </c>
      <c r="F50" s="13">
        <v>88.697318007662844</v>
      </c>
      <c r="G50" s="13">
        <v>88.697318007662844</v>
      </c>
      <c r="H50" s="13">
        <v>88.697318007662844</v>
      </c>
      <c r="I50" s="13">
        <v>88.697318007662844</v>
      </c>
      <c r="J50" s="13">
        <v>88.697318007662844</v>
      </c>
      <c r="K50" s="13">
        <v>88.697318007662844</v>
      </c>
      <c r="L50" s="13">
        <v>88.697318007662844</v>
      </c>
      <c r="M50" s="13">
        <v>88.697318007662844</v>
      </c>
      <c r="N50" s="12">
        <v>88.697318007662844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98.14964882721911</v>
      </c>
      <c r="M51" s="13">
        <v>98.14964882721911</v>
      </c>
      <c r="N51" s="12">
        <v>98.14964882721911</v>
      </c>
      <c r="O51" s="11">
        <v>100</v>
      </c>
    </row>
    <row r="52" spans="1:15" ht="15" x14ac:dyDescent="0.25">
      <c r="A52" s="14" t="s">
        <v>2</v>
      </c>
      <c r="B52" s="13">
        <v>99.638989169675085</v>
      </c>
      <c r="C52" s="13">
        <v>99.638989169675085</v>
      </c>
      <c r="D52" s="13">
        <v>99.638989169675085</v>
      </c>
      <c r="E52" s="13">
        <v>99.638989169675085</v>
      </c>
      <c r="F52" s="13">
        <v>99.638989169675085</v>
      </c>
      <c r="G52" s="13">
        <v>99.638989169675085</v>
      </c>
      <c r="H52" s="13">
        <v>99.638989169675085</v>
      </c>
      <c r="I52" s="13">
        <v>99.638989169675085</v>
      </c>
      <c r="J52" s="13">
        <v>99.638989169675085</v>
      </c>
      <c r="K52" s="13">
        <v>99.638989169675085</v>
      </c>
      <c r="L52" s="13">
        <v>99.638989169675085</v>
      </c>
      <c r="M52" s="13">
        <v>99.638989169675085</v>
      </c>
      <c r="N52" s="12">
        <v>99.638989169675085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99.777597833547588</v>
      </c>
      <c r="M53" s="9">
        <v>99.777597833547588</v>
      </c>
      <c r="N53" s="8">
        <v>99.777597833547588</v>
      </c>
      <c r="O53" s="7">
        <v>100</v>
      </c>
    </row>
    <row r="54" spans="1:15" ht="15" thickBot="1" x14ac:dyDescent="0.25">
      <c r="A54" s="6" t="s">
        <v>0</v>
      </c>
      <c r="B54" s="5">
        <v>88.680323824520627</v>
      </c>
      <c r="C54" s="5">
        <v>88.680323824520627</v>
      </c>
      <c r="D54" s="5">
        <v>88.680323824520627</v>
      </c>
      <c r="E54" s="5">
        <v>88.680323824520627</v>
      </c>
      <c r="F54" s="5">
        <v>88.680323824520627</v>
      </c>
      <c r="G54" s="5">
        <v>88.680323824520627</v>
      </c>
      <c r="H54" s="5">
        <v>88.680323824520627</v>
      </c>
      <c r="I54" s="5">
        <v>88.680323824520627</v>
      </c>
      <c r="J54" s="5">
        <v>88.680323824520627</v>
      </c>
      <c r="K54" s="5">
        <v>88.680323824520627</v>
      </c>
      <c r="L54" s="5">
        <v>88.49418890181876</v>
      </c>
      <c r="M54" s="5">
        <v>88.49418890181876</v>
      </c>
      <c r="N54" s="4">
        <v>88.49418890181876</v>
      </c>
      <c r="O54" s="3">
        <v>99.453551912568301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239" priority="23" stopIfTrue="1">
      <formula>LEN(TRIM(B42))=0</formula>
    </cfRule>
    <cfRule type="cellIs" dxfId="1238" priority="24" operator="equal">
      <formula>0</formula>
    </cfRule>
    <cfRule type="cellIs" dxfId="1237" priority="25" operator="lessThanOrEqual">
      <formula>80</formula>
    </cfRule>
    <cfRule type="cellIs" dxfId="1236" priority="26" operator="lessThan">
      <formula>99.95</formula>
    </cfRule>
    <cfRule type="cellIs" dxfId="1235" priority="27" operator="greaterThanOrEqual">
      <formula>99.95</formula>
    </cfRule>
  </conditionalFormatting>
  <conditionalFormatting sqref="B25:L37">
    <cfRule type="containsBlanks" dxfId="1234" priority="21" stopIfTrue="1">
      <formula>LEN(TRIM(B25))=0</formula>
    </cfRule>
    <cfRule type="expression" dxfId="1233" priority="22">
      <formula>$O42&lt;=80</formula>
    </cfRule>
    <cfRule type="expression" dxfId="1232" priority="28">
      <formula>B42&lt;=80</formula>
    </cfRule>
    <cfRule type="cellIs" dxfId="1231" priority="29" operator="equal">
      <formula>0</formula>
    </cfRule>
    <cfRule type="cellIs" dxfId="1230" priority="30" operator="lessThan">
      <formula>0.09995</formula>
    </cfRule>
    <cfRule type="cellIs" dxfId="1229" priority="31" operator="lessThan">
      <formula>0.9995</formula>
    </cfRule>
    <cfRule type="cellIs" dxfId="1228" priority="32" operator="lessThan">
      <formula>9.995</formula>
    </cfRule>
    <cfRule type="cellIs" dxfId="1227" priority="33" operator="lessThan">
      <formula>99.95</formula>
    </cfRule>
    <cfRule type="cellIs" dxfId="1226" priority="40" operator="greaterThanOrEqual">
      <formula>99.95</formula>
    </cfRule>
  </conditionalFormatting>
  <conditionalFormatting sqref="B6:N18">
    <cfRule type="containsBlanks" dxfId="1225" priority="18" stopIfTrue="1">
      <formula>LEN(TRIM(B6))=0</formula>
    </cfRule>
    <cfRule type="expression" dxfId="1224" priority="19">
      <formula>$O42&lt;=80</formula>
    </cfRule>
    <cfRule type="expression" dxfId="1223" priority="20">
      <formula>B42&lt;=80</formula>
    </cfRule>
    <cfRule type="cellIs" dxfId="1222" priority="34" operator="equal">
      <formula>0</formula>
    </cfRule>
    <cfRule type="cellIs" dxfId="1221" priority="35" operator="lessThan">
      <formula>0.09995</formula>
    </cfRule>
    <cfRule type="cellIs" dxfId="1220" priority="36" operator="lessThan">
      <formula>0.9995</formula>
    </cfRule>
    <cfRule type="cellIs" dxfId="1219" priority="37" operator="lessThan">
      <formula>9.995</formula>
    </cfRule>
    <cfRule type="cellIs" dxfId="1218" priority="38" operator="lessThan">
      <formula>99.95</formula>
    </cfRule>
    <cfRule type="cellIs" dxfId="1217" priority="39" operator="greaterThanOrEqual">
      <formula>99.95</formula>
    </cfRule>
  </conditionalFormatting>
  <conditionalFormatting sqref="O6:O18">
    <cfRule type="containsBlanks" dxfId="1216" priority="8" stopIfTrue="1">
      <formula>LEN(TRIM(O6))=0</formula>
    </cfRule>
    <cfRule type="expression" dxfId="1215" priority="14">
      <formula>$O42&lt;=80</formula>
    </cfRule>
  </conditionalFormatting>
  <conditionalFormatting sqref="O6:O18">
    <cfRule type="cellIs" dxfId="1214" priority="16" operator="lessThan">
      <formula>99.95</formula>
    </cfRule>
    <cfRule type="cellIs" dxfId="1213" priority="17" operator="greaterThanOrEqual">
      <formula>99.95</formula>
    </cfRule>
  </conditionalFormatting>
  <conditionalFormatting sqref="B20:N20 C19:N19">
    <cfRule type="cellIs" dxfId="1212" priority="9" operator="lessThan">
      <formula>0.09995</formula>
    </cfRule>
    <cfRule type="cellIs" dxfId="1211" priority="10" operator="lessThan">
      <formula>0.9995</formula>
    </cfRule>
    <cfRule type="cellIs" dxfId="1210" priority="11" operator="lessThan">
      <formula>9.995</formula>
    </cfRule>
    <cfRule type="cellIs" dxfId="1209" priority="12" operator="lessThan">
      <formula>99.95</formula>
    </cfRule>
    <cfRule type="cellIs" dxfId="1208" priority="13" operator="greaterThanOrEqual">
      <formula>99.5</formula>
    </cfRule>
  </conditionalFormatting>
  <conditionalFormatting sqref="O6:O17">
    <cfRule type="cellIs" dxfId="1207" priority="15" operator="equal">
      <formula>0</formula>
    </cfRule>
  </conditionalFormatting>
  <conditionalFormatting sqref="B19">
    <cfRule type="cellIs" dxfId="1206" priority="2" operator="lessThan">
      <formula>0.09995</formula>
    </cfRule>
    <cfRule type="cellIs" dxfId="1205" priority="3" operator="lessThan">
      <formula>0.9995</formula>
    </cfRule>
    <cfRule type="cellIs" dxfId="1204" priority="4" operator="lessThan">
      <formula>9.995</formula>
    </cfRule>
    <cfRule type="cellIs" dxfId="1203" priority="5" operator="lessThan">
      <formula>99.95</formula>
    </cfRule>
    <cfRule type="cellIs" dxfId="1202" priority="6" operator="greaterThanOrEqual">
      <formula>99.5</formula>
    </cfRule>
  </conditionalFormatting>
  <conditionalFormatting sqref="B6:O20 B25:L37 B42:O54">
    <cfRule type="cellIs" dxfId="1201" priority="1" operator="equal">
      <formula>"*"</formula>
    </cfRule>
    <cfRule type="cellIs" dxfId="12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5CD6B-A770-4625-BBE1-64CF4649809D}">
  <sheetPr codeName="Sheet41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3.37</v>
      </c>
      <c r="C1" s="56" t="s">
        <v>40</v>
      </c>
      <c r="D1" s="1"/>
      <c r="E1" s="1"/>
      <c r="F1" s="1"/>
      <c r="G1" s="55" t="s">
        <v>39</v>
      </c>
      <c r="H1" s="55" t="s">
        <v>97</v>
      </c>
      <c r="I1" s="55"/>
      <c r="J1" s="55"/>
      <c r="K1" s="1"/>
      <c r="L1" s="61" t="s">
        <v>38</v>
      </c>
      <c r="M1" s="61"/>
      <c r="N1" s="54" t="s">
        <v>86</v>
      </c>
      <c r="O1" s="54"/>
      <c r="Q1">
        <v>37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14.9402489626556</v>
      </c>
      <c r="C6" s="50">
        <v>10.368198556016594</v>
      </c>
      <c r="D6" s="50">
        <v>12.868879668049795</v>
      </c>
      <c r="E6" s="50">
        <v>88.437759336099603</v>
      </c>
      <c r="F6" s="50">
        <v>11.486307053941909</v>
      </c>
      <c r="G6" s="50">
        <v>75.846887966804971</v>
      </c>
      <c r="H6" s="50">
        <v>1.8858921161825728</v>
      </c>
      <c r="I6" s="50">
        <v>2.1867219917012446</v>
      </c>
      <c r="J6" s="50">
        <v>0.57308564730290457</v>
      </c>
      <c r="K6" s="50">
        <v>8.2344398340248954</v>
      </c>
      <c r="L6" s="50">
        <v>16.137390844763686</v>
      </c>
      <c r="M6" s="50">
        <v>4.7921666823352602</v>
      </c>
      <c r="N6" s="50">
        <v>2.3367302904564315</v>
      </c>
      <c r="O6" s="51">
        <v>183</v>
      </c>
    </row>
    <row r="7" spans="1:17" ht="15" x14ac:dyDescent="0.25">
      <c r="A7" s="14" t="s">
        <v>11</v>
      </c>
      <c r="B7" s="50">
        <v>23.674727292520199</v>
      </c>
      <c r="C7" s="50">
        <v>21.199664850007306</v>
      </c>
      <c r="D7" s="50">
        <v>16.568150988549053</v>
      </c>
      <c r="E7" s="50">
        <v>48.090157955535872</v>
      </c>
      <c r="F7" s="50">
        <v>32.270192493576054</v>
      </c>
      <c r="G7" s="50">
        <v>41.059430035051307</v>
      </c>
      <c r="H7" s="50">
        <v>2.1171122994652407</v>
      </c>
      <c r="I7" s="50">
        <v>2.8725523819464178</v>
      </c>
      <c r="J7" s="50">
        <v>2.0821037459477827</v>
      </c>
      <c r="K7" s="50">
        <v>4.328465564520358</v>
      </c>
      <c r="L7" s="50">
        <v>21.480618408066093</v>
      </c>
      <c r="M7" s="50">
        <v>4.6679532198372549</v>
      </c>
      <c r="N7" s="50">
        <v>2.4455304204662784</v>
      </c>
      <c r="O7" s="51">
        <v>97</v>
      </c>
    </row>
    <row r="8" spans="1:17" ht="15" x14ac:dyDescent="0.25">
      <c r="A8" s="14" t="s">
        <v>10</v>
      </c>
      <c r="B8" s="50">
        <v>16.309861186182204</v>
      </c>
      <c r="C8" s="50">
        <v>14.755698328069647</v>
      </c>
      <c r="D8" s="50">
        <v>14.048588041412327</v>
      </c>
      <c r="E8" s="50">
        <v>29.384583406115581</v>
      </c>
      <c r="F8" s="50">
        <v>18.820054265124657</v>
      </c>
      <c r="G8" s="50">
        <v>25.782396451767681</v>
      </c>
      <c r="H8" s="50">
        <v>0.48445509773092732</v>
      </c>
      <c r="I8" s="50">
        <v>1.2795875229111149</v>
      </c>
      <c r="J8" s="50">
        <v>0.76232046087525562</v>
      </c>
      <c r="K8" s="50">
        <v>1.4743559101377102</v>
      </c>
      <c r="L8" s="50">
        <v>16.25449191049562</v>
      </c>
      <c r="M8" s="50">
        <v>4.7890266013088434</v>
      </c>
      <c r="N8" s="50">
        <v>1.7625018225950224</v>
      </c>
      <c r="O8" s="51">
        <v>135.5</v>
      </c>
    </row>
    <row r="9" spans="1:17" ht="15" x14ac:dyDescent="0.25">
      <c r="A9" s="14" t="s">
        <v>9</v>
      </c>
      <c r="B9" s="50">
        <v>26.018721509817748</v>
      </c>
      <c r="C9" s="50">
        <v>21.213553195977365</v>
      </c>
      <c r="D9" s="50">
        <v>17.272142321153627</v>
      </c>
      <c r="E9" s="50">
        <v>95.152081016292783</v>
      </c>
      <c r="F9" s="50">
        <v>23.58570410545795</v>
      </c>
      <c r="G9" s="50">
        <v>79.71413924751792</v>
      </c>
      <c r="H9" s="50">
        <v>2.6247191011235955</v>
      </c>
      <c r="I9" s="50">
        <v>5.1330958125568591</v>
      </c>
      <c r="J9" s="50">
        <v>3.4104732634179955</v>
      </c>
      <c r="K9" s="50">
        <v>9.5690603585122993</v>
      </c>
      <c r="L9" s="50">
        <v>23.331096450190657</v>
      </c>
      <c r="M9" s="50">
        <v>4.6320648509585762</v>
      </c>
      <c r="N9" s="50">
        <v>3.0178394440174516</v>
      </c>
      <c r="O9" s="51">
        <v>90</v>
      </c>
    </row>
    <row r="10" spans="1:17" ht="15" x14ac:dyDescent="0.25">
      <c r="A10" s="14" t="s">
        <v>8</v>
      </c>
      <c r="B10" s="50">
        <v>18.705432225368956</v>
      </c>
      <c r="C10" s="50">
        <v>17.45038796192858</v>
      </c>
      <c r="D10" s="50">
        <v>12.575426222923541</v>
      </c>
      <c r="E10" s="50">
        <v>24.180810778393905</v>
      </c>
      <c r="F10" s="50">
        <v>18.979144849441191</v>
      </c>
      <c r="G10" s="50">
        <v>20.820243255480719</v>
      </c>
      <c r="H10" s="50">
        <v>1.2076000000000002</v>
      </c>
      <c r="I10" s="50">
        <v>2.2772348650610605</v>
      </c>
      <c r="J10" s="50">
        <v>1.827309408310122</v>
      </c>
      <c r="K10" s="50">
        <v>2.7124837614565909</v>
      </c>
      <c r="L10" s="50">
        <v>18.783566843152226</v>
      </c>
      <c r="M10" s="50">
        <v>4.7262219353280184</v>
      </c>
      <c r="N10" s="50">
        <v>1.7835840254258013</v>
      </c>
      <c r="O10" s="51">
        <v>126.5</v>
      </c>
    </row>
    <row r="11" spans="1:17" ht="15" x14ac:dyDescent="0.25">
      <c r="A11" s="14" t="s">
        <v>7</v>
      </c>
      <c r="B11" s="50">
        <v>7.6483731014231564</v>
      </c>
      <c r="C11" s="50">
        <v>6.9276143418278568</v>
      </c>
      <c r="D11" s="50">
        <v>7.447516243185448</v>
      </c>
      <c r="E11" s="50">
        <v>12.821520925765599</v>
      </c>
      <c r="F11" s="50">
        <v>10.755880152017241</v>
      </c>
      <c r="G11" s="50">
        <v>11.95684737218482</v>
      </c>
      <c r="H11" s="50">
        <v>0.81552887211306668</v>
      </c>
      <c r="I11" s="50">
        <v>0.72780480595538655</v>
      </c>
      <c r="J11" s="50">
        <v>0.46941733424247267</v>
      </c>
      <c r="K11" s="50">
        <v>1.4072244399948104</v>
      </c>
      <c r="L11" s="50">
        <v>10.076529379145944</v>
      </c>
      <c r="M11" s="50">
        <v>4.9966890245400775</v>
      </c>
      <c r="N11" s="50">
        <v>0.92367468884237836</v>
      </c>
      <c r="O11" s="51">
        <v>471.99999999999989</v>
      </c>
    </row>
    <row r="12" spans="1:17" ht="15" x14ac:dyDescent="0.25">
      <c r="A12" s="14" t="s">
        <v>6</v>
      </c>
      <c r="B12" s="50">
        <v>6.1056014009217909</v>
      </c>
      <c r="C12" s="50">
        <v>5.0442465601628088</v>
      </c>
      <c r="D12" s="50">
        <v>11.694485526967972</v>
      </c>
      <c r="E12" s="50">
        <v>19.662691730019549</v>
      </c>
      <c r="F12" s="50">
        <v>11.393174566557255</v>
      </c>
      <c r="G12" s="50">
        <v>17.607080968131751</v>
      </c>
      <c r="H12" s="50">
        <v>0.59531612865444739</v>
      </c>
      <c r="I12" s="50">
        <v>0.9043361876962146</v>
      </c>
      <c r="J12" s="50">
        <v>0.52384716797488728</v>
      </c>
      <c r="K12" s="50">
        <v>1.9056335525529855</v>
      </c>
      <c r="L12" s="50">
        <v>8.7564956428611858</v>
      </c>
      <c r="M12" s="50">
        <v>5.0576696640904615</v>
      </c>
      <c r="N12" s="50">
        <v>0.95431682718302691</v>
      </c>
      <c r="O12" s="51">
        <v>822</v>
      </c>
    </row>
    <row r="13" spans="1:17" ht="15" x14ac:dyDescent="0.25">
      <c r="A13" s="14" t="s">
        <v>5</v>
      </c>
      <c r="B13" s="50">
        <v>8.3190120248297248</v>
      </c>
      <c r="C13" s="50">
        <v>4.7417103389707069</v>
      </c>
      <c r="D13" s="50">
        <v>5.9248558601284254</v>
      </c>
      <c r="E13" s="50">
        <v>68.34913576334597</v>
      </c>
      <c r="F13" s="50">
        <v>4.0444059268019705</v>
      </c>
      <c r="G13" s="50">
        <v>59.344752585584239</v>
      </c>
      <c r="H13" s="50">
        <v>1.4696078431372548</v>
      </c>
      <c r="I13" s="50">
        <v>1.7444637032656816</v>
      </c>
      <c r="J13" s="50">
        <v>0.46202359989120612</v>
      </c>
      <c r="K13" s="50">
        <v>6.6742407829996582</v>
      </c>
      <c r="L13" s="50">
        <v>9.7510201332462234</v>
      </c>
      <c r="M13" s="50">
        <v>5.01094994685901</v>
      </c>
      <c r="N13" s="50">
        <v>1.5447443397378744</v>
      </c>
      <c r="O13" s="51">
        <v>153</v>
      </c>
    </row>
    <row r="14" spans="1:17" ht="15" x14ac:dyDescent="0.25">
      <c r="A14" s="14" t="s">
        <v>4</v>
      </c>
      <c r="B14" s="50">
        <v>8.3170549486669074</v>
      </c>
      <c r="C14" s="50">
        <v>5.0111512206633142</v>
      </c>
      <c r="D14" s="50">
        <v>6.9242788719762745</v>
      </c>
      <c r="E14" s="50">
        <v>64.58371462493993</v>
      </c>
      <c r="F14" s="50">
        <v>4.9973169180011894</v>
      </c>
      <c r="G14" s="50">
        <v>54.842463968208264</v>
      </c>
      <c r="H14" s="50">
        <v>2.2448035717704573</v>
      </c>
      <c r="I14" s="50">
        <v>2.8047398243334825</v>
      </c>
      <c r="J14" s="50">
        <v>1.6195941779805012</v>
      </c>
      <c r="K14" s="50">
        <v>6.9457420432248984</v>
      </c>
      <c r="L14" s="50">
        <v>6.3048174356961653</v>
      </c>
      <c r="M14" s="50">
        <v>5.2003274844783158</v>
      </c>
      <c r="N14" s="50">
        <v>1.3853404092731465</v>
      </c>
      <c r="O14" s="51">
        <v>195.86307893177639</v>
      </c>
    </row>
    <row r="15" spans="1:17" ht="15" x14ac:dyDescent="0.25">
      <c r="A15" s="14" t="s">
        <v>3</v>
      </c>
      <c r="B15" s="50">
        <v>9.0368892863612285</v>
      </c>
      <c r="C15" s="50">
        <v>7.6755637011917406</v>
      </c>
      <c r="D15" s="50">
        <v>7.7361721248948845</v>
      </c>
      <c r="E15" s="50">
        <v>26.323576875173639</v>
      </c>
      <c r="F15" s="50">
        <v>4.7713581363191837</v>
      </c>
      <c r="G15" s="50">
        <v>22.583370689606628</v>
      </c>
      <c r="H15" s="50">
        <v>0.77731958762886599</v>
      </c>
      <c r="I15" s="50">
        <v>1.4342447342573275</v>
      </c>
      <c r="J15" s="50">
        <v>0.94621809365492804</v>
      </c>
      <c r="K15" s="50">
        <v>2.9558942187934094</v>
      </c>
      <c r="L15" s="50">
        <v>12.68532258485982</v>
      </c>
      <c r="M15" s="50">
        <v>4.8966984842922123</v>
      </c>
      <c r="N15" s="50">
        <v>1.1426221427277541</v>
      </c>
      <c r="O15" s="51">
        <v>48.5</v>
      </c>
    </row>
    <row r="16" spans="1:17" ht="15" x14ac:dyDescent="0.25">
      <c r="A16" s="14" t="s">
        <v>2</v>
      </c>
      <c r="B16" s="50">
        <v>15.392000000000001</v>
      </c>
      <c r="C16" s="50">
        <v>9.1119492266666668</v>
      </c>
      <c r="D16" s="50">
        <v>12.901333333333332</v>
      </c>
      <c r="E16" s="50">
        <v>121.19333333333336</v>
      </c>
      <c r="F16" s="50">
        <v>6.72</v>
      </c>
      <c r="G16" s="50">
        <v>104.18133333333333</v>
      </c>
      <c r="H16" s="50">
        <v>2.2826666666666666</v>
      </c>
      <c r="I16" s="50">
        <v>3.3159999999999998</v>
      </c>
      <c r="J16" s="50">
        <v>1.0646413866666664</v>
      </c>
      <c r="K16" s="50">
        <v>11.872000000000002</v>
      </c>
      <c r="L16" s="50">
        <v>9.1561976132349994</v>
      </c>
      <c r="M16" s="50">
        <v>5.0382848427546616</v>
      </c>
      <c r="N16" s="50">
        <v>2.6721333333333335</v>
      </c>
      <c r="O16" s="51">
        <v>40.5</v>
      </c>
    </row>
    <row r="17" spans="1:15" ht="15" x14ac:dyDescent="0.25">
      <c r="A17" s="14" t="s">
        <v>1</v>
      </c>
      <c r="B17" s="50">
        <v>21.317142857142859</v>
      </c>
      <c r="C17" s="50">
        <v>18.533584685714288</v>
      </c>
      <c r="D17" s="50">
        <v>50.025714285714287</v>
      </c>
      <c r="E17" s="50">
        <v>53.322857142857139</v>
      </c>
      <c r="F17" s="50">
        <v>43.188571428571429</v>
      </c>
      <c r="G17" s="50">
        <v>46.177142857142861</v>
      </c>
      <c r="H17" s="50">
        <v>1.7828571428571429</v>
      </c>
      <c r="I17" s="50">
        <v>4.0142857142857142</v>
      </c>
      <c r="J17" s="50">
        <v>3.016397657142857</v>
      </c>
      <c r="K17" s="50">
        <v>5.54</v>
      </c>
      <c r="L17" s="50">
        <v>35.273639925866782</v>
      </c>
      <c r="M17" s="50">
        <v>4.4525497226927762</v>
      </c>
      <c r="N17" s="50">
        <v>3.1814285714285711</v>
      </c>
      <c r="O17" s="51">
        <v>35.5</v>
      </c>
    </row>
    <row r="18" spans="1:15" ht="15" x14ac:dyDescent="0.25">
      <c r="A18" s="47" t="s">
        <v>0</v>
      </c>
      <c r="B18" s="49">
        <v>10.469233556954963</v>
      </c>
      <c r="C18" s="49">
        <v>8.5880564024195429</v>
      </c>
      <c r="D18" s="49">
        <v>11.358508000946687</v>
      </c>
      <c r="E18" s="49">
        <v>35.880460990037946</v>
      </c>
      <c r="F18" s="49">
        <v>12.818073570429648</v>
      </c>
      <c r="G18" s="49">
        <v>31.207318422949896</v>
      </c>
      <c r="H18" s="49">
        <v>1.1040640495951421</v>
      </c>
      <c r="I18" s="49">
        <v>1.5784424306413984</v>
      </c>
      <c r="J18" s="49">
        <v>0.91183789931036263</v>
      </c>
      <c r="K18" s="49">
        <v>3.4973395701375147</v>
      </c>
      <c r="L18" s="49">
        <v>11.928631883882225</v>
      </c>
      <c r="M18" s="49">
        <v>4.9234093634840743</v>
      </c>
      <c r="N18" s="49">
        <v>1.3996485763184656</v>
      </c>
      <c r="O18" s="48">
        <v>2399.3630789317763</v>
      </c>
    </row>
    <row r="19" spans="1:15" ht="15" x14ac:dyDescent="0.25">
      <c r="A19" s="47" t="s">
        <v>33</v>
      </c>
      <c r="B19" s="60">
        <v>112</v>
      </c>
      <c r="C19" s="46">
        <v>107.70806400000001</v>
      </c>
      <c r="D19" s="46">
        <v>107.8</v>
      </c>
      <c r="E19" s="46">
        <v>802.5</v>
      </c>
      <c r="F19" s="46">
        <v>195.1</v>
      </c>
      <c r="G19" s="46">
        <v>661.8</v>
      </c>
      <c r="H19" s="46">
        <v>22.4</v>
      </c>
      <c r="I19" s="46">
        <v>23.3</v>
      </c>
      <c r="J19" s="46">
        <v>10.609832000000001</v>
      </c>
      <c r="K19" s="46">
        <v>74</v>
      </c>
      <c r="L19" s="46">
        <v>153.46169827992946</v>
      </c>
      <c r="M19" s="46">
        <v>6.0659999999999998</v>
      </c>
      <c r="N19" s="45">
        <v>11.06</v>
      </c>
      <c r="O19" s="44"/>
    </row>
    <row r="20" spans="1:15" ht="15.75" thickBot="1" x14ac:dyDescent="0.3">
      <c r="A20" s="43" t="s">
        <v>32</v>
      </c>
      <c r="B20" s="42">
        <v>1</v>
      </c>
      <c r="C20" s="42">
        <v>0.90958000000000006</v>
      </c>
      <c r="D20" s="42">
        <v>1.3</v>
      </c>
      <c r="E20" s="42">
        <v>1.2</v>
      </c>
      <c r="F20" s="42" t="s">
        <v>43</v>
      </c>
      <c r="G20" s="42">
        <v>1</v>
      </c>
      <c r="H20" s="42" t="s">
        <v>65</v>
      </c>
      <c r="I20" s="42" t="s">
        <v>70</v>
      </c>
      <c r="J20" s="42" t="s">
        <v>70</v>
      </c>
      <c r="K20" s="42" t="s">
        <v>65</v>
      </c>
      <c r="L20" s="42">
        <v>0.859013521505396</v>
      </c>
      <c r="M20" s="42">
        <v>3.8140000000000001</v>
      </c>
      <c r="N20" s="41">
        <v>0.28000000000000003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2.7340655601659747</v>
      </c>
      <c r="C25" s="33">
        <v>1.8973803357510366</v>
      </c>
      <c r="D25" s="33">
        <v>2.3550049792531125</v>
      </c>
      <c r="E25" s="33">
        <v>16.184109958506227</v>
      </c>
      <c r="F25" s="33">
        <v>2.1019941908713693</v>
      </c>
      <c r="G25" s="33">
        <v>13.87998049792531</v>
      </c>
      <c r="H25" s="33">
        <v>0.34511825726141082</v>
      </c>
      <c r="I25" s="33">
        <v>0.40017012448132777</v>
      </c>
      <c r="J25" s="33">
        <v>0.10487467345643153</v>
      </c>
      <c r="K25" s="33">
        <v>1.5069024896265559</v>
      </c>
      <c r="L25" s="32">
        <v>2.9531425245917542</v>
      </c>
      <c r="M25" s="1"/>
      <c r="N25" s="1"/>
      <c r="O25" s="1"/>
    </row>
    <row r="26" spans="1:15" ht="15" x14ac:dyDescent="0.25">
      <c r="A26" s="14" t="s">
        <v>11</v>
      </c>
      <c r="B26" s="33">
        <v>2.2964485473744594</v>
      </c>
      <c r="C26" s="33">
        <v>2.0563674904507088</v>
      </c>
      <c r="D26" s="33">
        <v>1.6071106458892581</v>
      </c>
      <c r="E26" s="33">
        <v>4.6647453216869801</v>
      </c>
      <c r="F26" s="33">
        <v>3.1302086718768773</v>
      </c>
      <c r="G26" s="33">
        <v>3.9827647133999768</v>
      </c>
      <c r="H26" s="33">
        <v>0.20535989304812835</v>
      </c>
      <c r="I26" s="33">
        <v>0.27863758104880254</v>
      </c>
      <c r="J26" s="33">
        <v>0.20196406335693493</v>
      </c>
      <c r="K26" s="33">
        <v>0.41986115975847477</v>
      </c>
      <c r="L26" s="32">
        <v>2.0836199855824109</v>
      </c>
      <c r="M26" s="1"/>
      <c r="N26" s="1"/>
      <c r="O26" s="1"/>
    </row>
    <row r="27" spans="1:15" ht="15" x14ac:dyDescent="0.25">
      <c r="A27" s="14" t="s">
        <v>10</v>
      </c>
      <c r="B27" s="33">
        <v>2.2099861907276885</v>
      </c>
      <c r="C27" s="33">
        <v>1.9993971234534371</v>
      </c>
      <c r="D27" s="33">
        <v>1.9035836796113701</v>
      </c>
      <c r="E27" s="33">
        <v>3.9816110515286613</v>
      </c>
      <c r="F27" s="33">
        <v>2.5501173529243912</v>
      </c>
      <c r="G27" s="33">
        <v>3.4935147192145211</v>
      </c>
      <c r="H27" s="33">
        <v>6.5643665742540644E-2</v>
      </c>
      <c r="I27" s="33">
        <v>0.17338410935445606</v>
      </c>
      <c r="J27" s="33">
        <v>0.10329442244859713</v>
      </c>
      <c r="K27" s="33">
        <v>0.19977522582365972</v>
      </c>
      <c r="L27" s="32">
        <v>2.2024836538721564</v>
      </c>
      <c r="M27" s="1"/>
      <c r="N27" s="1"/>
      <c r="O27" s="1"/>
    </row>
    <row r="28" spans="1:15" ht="15" x14ac:dyDescent="0.25">
      <c r="A28" s="14" t="s">
        <v>9</v>
      </c>
      <c r="B28" s="33">
        <v>2.3416849358835976</v>
      </c>
      <c r="C28" s="33">
        <v>1.9092197876379629</v>
      </c>
      <c r="D28" s="33">
        <v>1.5544928089038266</v>
      </c>
      <c r="E28" s="33">
        <v>8.5636872914663513</v>
      </c>
      <c r="F28" s="33">
        <v>2.1227133694912155</v>
      </c>
      <c r="G28" s="33">
        <v>7.1742725322766123</v>
      </c>
      <c r="H28" s="33">
        <v>0.23622471910112358</v>
      </c>
      <c r="I28" s="33">
        <v>0.46197862313011734</v>
      </c>
      <c r="J28" s="33">
        <v>0.30694259370761962</v>
      </c>
      <c r="K28" s="33">
        <v>0.86121543226610697</v>
      </c>
      <c r="L28" s="32">
        <v>2.0997986805171589</v>
      </c>
      <c r="M28" s="1"/>
      <c r="N28" s="1"/>
      <c r="O28" s="1"/>
    </row>
    <row r="29" spans="1:15" ht="15" x14ac:dyDescent="0.25">
      <c r="A29" s="14" t="s">
        <v>8</v>
      </c>
      <c r="B29" s="33">
        <v>2.366237176509173</v>
      </c>
      <c r="C29" s="33">
        <v>2.2074740771839658</v>
      </c>
      <c r="D29" s="33">
        <v>1.5907914171998279</v>
      </c>
      <c r="E29" s="33">
        <v>3.0588725634668288</v>
      </c>
      <c r="F29" s="33">
        <v>2.4008618234543104</v>
      </c>
      <c r="G29" s="33">
        <v>2.6337607718183107</v>
      </c>
      <c r="H29" s="33">
        <v>0.15276140000000005</v>
      </c>
      <c r="I29" s="33">
        <v>0.28807021043022418</v>
      </c>
      <c r="J29" s="33">
        <v>0.23115464015123044</v>
      </c>
      <c r="K29" s="33">
        <v>0.34312919582425877</v>
      </c>
      <c r="L29" s="32">
        <v>2.3761212056587566</v>
      </c>
      <c r="M29" s="1"/>
      <c r="N29" s="1"/>
      <c r="O29" s="1"/>
    </row>
    <row r="30" spans="1:15" ht="15" x14ac:dyDescent="0.25">
      <c r="A30" s="14" t="s">
        <v>7</v>
      </c>
      <c r="B30" s="33">
        <v>3.6100321038717289</v>
      </c>
      <c r="C30" s="33">
        <v>3.2698339693427476</v>
      </c>
      <c r="D30" s="33">
        <v>3.5152276667835309</v>
      </c>
      <c r="E30" s="33">
        <v>6.0517578769613607</v>
      </c>
      <c r="F30" s="33">
        <v>5.0767754317521367</v>
      </c>
      <c r="G30" s="33">
        <v>5.6436319596712341</v>
      </c>
      <c r="H30" s="33">
        <v>0.38492962763736738</v>
      </c>
      <c r="I30" s="33">
        <v>0.3435238684109424</v>
      </c>
      <c r="J30" s="33">
        <v>0.22156498176244704</v>
      </c>
      <c r="K30" s="33">
        <v>0.66420993567755038</v>
      </c>
      <c r="L30" s="32">
        <v>4.7561218669568843</v>
      </c>
      <c r="M30" s="1"/>
      <c r="N30" s="1"/>
      <c r="O30" s="1"/>
    </row>
    <row r="31" spans="1:15" ht="15" x14ac:dyDescent="0.25">
      <c r="A31" s="14" t="s">
        <v>6</v>
      </c>
      <c r="B31" s="33">
        <v>5.0188043515577121</v>
      </c>
      <c r="C31" s="33">
        <v>4.1463706724538287</v>
      </c>
      <c r="D31" s="33">
        <v>9.6128671031676731</v>
      </c>
      <c r="E31" s="33">
        <v>16.162732602076069</v>
      </c>
      <c r="F31" s="33">
        <v>9.3651894937100622</v>
      </c>
      <c r="G31" s="33">
        <v>14.4730205558043</v>
      </c>
      <c r="H31" s="33">
        <v>0.48934985775395573</v>
      </c>
      <c r="I31" s="33">
        <v>0.74336434628628845</v>
      </c>
      <c r="J31" s="33">
        <v>0.43060237207535734</v>
      </c>
      <c r="K31" s="33">
        <v>1.566430780198554</v>
      </c>
      <c r="L31" s="32">
        <v>7.1978394184318946</v>
      </c>
      <c r="M31" s="1"/>
      <c r="N31" s="1"/>
      <c r="O31" s="1"/>
    </row>
    <row r="32" spans="1:15" ht="15" x14ac:dyDescent="0.25">
      <c r="A32" s="14" t="s">
        <v>5</v>
      </c>
      <c r="B32" s="33">
        <v>1.2728088397989479</v>
      </c>
      <c r="C32" s="33">
        <v>0.72548168186251816</v>
      </c>
      <c r="D32" s="33">
        <v>0.90650294659964914</v>
      </c>
      <c r="E32" s="33">
        <v>10.457417771791933</v>
      </c>
      <c r="F32" s="33">
        <v>0.61879410680070146</v>
      </c>
      <c r="G32" s="33">
        <v>9.0797471455943892</v>
      </c>
      <c r="H32" s="33">
        <v>0.22484999999999999</v>
      </c>
      <c r="I32" s="33">
        <v>0.2669029465996493</v>
      </c>
      <c r="J32" s="33">
        <v>7.0689610783354534E-2</v>
      </c>
      <c r="K32" s="33">
        <v>1.0211588397989477</v>
      </c>
      <c r="L32" s="32">
        <v>1.4919060803866722</v>
      </c>
      <c r="M32" s="1"/>
      <c r="N32" s="1"/>
      <c r="O32" s="1"/>
    </row>
    <row r="33" spans="1:15" ht="15" x14ac:dyDescent="0.25">
      <c r="A33" s="14" t="s">
        <v>4</v>
      </c>
      <c r="B33" s="33">
        <v>1.6290039898906681</v>
      </c>
      <c r="C33" s="33">
        <v>0.9814995070718463</v>
      </c>
      <c r="D33" s="33">
        <v>1.3562105792475205</v>
      </c>
      <c r="E33" s="33">
        <v>12.649565195291931</v>
      </c>
      <c r="F33" s="33">
        <v>0.97878987795756844</v>
      </c>
      <c r="G33" s="33">
        <v>10.741613849018279</v>
      </c>
      <c r="H33" s="33">
        <v>0.4396741391640106</v>
      </c>
      <c r="I33" s="33">
        <v>0.54934497759652545</v>
      </c>
      <c r="J33" s="33">
        <v>0.31721870231924038</v>
      </c>
      <c r="K33" s="33">
        <v>1.3604144220519161</v>
      </c>
      <c r="L33" s="32">
        <v>1.2348809550581981</v>
      </c>
      <c r="M33" s="1"/>
      <c r="N33" s="1"/>
      <c r="O33" s="1"/>
    </row>
    <row r="34" spans="1:15" ht="15" x14ac:dyDescent="0.25">
      <c r="A34" s="14" t="s">
        <v>3</v>
      </c>
      <c r="B34" s="33">
        <v>0.43828913038851958</v>
      </c>
      <c r="C34" s="33">
        <v>0.37226483950779943</v>
      </c>
      <c r="D34" s="33">
        <v>0.37520434805740188</v>
      </c>
      <c r="E34" s="33">
        <v>1.2766934784459216</v>
      </c>
      <c r="F34" s="33">
        <v>0.23141086961148041</v>
      </c>
      <c r="G34" s="33">
        <v>1.0952934784459214</v>
      </c>
      <c r="H34" s="33">
        <v>3.7700000000000004E-2</v>
      </c>
      <c r="I34" s="33">
        <v>6.9560869611480391E-2</v>
      </c>
      <c r="J34" s="33">
        <v>4.5891577542264007E-2</v>
      </c>
      <c r="K34" s="33">
        <v>0.14336086961148034</v>
      </c>
      <c r="L34" s="32">
        <v>0.61523814536570121</v>
      </c>
      <c r="M34" s="1"/>
      <c r="N34" s="1"/>
      <c r="O34" s="1"/>
    </row>
    <row r="35" spans="1:15" ht="15" x14ac:dyDescent="0.25">
      <c r="A35" s="14" t="s">
        <v>2</v>
      </c>
      <c r="B35" s="33">
        <v>0.62337600000000004</v>
      </c>
      <c r="C35" s="33">
        <v>0.36903394367999998</v>
      </c>
      <c r="D35" s="33">
        <v>0.52250399999999986</v>
      </c>
      <c r="E35" s="33">
        <v>4.9083300000000012</v>
      </c>
      <c r="F35" s="33">
        <v>0.27215999999999996</v>
      </c>
      <c r="G35" s="33">
        <v>4.2193440000000004</v>
      </c>
      <c r="H35" s="33">
        <v>9.2447999999999989E-2</v>
      </c>
      <c r="I35" s="33">
        <v>0.134298</v>
      </c>
      <c r="J35" s="33">
        <v>4.3117976159999988E-2</v>
      </c>
      <c r="K35" s="33">
        <v>0.48081600000000008</v>
      </c>
      <c r="L35" s="32">
        <v>0.37082600333601751</v>
      </c>
      <c r="M35" s="1"/>
      <c r="N35" s="1"/>
      <c r="O35" s="1"/>
    </row>
    <row r="36" spans="1:15" ht="15" x14ac:dyDescent="0.25">
      <c r="A36" s="14" t="s">
        <v>1</v>
      </c>
      <c r="B36" s="33">
        <v>0.7567585714285715</v>
      </c>
      <c r="C36" s="33">
        <v>0.6579422563428573</v>
      </c>
      <c r="D36" s="33">
        <v>1.7759128571428571</v>
      </c>
      <c r="E36" s="33">
        <v>1.8929614285714282</v>
      </c>
      <c r="F36" s="33">
        <v>1.5331942857142857</v>
      </c>
      <c r="G36" s="33">
        <v>1.6392885714285717</v>
      </c>
      <c r="H36" s="33">
        <v>6.3291428571428582E-2</v>
      </c>
      <c r="I36" s="33">
        <v>0.14250714285714286</v>
      </c>
      <c r="J36" s="33">
        <v>0.10708211682857142</v>
      </c>
      <c r="K36" s="33">
        <v>0.19666999999999998</v>
      </c>
      <c r="L36" s="32">
        <v>1.2522142173682707</v>
      </c>
      <c r="M36" s="1"/>
      <c r="N36" s="1"/>
      <c r="O36" s="1"/>
    </row>
    <row r="37" spans="1:15" ht="15.75" thickBot="1" x14ac:dyDescent="0.3">
      <c r="A37" s="6" t="s">
        <v>0</v>
      </c>
      <c r="B37" s="31">
        <v>25.119492461271332</v>
      </c>
      <c r="C37" s="31">
        <v>20.605865451749107</v>
      </c>
      <c r="D37" s="31">
        <v>27.253184729222657</v>
      </c>
      <c r="E37" s="31">
        <v>86.090253354548949</v>
      </c>
      <c r="F37" s="31">
        <v>30.755212467920106</v>
      </c>
      <c r="G37" s="31">
        <v>74.877687616493404</v>
      </c>
      <c r="H37" s="31">
        <v>2.6490505173744854</v>
      </c>
      <c r="I37" s="31">
        <v>3.7872564903003028</v>
      </c>
      <c r="J37" s="31">
        <v>2.1878301895759944</v>
      </c>
      <c r="K37" s="31">
        <v>8.391387439075082</v>
      </c>
      <c r="L37" s="30">
        <v>28.621118924355411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65.846994535519116</v>
      </c>
      <c r="C42" s="17">
        <v>65.846994535519116</v>
      </c>
      <c r="D42" s="17">
        <v>65.846994535519116</v>
      </c>
      <c r="E42" s="17">
        <v>65.846994535519116</v>
      </c>
      <c r="F42" s="17">
        <v>65.846994535519116</v>
      </c>
      <c r="G42" s="17">
        <v>65.846994535519116</v>
      </c>
      <c r="H42" s="17">
        <v>65.846994535519116</v>
      </c>
      <c r="I42" s="17">
        <v>65.846994535519116</v>
      </c>
      <c r="J42" s="17">
        <v>65.846994535519116</v>
      </c>
      <c r="K42" s="17">
        <v>65.846994535519116</v>
      </c>
      <c r="L42" s="17">
        <v>65.846994535519116</v>
      </c>
      <c r="M42" s="17">
        <v>65.846994535519116</v>
      </c>
      <c r="N42" s="16">
        <v>65.846994535519116</v>
      </c>
      <c r="O42" s="15">
        <v>93.548387096774192</v>
      </c>
    </row>
    <row r="43" spans="1:15" ht="15" x14ac:dyDescent="0.25">
      <c r="A43" s="14" t="s">
        <v>11</v>
      </c>
      <c r="B43" s="13">
        <v>96.391752577319593</v>
      </c>
      <c r="C43" s="13">
        <v>96.391752577319593</v>
      </c>
      <c r="D43" s="13">
        <v>96.391752577319593</v>
      </c>
      <c r="E43" s="13">
        <v>96.391752577319593</v>
      </c>
      <c r="F43" s="13">
        <v>96.391752577319593</v>
      </c>
      <c r="G43" s="13">
        <v>96.391752577319593</v>
      </c>
      <c r="H43" s="13">
        <v>96.391752577319593</v>
      </c>
      <c r="I43" s="13">
        <v>96.391752577319593</v>
      </c>
      <c r="J43" s="13">
        <v>96.391752577319593</v>
      </c>
      <c r="K43" s="13">
        <v>96.391752577319593</v>
      </c>
      <c r="L43" s="13">
        <v>96.391752577319593</v>
      </c>
      <c r="M43" s="13">
        <v>96.391752577319593</v>
      </c>
      <c r="N43" s="12">
        <v>96.391752577319593</v>
      </c>
      <c r="O43" s="11">
        <v>100</v>
      </c>
    </row>
    <row r="44" spans="1:15" ht="15" x14ac:dyDescent="0.25">
      <c r="A44" s="14" t="s">
        <v>10</v>
      </c>
      <c r="B44" s="13">
        <v>99.630996309963109</v>
      </c>
      <c r="C44" s="13">
        <v>99.630996309963109</v>
      </c>
      <c r="D44" s="13">
        <v>99.630996309963109</v>
      </c>
      <c r="E44" s="13">
        <v>99.630996309963109</v>
      </c>
      <c r="F44" s="13">
        <v>99.630996309963109</v>
      </c>
      <c r="G44" s="13">
        <v>99.630996309963109</v>
      </c>
      <c r="H44" s="13">
        <v>99.630996309963109</v>
      </c>
      <c r="I44" s="13">
        <v>99.630996309963109</v>
      </c>
      <c r="J44" s="13">
        <v>99.630996309963109</v>
      </c>
      <c r="K44" s="13">
        <v>99.630996309963109</v>
      </c>
      <c r="L44" s="13">
        <v>99.630996309963109</v>
      </c>
      <c r="M44" s="13">
        <v>99.630996309963109</v>
      </c>
      <c r="N44" s="12">
        <v>99.630996309963109</v>
      </c>
      <c r="O44" s="11">
        <v>100</v>
      </c>
    </row>
    <row r="45" spans="1:15" ht="15" x14ac:dyDescent="0.25">
      <c r="A45" s="14" t="s">
        <v>9</v>
      </c>
      <c r="B45" s="13">
        <v>98.888888888888886</v>
      </c>
      <c r="C45" s="13">
        <v>98.888888888888886</v>
      </c>
      <c r="D45" s="13">
        <v>98.888888888888886</v>
      </c>
      <c r="E45" s="13">
        <v>98.888888888888886</v>
      </c>
      <c r="F45" s="13">
        <v>98.888888888888886</v>
      </c>
      <c r="G45" s="13">
        <v>98.888888888888886</v>
      </c>
      <c r="H45" s="13">
        <v>98.888888888888886</v>
      </c>
      <c r="I45" s="13">
        <v>98.888888888888886</v>
      </c>
      <c r="J45" s="13">
        <v>98.888888888888886</v>
      </c>
      <c r="K45" s="13">
        <v>98.888888888888886</v>
      </c>
      <c r="L45" s="13">
        <v>98.888888888888886</v>
      </c>
      <c r="M45" s="13">
        <v>98.888888888888886</v>
      </c>
      <c r="N45" s="12">
        <v>98.888888888888886</v>
      </c>
      <c r="O45" s="11">
        <v>100</v>
      </c>
    </row>
    <row r="46" spans="1:15" ht="15" x14ac:dyDescent="0.25">
      <c r="A46" s="14" t="s">
        <v>8</v>
      </c>
      <c r="B46" s="13">
        <v>98.814229249011859</v>
      </c>
      <c r="C46" s="13">
        <v>98.814229249011859</v>
      </c>
      <c r="D46" s="13">
        <v>98.814229249011859</v>
      </c>
      <c r="E46" s="13">
        <v>98.814229249011859</v>
      </c>
      <c r="F46" s="13">
        <v>98.814229249011859</v>
      </c>
      <c r="G46" s="13">
        <v>98.814229249011859</v>
      </c>
      <c r="H46" s="13">
        <v>98.814229249011859</v>
      </c>
      <c r="I46" s="13">
        <v>98.814229249011859</v>
      </c>
      <c r="J46" s="13">
        <v>98.814229249011859</v>
      </c>
      <c r="K46" s="13">
        <v>98.814229249011859</v>
      </c>
      <c r="L46" s="13">
        <v>98.814229249011859</v>
      </c>
      <c r="M46" s="13">
        <v>98.814229249011859</v>
      </c>
      <c r="N46" s="12">
        <v>98.814229249011859</v>
      </c>
      <c r="O46" s="11">
        <v>100</v>
      </c>
    </row>
    <row r="47" spans="1:15" ht="15" x14ac:dyDescent="0.25">
      <c r="A47" s="14" t="s">
        <v>7</v>
      </c>
      <c r="B47" s="13">
        <v>91.467865248141408</v>
      </c>
      <c r="C47" s="13">
        <v>91.467865248141408</v>
      </c>
      <c r="D47" s="13">
        <v>91.467865248141408</v>
      </c>
      <c r="E47" s="13">
        <v>91.467865248141408</v>
      </c>
      <c r="F47" s="13">
        <v>91.467865248141408</v>
      </c>
      <c r="G47" s="13">
        <v>91.467865248141408</v>
      </c>
      <c r="H47" s="13">
        <v>91.467865248141408</v>
      </c>
      <c r="I47" s="13">
        <v>91.467865248141408</v>
      </c>
      <c r="J47" s="13">
        <v>91.467865248141408</v>
      </c>
      <c r="K47" s="13">
        <v>91.467865248141408</v>
      </c>
      <c r="L47" s="13">
        <v>91.150068637971927</v>
      </c>
      <c r="M47" s="13">
        <v>91.150068637971927</v>
      </c>
      <c r="N47" s="12">
        <v>91.150068637971927</v>
      </c>
      <c r="O47" s="11">
        <v>100</v>
      </c>
    </row>
    <row r="48" spans="1:15" ht="15" x14ac:dyDescent="0.25">
      <c r="A48" s="14" t="s">
        <v>6</v>
      </c>
      <c r="B48" s="13">
        <v>99.878345498783446</v>
      </c>
      <c r="C48" s="13">
        <v>99.878345498783446</v>
      </c>
      <c r="D48" s="13">
        <v>99.878345498783446</v>
      </c>
      <c r="E48" s="13">
        <v>99.878345498783446</v>
      </c>
      <c r="F48" s="13">
        <v>99.878345498783446</v>
      </c>
      <c r="G48" s="13">
        <v>99.878345498783446</v>
      </c>
      <c r="H48" s="13">
        <v>99.878345498783446</v>
      </c>
      <c r="I48" s="13">
        <v>99.878345498783446</v>
      </c>
      <c r="J48" s="13">
        <v>99.878345498783446</v>
      </c>
      <c r="K48" s="13">
        <v>99.878345498783446</v>
      </c>
      <c r="L48" s="13">
        <v>99.574209245742097</v>
      </c>
      <c r="M48" s="13">
        <v>99.574209245742097</v>
      </c>
      <c r="N48" s="12">
        <v>99.574209245742097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80.853971966272368</v>
      </c>
      <c r="C50" s="13">
        <v>80.853971966272368</v>
      </c>
      <c r="D50" s="13">
        <v>80.853971966272368</v>
      </c>
      <c r="E50" s="13">
        <v>80.853971966272368</v>
      </c>
      <c r="F50" s="13">
        <v>80.853971966272368</v>
      </c>
      <c r="G50" s="13">
        <v>80.853971966272368</v>
      </c>
      <c r="H50" s="13">
        <v>80.853971966272368</v>
      </c>
      <c r="I50" s="13">
        <v>80.853971966272368</v>
      </c>
      <c r="J50" s="13">
        <v>80.853971966272368</v>
      </c>
      <c r="K50" s="13">
        <v>80.853971966272368</v>
      </c>
      <c r="L50" s="13">
        <v>79.832850471140219</v>
      </c>
      <c r="M50" s="13">
        <v>79.832850471140219</v>
      </c>
      <c r="N50" s="12">
        <v>79.832850471140219</v>
      </c>
      <c r="O50" s="11">
        <v>93.333333333333329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92.592592592592595</v>
      </c>
      <c r="C52" s="13">
        <v>92.592592592592595</v>
      </c>
      <c r="D52" s="13">
        <v>92.592592592592595</v>
      </c>
      <c r="E52" s="13">
        <v>92.592592592592595</v>
      </c>
      <c r="F52" s="13">
        <v>92.592592592592595</v>
      </c>
      <c r="G52" s="13">
        <v>92.592592592592595</v>
      </c>
      <c r="H52" s="13">
        <v>92.592592592592595</v>
      </c>
      <c r="I52" s="13">
        <v>92.592592592592595</v>
      </c>
      <c r="J52" s="13">
        <v>92.592592592592595</v>
      </c>
      <c r="K52" s="13">
        <v>92.592592592592595</v>
      </c>
      <c r="L52" s="13">
        <v>92.592592592592595</v>
      </c>
      <c r="M52" s="13">
        <v>92.592592592592595</v>
      </c>
      <c r="N52" s="12">
        <v>92.592592592592595</v>
      </c>
      <c r="O52" s="11">
        <v>100</v>
      </c>
    </row>
    <row r="53" spans="1:15" ht="15" x14ac:dyDescent="0.25">
      <c r="A53" s="10" t="s">
        <v>1</v>
      </c>
      <c r="B53" s="9">
        <v>98.591549295774655</v>
      </c>
      <c r="C53" s="9">
        <v>98.591549295774655</v>
      </c>
      <c r="D53" s="9">
        <v>98.591549295774655</v>
      </c>
      <c r="E53" s="9">
        <v>98.591549295774655</v>
      </c>
      <c r="F53" s="9">
        <v>98.591549295774655</v>
      </c>
      <c r="G53" s="9">
        <v>98.591549295774655</v>
      </c>
      <c r="H53" s="9">
        <v>98.591549295774655</v>
      </c>
      <c r="I53" s="9">
        <v>98.591549295774655</v>
      </c>
      <c r="J53" s="9">
        <v>98.591549295774655</v>
      </c>
      <c r="K53" s="9">
        <v>98.591549295774655</v>
      </c>
      <c r="L53" s="9">
        <v>98.591549295774655</v>
      </c>
      <c r="M53" s="9">
        <v>98.591549295774655</v>
      </c>
      <c r="N53" s="8">
        <v>98.591549295774655</v>
      </c>
      <c r="O53" s="7">
        <v>100</v>
      </c>
    </row>
    <row r="54" spans="1:15" ht="15" thickBot="1" x14ac:dyDescent="0.25">
      <c r="A54" s="6" t="s">
        <v>0</v>
      </c>
      <c r="B54" s="5">
        <v>93.695340344400051</v>
      </c>
      <c r="C54" s="5">
        <v>93.695340344400051</v>
      </c>
      <c r="D54" s="5">
        <v>93.695340344400051</v>
      </c>
      <c r="E54" s="5">
        <v>93.695340344400051</v>
      </c>
      <c r="F54" s="5">
        <v>93.695340344400051</v>
      </c>
      <c r="G54" s="5">
        <v>93.695340344400051</v>
      </c>
      <c r="H54" s="5">
        <v>93.695340344400051</v>
      </c>
      <c r="I54" s="5">
        <v>93.695340344400051</v>
      </c>
      <c r="J54" s="5">
        <v>93.695340344400051</v>
      </c>
      <c r="K54" s="5">
        <v>93.695340344400051</v>
      </c>
      <c r="L54" s="5">
        <v>93.445273980843623</v>
      </c>
      <c r="M54" s="5">
        <v>93.445273980843623</v>
      </c>
      <c r="N54" s="4">
        <v>93.445273980843623</v>
      </c>
      <c r="O54" s="3">
        <v>98.907103825136616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199" priority="23" stopIfTrue="1">
      <formula>LEN(TRIM(B42))=0</formula>
    </cfRule>
    <cfRule type="cellIs" dxfId="1198" priority="24" operator="equal">
      <formula>0</formula>
    </cfRule>
    <cfRule type="cellIs" dxfId="1197" priority="25" operator="lessThanOrEqual">
      <formula>80</formula>
    </cfRule>
    <cfRule type="cellIs" dxfId="1196" priority="26" operator="lessThan">
      <formula>99.95</formula>
    </cfRule>
    <cfRule type="cellIs" dxfId="1195" priority="27" operator="greaterThanOrEqual">
      <formula>99.95</formula>
    </cfRule>
  </conditionalFormatting>
  <conditionalFormatting sqref="B25:L37">
    <cfRule type="containsBlanks" dxfId="1194" priority="21" stopIfTrue="1">
      <formula>LEN(TRIM(B25))=0</formula>
    </cfRule>
    <cfRule type="expression" dxfId="1193" priority="22">
      <formula>$O42&lt;=80</formula>
    </cfRule>
    <cfRule type="expression" dxfId="1192" priority="28">
      <formula>B42&lt;=80</formula>
    </cfRule>
    <cfRule type="cellIs" dxfId="1191" priority="29" operator="equal">
      <formula>0</formula>
    </cfRule>
    <cfRule type="cellIs" dxfId="1190" priority="30" operator="lessThan">
      <formula>0.09995</formula>
    </cfRule>
    <cfRule type="cellIs" dxfId="1189" priority="31" operator="lessThan">
      <formula>0.9995</formula>
    </cfRule>
    <cfRule type="cellIs" dxfId="1188" priority="32" operator="lessThan">
      <formula>9.995</formula>
    </cfRule>
    <cfRule type="cellIs" dxfId="1187" priority="33" operator="lessThan">
      <formula>99.95</formula>
    </cfRule>
    <cfRule type="cellIs" dxfId="1186" priority="40" operator="greaterThanOrEqual">
      <formula>99.95</formula>
    </cfRule>
  </conditionalFormatting>
  <conditionalFormatting sqref="B6:N18">
    <cfRule type="containsBlanks" dxfId="1185" priority="18" stopIfTrue="1">
      <formula>LEN(TRIM(B6))=0</formula>
    </cfRule>
    <cfRule type="expression" dxfId="1184" priority="19">
      <formula>$O42&lt;=80</formula>
    </cfRule>
    <cfRule type="expression" dxfId="1183" priority="20">
      <formula>B42&lt;=80</formula>
    </cfRule>
    <cfRule type="cellIs" dxfId="1182" priority="34" operator="equal">
      <formula>0</formula>
    </cfRule>
    <cfRule type="cellIs" dxfId="1181" priority="35" operator="lessThan">
      <formula>0.09995</formula>
    </cfRule>
    <cfRule type="cellIs" dxfId="1180" priority="36" operator="lessThan">
      <formula>0.9995</formula>
    </cfRule>
    <cfRule type="cellIs" dxfId="1179" priority="37" operator="lessThan">
      <formula>9.995</formula>
    </cfRule>
    <cfRule type="cellIs" dxfId="1178" priority="38" operator="lessThan">
      <formula>99.95</formula>
    </cfRule>
    <cfRule type="cellIs" dxfId="1177" priority="39" operator="greaterThanOrEqual">
      <formula>99.95</formula>
    </cfRule>
  </conditionalFormatting>
  <conditionalFormatting sqref="O6:O18">
    <cfRule type="containsBlanks" dxfId="1176" priority="8" stopIfTrue="1">
      <formula>LEN(TRIM(O6))=0</formula>
    </cfRule>
    <cfRule type="expression" dxfId="1175" priority="14">
      <formula>$O42&lt;=80</formula>
    </cfRule>
  </conditionalFormatting>
  <conditionalFormatting sqref="O6:O18">
    <cfRule type="cellIs" dxfId="1174" priority="16" operator="lessThan">
      <formula>99.95</formula>
    </cfRule>
    <cfRule type="cellIs" dxfId="1173" priority="17" operator="greaterThanOrEqual">
      <formula>99.95</formula>
    </cfRule>
  </conditionalFormatting>
  <conditionalFormatting sqref="B20:N20 C19:N19">
    <cfRule type="cellIs" dxfId="1172" priority="9" operator="lessThan">
      <formula>0.09995</formula>
    </cfRule>
    <cfRule type="cellIs" dxfId="1171" priority="10" operator="lessThan">
      <formula>0.9995</formula>
    </cfRule>
    <cfRule type="cellIs" dxfId="1170" priority="11" operator="lessThan">
      <formula>9.995</formula>
    </cfRule>
    <cfRule type="cellIs" dxfId="1169" priority="12" operator="lessThan">
      <formula>99.95</formula>
    </cfRule>
    <cfRule type="cellIs" dxfId="1168" priority="13" operator="greaterThanOrEqual">
      <formula>99.5</formula>
    </cfRule>
  </conditionalFormatting>
  <conditionalFormatting sqref="O6:O17">
    <cfRule type="cellIs" dxfId="1167" priority="15" operator="equal">
      <formula>0</formula>
    </cfRule>
  </conditionalFormatting>
  <conditionalFormatting sqref="B19">
    <cfRule type="cellIs" dxfId="1166" priority="2" operator="lessThan">
      <formula>0.09995</formula>
    </cfRule>
    <cfRule type="cellIs" dxfId="1165" priority="3" operator="lessThan">
      <formula>0.9995</formula>
    </cfRule>
    <cfRule type="cellIs" dxfId="1164" priority="4" operator="lessThan">
      <formula>9.995</formula>
    </cfRule>
    <cfRule type="cellIs" dxfId="1163" priority="5" operator="lessThan">
      <formula>99.95</formula>
    </cfRule>
    <cfRule type="cellIs" dxfId="1162" priority="6" operator="greaterThanOrEqual">
      <formula>99.5</formula>
    </cfRule>
  </conditionalFormatting>
  <conditionalFormatting sqref="B6:O20 B25:L37 B42:O54">
    <cfRule type="cellIs" dxfId="1161" priority="1" operator="equal">
      <formula>"*"</formula>
    </cfRule>
    <cfRule type="cellIs" dxfId="11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F1A6B-2716-4648-9D6D-2ECBAEADE8A4}">
  <sheetPr codeName="Sheet2"/>
  <dimension ref="A1:Q56"/>
  <sheetViews>
    <sheetView view="pageBreakPreview" zoomScale="85" zoomScaleNormal="100" zoomScaleSheetLayoutView="85" workbookViewId="0">
      <selection activeCell="R19" sqref="R19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3.38</v>
      </c>
      <c r="C1" s="56" t="s">
        <v>40</v>
      </c>
      <c r="D1" s="1"/>
      <c r="E1" s="1"/>
      <c r="F1" s="1"/>
      <c r="G1" s="55" t="s">
        <v>39</v>
      </c>
      <c r="H1" s="55" t="s">
        <v>133</v>
      </c>
      <c r="I1" s="55"/>
      <c r="J1" s="55"/>
      <c r="K1" s="1"/>
      <c r="L1" s="61" t="s">
        <v>38</v>
      </c>
      <c r="M1" s="61"/>
      <c r="N1" s="69" t="s">
        <v>132</v>
      </c>
      <c r="O1" s="54"/>
      <c r="Q1">
        <v>38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104</v>
      </c>
      <c r="C6" s="50" t="s">
        <v>104</v>
      </c>
      <c r="D6" s="50" t="s">
        <v>104</v>
      </c>
      <c r="E6" s="50" t="s">
        <v>104</v>
      </c>
      <c r="F6" s="50" t="s">
        <v>104</v>
      </c>
      <c r="G6" s="50" t="s">
        <v>104</v>
      </c>
      <c r="H6" s="50" t="s">
        <v>104</v>
      </c>
      <c r="I6" s="50" t="s">
        <v>104</v>
      </c>
      <c r="J6" s="50" t="s">
        <v>104</v>
      </c>
      <c r="K6" s="50" t="s">
        <v>104</v>
      </c>
      <c r="L6" s="50" t="s">
        <v>104</v>
      </c>
      <c r="M6" s="50" t="s">
        <v>104</v>
      </c>
      <c r="N6" s="50" t="s">
        <v>104</v>
      </c>
      <c r="O6" s="51" t="s">
        <v>104</v>
      </c>
    </row>
    <row r="7" spans="1:17" ht="15" x14ac:dyDescent="0.25">
      <c r="A7" s="14" t="s">
        <v>11</v>
      </c>
      <c r="B7" s="50" t="s">
        <v>104</v>
      </c>
      <c r="C7" s="50" t="s">
        <v>104</v>
      </c>
      <c r="D7" s="50" t="s">
        <v>104</v>
      </c>
      <c r="E7" s="50" t="s">
        <v>104</v>
      </c>
      <c r="F7" s="50" t="s">
        <v>104</v>
      </c>
      <c r="G7" s="50" t="s">
        <v>104</v>
      </c>
      <c r="H7" s="50" t="s">
        <v>104</v>
      </c>
      <c r="I7" s="50" t="s">
        <v>104</v>
      </c>
      <c r="J7" s="50" t="s">
        <v>104</v>
      </c>
      <c r="K7" s="50" t="s">
        <v>104</v>
      </c>
      <c r="L7" s="50" t="s">
        <v>104</v>
      </c>
      <c r="M7" s="50" t="s">
        <v>104</v>
      </c>
      <c r="N7" s="50" t="s">
        <v>104</v>
      </c>
      <c r="O7" s="51" t="s">
        <v>104</v>
      </c>
    </row>
    <row r="8" spans="1:17" ht="15" x14ac:dyDescent="0.25">
      <c r="A8" s="14" t="s">
        <v>10</v>
      </c>
      <c r="B8" s="50" t="s">
        <v>104</v>
      </c>
      <c r="C8" s="50" t="s">
        <v>104</v>
      </c>
      <c r="D8" s="50" t="s">
        <v>104</v>
      </c>
      <c r="E8" s="50" t="s">
        <v>104</v>
      </c>
      <c r="F8" s="50" t="s">
        <v>104</v>
      </c>
      <c r="G8" s="50" t="s">
        <v>104</v>
      </c>
      <c r="H8" s="50" t="s">
        <v>104</v>
      </c>
      <c r="I8" s="50" t="s">
        <v>104</v>
      </c>
      <c r="J8" s="50" t="s">
        <v>104</v>
      </c>
      <c r="K8" s="50" t="s">
        <v>104</v>
      </c>
      <c r="L8" s="50" t="s">
        <v>104</v>
      </c>
      <c r="M8" s="50" t="s">
        <v>104</v>
      </c>
      <c r="N8" s="50" t="s">
        <v>104</v>
      </c>
      <c r="O8" s="51" t="s">
        <v>104</v>
      </c>
    </row>
    <row r="9" spans="1:17" ht="15" x14ac:dyDescent="0.25">
      <c r="A9" s="14" t="s">
        <v>9</v>
      </c>
      <c r="B9" s="50" t="s">
        <v>104</v>
      </c>
      <c r="C9" s="50" t="s">
        <v>104</v>
      </c>
      <c r="D9" s="50" t="s">
        <v>104</v>
      </c>
      <c r="E9" s="50" t="s">
        <v>104</v>
      </c>
      <c r="F9" s="50" t="s">
        <v>104</v>
      </c>
      <c r="G9" s="50" t="s">
        <v>104</v>
      </c>
      <c r="H9" s="50" t="s">
        <v>104</v>
      </c>
      <c r="I9" s="50" t="s">
        <v>104</v>
      </c>
      <c r="J9" s="50" t="s">
        <v>104</v>
      </c>
      <c r="K9" s="50" t="s">
        <v>104</v>
      </c>
      <c r="L9" s="50" t="s">
        <v>104</v>
      </c>
      <c r="M9" s="50" t="s">
        <v>104</v>
      </c>
      <c r="N9" s="50" t="s">
        <v>104</v>
      </c>
      <c r="O9" s="51" t="s">
        <v>104</v>
      </c>
    </row>
    <row r="10" spans="1:17" ht="15" x14ac:dyDescent="0.25">
      <c r="A10" s="14" t="s">
        <v>8</v>
      </c>
      <c r="B10" s="50" t="s">
        <v>104</v>
      </c>
      <c r="C10" s="50" t="s">
        <v>104</v>
      </c>
      <c r="D10" s="50" t="s">
        <v>104</v>
      </c>
      <c r="E10" s="50" t="s">
        <v>104</v>
      </c>
      <c r="F10" s="50" t="s">
        <v>104</v>
      </c>
      <c r="G10" s="50" t="s">
        <v>104</v>
      </c>
      <c r="H10" s="50" t="s">
        <v>104</v>
      </c>
      <c r="I10" s="50" t="s">
        <v>104</v>
      </c>
      <c r="J10" s="50" t="s">
        <v>104</v>
      </c>
      <c r="K10" s="50" t="s">
        <v>104</v>
      </c>
      <c r="L10" s="50" t="s">
        <v>104</v>
      </c>
      <c r="M10" s="50" t="s">
        <v>104</v>
      </c>
      <c r="N10" s="50" t="s">
        <v>104</v>
      </c>
      <c r="O10" s="51" t="s">
        <v>104</v>
      </c>
    </row>
    <row r="11" spans="1:17" ht="15" x14ac:dyDescent="0.25">
      <c r="A11" s="14" t="s">
        <v>7</v>
      </c>
      <c r="B11" s="50" t="s">
        <v>104</v>
      </c>
      <c r="C11" s="50" t="s">
        <v>104</v>
      </c>
      <c r="D11" s="50" t="s">
        <v>104</v>
      </c>
      <c r="E11" s="50" t="s">
        <v>104</v>
      </c>
      <c r="F11" s="50" t="s">
        <v>104</v>
      </c>
      <c r="G11" s="50" t="s">
        <v>104</v>
      </c>
      <c r="H11" s="50" t="s">
        <v>104</v>
      </c>
      <c r="I11" s="50" t="s">
        <v>104</v>
      </c>
      <c r="J11" s="50" t="s">
        <v>104</v>
      </c>
      <c r="K11" s="50" t="s">
        <v>104</v>
      </c>
      <c r="L11" s="50" t="s">
        <v>104</v>
      </c>
      <c r="M11" s="50" t="s">
        <v>104</v>
      </c>
      <c r="N11" s="50" t="s">
        <v>104</v>
      </c>
      <c r="O11" s="51" t="s">
        <v>104</v>
      </c>
    </row>
    <row r="12" spans="1:17" ht="15" x14ac:dyDescent="0.25">
      <c r="A12" s="14" t="s">
        <v>6</v>
      </c>
      <c r="B12" s="50" t="s">
        <v>104</v>
      </c>
      <c r="C12" s="50" t="s">
        <v>104</v>
      </c>
      <c r="D12" s="50" t="s">
        <v>104</v>
      </c>
      <c r="E12" s="50" t="s">
        <v>104</v>
      </c>
      <c r="F12" s="50" t="s">
        <v>104</v>
      </c>
      <c r="G12" s="50" t="s">
        <v>104</v>
      </c>
      <c r="H12" s="50" t="s">
        <v>104</v>
      </c>
      <c r="I12" s="50" t="s">
        <v>104</v>
      </c>
      <c r="J12" s="50" t="s">
        <v>104</v>
      </c>
      <c r="K12" s="50" t="s">
        <v>104</v>
      </c>
      <c r="L12" s="50" t="s">
        <v>104</v>
      </c>
      <c r="M12" s="50" t="s">
        <v>104</v>
      </c>
      <c r="N12" s="50" t="s">
        <v>104</v>
      </c>
      <c r="O12" s="51" t="s">
        <v>104</v>
      </c>
    </row>
    <row r="13" spans="1:17" ht="15" x14ac:dyDescent="0.25">
      <c r="A13" s="14" t="s">
        <v>5</v>
      </c>
      <c r="B13" s="50" t="s">
        <v>104</v>
      </c>
      <c r="C13" s="50" t="s">
        <v>104</v>
      </c>
      <c r="D13" s="50" t="s">
        <v>104</v>
      </c>
      <c r="E13" s="50" t="s">
        <v>104</v>
      </c>
      <c r="F13" s="50" t="s">
        <v>104</v>
      </c>
      <c r="G13" s="50" t="s">
        <v>104</v>
      </c>
      <c r="H13" s="50" t="s">
        <v>104</v>
      </c>
      <c r="I13" s="50" t="s">
        <v>104</v>
      </c>
      <c r="J13" s="50" t="s">
        <v>104</v>
      </c>
      <c r="K13" s="50" t="s">
        <v>104</v>
      </c>
      <c r="L13" s="50" t="s">
        <v>104</v>
      </c>
      <c r="M13" s="50" t="s">
        <v>104</v>
      </c>
      <c r="N13" s="50" t="s">
        <v>104</v>
      </c>
      <c r="O13" s="51" t="s">
        <v>104</v>
      </c>
    </row>
    <row r="14" spans="1:17" ht="15" x14ac:dyDescent="0.25">
      <c r="A14" s="14" t="s">
        <v>4</v>
      </c>
      <c r="B14" s="50" t="s">
        <v>104</v>
      </c>
      <c r="C14" s="50" t="s">
        <v>104</v>
      </c>
      <c r="D14" s="50" t="s">
        <v>104</v>
      </c>
      <c r="E14" s="50" t="s">
        <v>104</v>
      </c>
      <c r="F14" s="50" t="s">
        <v>104</v>
      </c>
      <c r="G14" s="50" t="s">
        <v>104</v>
      </c>
      <c r="H14" s="50" t="s">
        <v>104</v>
      </c>
      <c r="I14" s="50" t="s">
        <v>104</v>
      </c>
      <c r="J14" s="50" t="s">
        <v>104</v>
      </c>
      <c r="K14" s="50" t="s">
        <v>104</v>
      </c>
      <c r="L14" s="50" t="s">
        <v>104</v>
      </c>
      <c r="M14" s="50" t="s">
        <v>104</v>
      </c>
      <c r="N14" s="50" t="s">
        <v>104</v>
      </c>
      <c r="O14" s="51" t="s">
        <v>104</v>
      </c>
    </row>
    <row r="15" spans="1:17" ht="15" x14ac:dyDescent="0.25">
      <c r="A15" s="14" t="s">
        <v>3</v>
      </c>
      <c r="B15" s="50" t="s">
        <v>104</v>
      </c>
      <c r="C15" s="50" t="s">
        <v>104</v>
      </c>
      <c r="D15" s="50" t="s">
        <v>104</v>
      </c>
      <c r="E15" s="50" t="s">
        <v>104</v>
      </c>
      <c r="F15" s="50" t="s">
        <v>104</v>
      </c>
      <c r="G15" s="50" t="s">
        <v>104</v>
      </c>
      <c r="H15" s="50" t="s">
        <v>104</v>
      </c>
      <c r="I15" s="50" t="s">
        <v>104</v>
      </c>
      <c r="J15" s="50" t="s">
        <v>104</v>
      </c>
      <c r="K15" s="50" t="s">
        <v>104</v>
      </c>
      <c r="L15" s="50" t="s">
        <v>104</v>
      </c>
      <c r="M15" s="50" t="s">
        <v>104</v>
      </c>
      <c r="N15" s="50" t="s">
        <v>104</v>
      </c>
      <c r="O15" s="51" t="s">
        <v>104</v>
      </c>
    </row>
    <row r="16" spans="1:17" ht="15" x14ac:dyDescent="0.25">
      <c r="A16" s="14" t="s">
        <v>2</v>
      </c>
      <c r="B16" s="50" t="s">
        <v>104</v>
      </c>
      <c r="C16" s="50" t="s">
        <v>104</v>
      </c>
      <c r="D16" s="50" t="s">
        <v>104</v>
      </c>
      <c r="E16" s="50" t="s">
        <v>104</v>
      </c>
      <c r="F16" s="50" t="s">
        <v>104</v>
      </c>
      <c r="G16" s="50" t="s">
        <v>104</v>
      </c>
      <c r="H16" s="50" t="s">
        <v>104</v>
      </c>
      <c r="I16" s="50" t="s">
        <v>104</v>
      </c>
      <c r="J16" s="50" t="s">
        <v>104</v>
      </c>
      <c r="K16" s="50" t="s">
        <v>104</v>
      </c>
      <c r="L16" s="50" t="s">
        <v>104</v>
      </c>
      <c r="M16" s="50" t="s">
        <v>104</v>
      </c>
      <c r="N16" s="50" t="s">
        <v>104</v>
      </c>
      <c r="O16" s="51" t="s">
        <v>104</v>
      </c>
    </row>
    <row r="17" spans="1:15" ht="15" x14ac:dyDescent="0.25">
      <c r="A17" s="14" t="s">
        <v>1</v>
      </c>
      <c r="B17" s="50" t="s">
        <v>104</v>
      </c>
      <c r="C17" s="50" t="s">
        <v>104</v>
      </c>
      <c r="D17" s="50" t="s">
        <v>104</v>
      </c>
      <c r="E17" s="50" t="s">
        <v>104</v>
      </c>
      <c r="F17" s="50" t="s">
        <v>104</v>
      </c>
      <c r="G17" s="50" t="s">
        <v>104</v>
      </c>
      <c r="H17" s="50" t="s">
        <v>104</v>
      </c>
      <c r="I17" s="50" t="s">
        <v>104</v>
      </c>
      <c r="J17" s="50" t="s">
        <v>104</v>
      </c>
      <c r="K17" s="50" t="s">
        <v>104</v>
      </c>
      <c r="L17" s="50" t="s">
        <v>104</v>
      </c>
      <c r="M17" s="50" t="s">
        <v>104</v>
      </c>
      <c r="N17" s="50" t="s">
        <v>104</v>
      </c>
      <c r="O17" s="51" t="s">
        <v>104</v>
      </c>
    </row>
    <row r="18" spans="1:15" ht="15" x14ac:dyDescent="0.25">
      <c r="A18" s="47" t="s">
        <v>0</v>
      </c>
      <c r="B18" s="49" t="s">
        <v>104</v>
      </c>
      <c r="C18" s="49" t="s">
        <v>104</v>
      </c>
      <c r="D18" s="49" t="s">
        <v>104</v>
      </c>
      <c r="E18" s="49" t="s">
        <v>104</v>
      </c>
      <c r="F18" s="49" t="s">
        <v>104</v>
      </c>
      <c r="G18" s="49" t="s">
        <v>104</v>
      </c>
      <c r="H18" s="49" t="s">
        <v>104</v>
      </c>
      <c r="I18" s="49" t="s">
        <v>104</v>
      </c>
      <c r="J18" s="49" t="s">
        <v>104</v>
      </c>
      <c r="K18" s="49" t="s">
        <v>104</v>
      </c>
      <c r="L18" s="49" t="s">
        <v>104</v>
      </c>
      <c r="M18" s="49" t="s">
        <v>104</v>
      </c>
      <c r="N18" s="49" t="s">
        <v>104</v>
      </c>
      <c r="O18" s="48" t="s">
        <v>104</v>
      </c>
    </row>
    <row r="19" spans="1:15" ht="15" x14ac:dyDescent="0.25">
      <c r="A19" s="47" t="s">
        <v>33</v>
      </c>
      <c r="B19" s="60" t="s">
        <v>104</v>
      </c>
      <c r="C19" s="46" t="s">
        <v>104</v>
      </c>
      <c r="D19" s="46" t="s">
        <v>104</v>
      </c>
      <c r="E19" s="46" t="s">
        <v>104</v>
      </c>
      <c r="F19" s="46" t="s">
        <v>104</v>
      </c>
      <c r="G19" s="46" t="s">
        <v>104</v>
      </c>
      <c r="H19" s="46" t="s">
        <v>104</v>
      </c>
      <c r="I19" s="46" t="s">
        <v>104</v>
      </c>
      <c r="J19" s="46" t="s">
        <v>104</v>
      </c>
      <c r="K19" s="46" t="s">
        <v>104</v>
      </c>
      <c r="L19" s="46" t="s">
        <v>104</v>
      </c>
      <c r="M19" s="46" t="s">
        <v>104</v>
      </c>
      <c r="N19" s="45" t="s">
        <v>104</v>
      </c>
      <c r="O19" s="44"/>
    </row>
    <row r="20" spans="1:15" ht="15.75" thickBot="1" x14ac:dyDescent="0.3">
      <c r="A20" s="43" t="s">
        <v>32</v>
      </c>
      <c r="B20" s="42" t="s">
        <v>104</v>
      </c>
      <c r="C20" s="42" t="s">
        <v>104</v>
      </c>
      <c r="D20" s="42" t="s">
        <v>104</v>
      </c>
      <c r="E20" s="42" t="s">
        <v>104</v>
      </c>
      <c r="F20" s="42" t="s">
        <v>104</v>
      </c>
      <c r="G20" s="42" t="s">
        <v>104</v>
      </c>
      <c r="H20" s="42" t="s">
        <v>104</v>
      </c>
      <c r="I20" s="42" t="s">
        <v>104</v>
      </c>
      <c r="J20" s="42" t="s">
        <v>104</v>
      </c>
      <c r="K20" s="42" t="s">
        <v>104</v>
      </c>
      <c r="L20" s="42" t="s">
        <v>104</v>
      </c>
      <c r="M20" s="42" t="s">
        <v>104</v>
      </c>
      <c r="N20" s="41" t="s">
        <v>104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104</v>
      </c>
      <c r="C25" s="33" t="s">
        <v>104</v>
      </c>
      <c r="D25" s="33" t="s">
        <v>104</v>
      </c>
      <c r="E25" s="33" t="s">
        <v>104</v>
      </c>
      <c r="F25" s="33" t="s">
        <v>104</v>
      </c>
      <c r="G25" s="33" t="s">
        <v>104</v>
      </c>
      <c r="H25" s="33" t="s">
        <v>104</v>
      </c>
      <c r="I25" s="33" t="s">
        <v>104</v>
      </c>
      <c r="J25" s="33" t="s">
        <v>104</v>
      </c>
      <c r="K25" s="33" t="s">
        <v>104</v>
      </c>
      <c r="L25" s="32" t="s">
        <v>104</v>
      </c>
      <c r="M25" s="1"/>
      <c r="N25" s="1"/>
      <c r="O25" s="1"/>
    </row>
    <row r="26" spans="1:15" ht="15" x14ac:dyDescent="0.25">
      <c r="A26" s="14" t="s">
        <v>11</v>
      </c>
      <c r="B26" s="33" t="s">
        <v>104</v>
      </c>
      <c r="C26" s="33" t="s">
        <v>104</v>
      </c>
      <c r="D26" s="33" t="s">
        <v>104</v>
      </c>
      <c r="E26" s="33" t="s">
        <v>104</v>
      </c>
      <c r="F26" s="33" t="s">
        <v>104</v>
      </c>
      <c r="G26" s="33" t="s">
        <v>104</v>
      </c>
      <c r="H26" s="33" t="s">
        <v>104</v>
      </c>
      <c r="I26" s="33" t="s">
        <v>104</v>
      </c>
      <c r="J26" s="33" t="s">
        <v>104</v>
      </c>
      <c r="K26" s="33" t="s">
        <v>104</v>
      </c>
      <c r="L26" s="32" t="s">
        <v>104</v>
      </c>
      <c r="M26" s="1"/>
      <c r="N26" s="1"/>
      <c r="O26" s="1"/>
    </row>
    <row r="27" spans="1:15" ht="15" x14ac:dyDescent="0.25">
      <c r="A27" s="14" t="s">
        <v>10</v>
      </c>
      <c r="B27" s="33" t="s">
        <v>104</v>
      </c>
      <c r="C27" s="33" t="s">
        <v>104</v>
      </c>
      <c r="D27" s="33" t="s">
        <v>104</v>
      </c>
      <c r="E27" s="33" t="s">
        <v>104</v>
      </c>
      <c r="F27" s="33" t="s">
        <v>104</v>
      </c>
      <c r="G27" s="33" t="s">
        <v>104</v>
      </c>
      <c r="H27" s="33" t="s">
        <v>104</v>
      </c>
      <c r="I27" s="33" t="s">
        <v>104</v>
      </c>
      <c r="J27" s="33" t="s">
        <v>104</v>
      </c>
      <c r="K27" s="33" t="s">
        <v>104</v>
      </c>
      <c r="L27" s="32" t="s">
        <v>104</v>
      </c>
      <c r="M27" s="1"/>
      <c r="N27" s="1"/>
      <c r="O27" s="1"/>
    </row>
    <row r="28" spans="1:15" ht="15" x14ac:dyDescent="0.25">
      <c r="A28" s="14" t="s">
        <v>9</v>
      </c>
      <c r="B28" s="33" t="s">
        <v>104</v>
      </c>
      <c r="C28" s="33" t="s">
        <v>104</v>
      </c>
      <c r="D28" s="33" t="s">
        <v>104</v>
      </c>
      <c r="E28" s="33" t="s">
        <v>104</v>
      </c>
      <c r="F28" s="33" t="s">
        <v>104</v>
      </c>
      <c r="G28" s="33" t="s">
        <v>104</v>
      </c>
      <c r="H28" s="33" t="s">
        <v>104</v>
      </c>
      <c r="I28" s="33" t="s">
        <v>104</v>
      </c>
      <c r="J28" s="33" t="s">
        <v>104</v>
      </c>
      <c r="K28" s="33" t="s">
        <v>104</v>
      </c>
      <c r="L28" s="32" t="s">
        <v>104</v>
      </c>
      <c r="M28" s="1"/>
      <c r="N28" s="1"/>
      <c r="O28" s="1"/>
    </row>
    <row r="29" spans="1:15" ht="15" x14ac:dyDescent="0.25">
      <c r="A29" s="14" t="s">
        <v>8</v>
      </c>
      <c r="B29" s="33" t="s">
        <v>104</v>
      </c>
      <c r="C29" s="33" t="s">
        <v>104</v>
      </c>
      <c r="D29" s="33" t="s">
        <v>104</v>
      </c>
      <c r="E29" s="33" t="s">
        <v>104</v>
      </c>
      <c r="F29" s="33" t="s">
        <v>104</v>
      </c>
      <c r="G29" s="33" t="s">
        <v>104</v>
      </c>
      <c r="H29" s="33" t="s">
        <v>104</v>
      </c>
      <c r="I29" s="33" t="s">
        <v>104</v>
      </c>
      <c r="J29" s="33" t="s">
        <v>104</v>
      </c>
      <c r="K29" s="33" t="s">
        <v>104</v>
      </c>
      <c r="L29" s="32" t="s">
        <v>104</v>
      </c>
      <c r="M29" s="1"/>
      <c r="N29" s="1"/>
      <c r="O29" s="1"/>
    </row>
    <row r="30" spans="1:15" ht="15" x14ac:dyDescent="0.25">
      <c r="A30" s="14" t="s">
        <v>7</v>
      </c>
      <c r="B30" s="33" t="s">
        <v>104</v>
      </c>
      <c r="C30" s="33" t="s">
        <v>104</v>
      </c>
      <c r="D30" s="33" t="s">
        <v>104</v>
      </c>
      <c r="E30" s="33" t="s">
        <v>104</v>
      </c>
      <c r="F30" s="33" t="s">
        <v>104</v>
      </c>
      <c r="G30" s="33" t="s">
        <v>104</v>
      </c>
      <c r="H30" s="33" t="s">
        <v>104</v>
      </c>
      <c r="I30" s="33" t="s">
        <v>104</v>
      </c>
      <c r="J30" s="33" t="s">
        <v>104</v>
      </c>
      <c r="K30" s="33" t="s">
        <v>104</v>
      </c>
      <c r="L30" s="32" t="s">
        <v>104</v>
      </c>
      <c r="M30" s="1"/>
      <c r="N30" s="1"/>
      <c r="O30" s="1"/>
    </row>
    <row r="31" spans="1:15" ht="15" x14ac:dyDescent="0.25">
      <c r="A31" s="14" t="s">
        <v>6</v>
      </c>
      <c r="B31" s="33" t="s">
        <v>104</v>
      </c>
      <c r="C31" s="33" t="s">
        <v>104</v>
      </c>
      <c r="D31" s="33" t="s">
        <v>104</v>
      </c>
      <c r="E31" s="33" t="s">
        <v>104</v>
      </c>
      <c r="F31" s="33" t="s">
        <v>104</v>
      </c>
      <c r="G31" s="33" t="s">
        <v>104</v>
      </c>
      <c r="H31" s="33" t="s">
        <v>104</v>
      </c>
      <c r="I31" s="33" t="s">
        <v>104</v>
      </c>
      <c r="J31" s="33" t="s">
        <v>104</v>
      </c>
      <c r="K31" s="33" t="s">
        <v>104</v>
      </c>
      <c r="L31" s="32" t="s">
        <v>104</v>
      </c>
      <c r="M31" s="1"/>
      <c r="N31" s="1"/>
      <c r="O31" s="1"/>
    </row>
    <row r="32" spans="1:15" ht="15" x14ac:dyDescent="0.25">
      <c r="A32" s="14" t="s">
        <v>5</v>
      </c>
      <c r="B32" s="33" t="s">
        <v>104</v>
      </c>
      <c r="C32" s="33" t="s">
        <v>104</v>
      </c>
      <c r="D32" s="33" t="s">
        <v>104</v>
      </c>
      <c r="E32" s="33" t="s">
        <v>104</v>
      </c>
      <c r="F32" s="33" t="s">
        <v>104</v>
      </c>
      <c r="G32" s="33" t="s">
        <v>104</v>
      </c>
      <c r="H32" s="33" t="s">
        <v>104</v>
      </c>
      <c r="I32" s="33" t="s">
        <v>104</v>
      </c>
      <c r="J32" s="33" t="s">
        <v>104</v>
      </c>
      <c r="K32" s="33" t="s">
        <v>104</v>
      </c>
      <c r="L32" s="32" t="s">
        <v>104</v>
      </c>
      <c r="M32" s="1"/>
      <c r="N32" s="1"/>
      <c r="O32" s="1"/>
    </row>
    <row r="33" spans="1:15" ht="15" x14ac:dyDescent="0.25">
      <c r="A33" s="14" t="s">
        <v>4</v>
      </c>
      <c r="B33" s="33" t="s">
        <v>104</v>
      </c>
      <c r="C33" s="33" t="s">
        <v>104</v>
      </c>
      <c r="D33" s="33" t="s">
        <v>104</v>
      </c>
      <c r="E33" s="33" t="s">
        <v>104</v>
      </c>
      <c r="F33" s="33" t="s">
        <v>104</v>
      </c>
      <c r="G33" s="33" t="s">
        <v>104</v>
      </c>
      <c r="H33" s="33" t="s">
        <v>104</v>
      </c>
      <c r="I33" s="33" t="s">
        <v>104</v>
      </c>
      <c r="J33" s="33" t="s">
        <v>104</v>
      </c>
      <c r="K33" s="33" t="s">
        <v>104</v>
      </c>
      <c r="L33" s="32" t="s">
        <v>104</v>
      </c>
      <c r="M33" s="1"/>
      <c r="N33" s="1"/>
      <c r="O33" s="1"/>
    </row>
    <row r="34" spans="1:15" ht="15" x14ac:dyDescent="0.25">
      <c r="A34" s="14" t="s">
        <v>3</v>
      </c>
      <c r="B34" s="33" t="s">
        <v>104</v>
      </c>
      <c r="C34" s="33" t="s">
        <v>104</v>
      </c>
      <c r="D34" s="33" t="s">
        <v>104</v>
      </c>
      <c r="E34" s="33" t="s">
        <v>104</v>
      </c>
      <c r="F34" s="33" t="s">
        <v>104</v>
      </c>
      <c r="G34" s="33" t="s">
        <v>104</v>
      </c>
      <c r="H34" s="33" t="s">
        <v>104</v>
      </c>
      <c r="I34" s="33" t="s">
        <v>104</v>
      </c>
      <c r="J34" s="33" t="s">
        <v>104</v>
      </c>
      <c r="K34" s="33" t="s">
        <v>104</v>
      </c>
      <c r="L34" s="32" t="s">
        <v>104</v>
      </c>
      <c r="M34" s="1"/>
      <c r="N34" s="1"/>
      <c r="O34" s="1"/>
    </row>
    <row r="35" spans="1:15" ht="15" x14ac:dyDescent="0.25">
      <c r="A35" s="14" t="s">
        <v>2</v>
      </c>
      <c r="B35" s="33" t="s">
        <v>104</v>
      </c>
      <c r="C35" s="33" t="s">
        <v>104</v>
      </c>
      <c r="D35" s="33" t="s">
        <v>104</v>
      </c>
      <c r="E35" s="33" t="s">
        <v>104</v>
      </c>
      <c r="F35" s="33" t="s">
        <v>104</v>
      </c>
      <c r="G35" s="33" t="s">
        <v>104</v>
      </c>
      <c r="H35" s="33" t="s">
        <v>104</v>
      </c>
      <c r="I35" s="33" t="s">
        <v>104</v>
      </c>
      <c r="J35" s="33" t="s">
        <v>104</v>
      </c>
      <c r="K35" s="33" t="s">
        <v>104</v>
      </c>
      <c r="L35" s="32" t="s">
        <v>104</v>
      </c>
      <c r="M35" s="1"/>
      <c r="N35" s="1"/>
      <c r="O35" s="1"/>
    </row>
    <row r="36" spans="1:15" ht="15" x14ac:dyDescent="0.25">
      <c r="A36" s="14" t="s">
        <v>1</v>
      </c>
      <c r="B36" s="33" t="s">
        <v>104</v>
      </c>
      <c r="C36" s="33" t="s">
        <v>104</v>
      </c>
      <c r="D36" s="33" t="s">
        <v>104</v>
      </c>
      <c r="E36" s="33" t="s">
        <v>104</v>
      </c>
      <c r="F36" s="33" t="s">
        <v>104</v>
      </c>
      <c r="G36" s="33" t="s">
        <v>104</v>
      </c>
      <c r="H36" s="33" t="s">
        <v>104</v>
      </c>
      <c r="I36" s="33" t="s">
        <v>104</v>
      </c>
      <c r="J36" s="33" t="s">
        <v>104</v>
      </c>
      <c r="K36" s="33" t="s">
        <v>104</v>
      </c>
      <c r="L36" s="32" t="s">
        <v>104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104</v>
      </c>
      <c r="C37" s="31" t="s">
        <v>104</v>
      </c>
      <c r="D37" s="31" t="s">
        <v>104</v>
      </c>
      <c r="E37" s="31" t="s">
        <v>104</v>
      </c>
      <c r="F37" s="31" t="s">
        <v>104</v>
      </c>
      <c r="G37" s="31" t="s">
        <v>104</v>
      </c>
      <c r="H37" s="31" t="s">
        <v>104</v>
      </c>
      <c r="I37" s="31" t="s">
        <v>104</v>
      </c>
      <c r="J37" s="31" t="s">
        <v>104</v>
      </c>
      <c r="K37" s="31" t="s">
        <v>104</v>
      </c>
      <c r="L37" s="30" t="s">
        <v>104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104</v>
      </c>
      <c r="C42" s="17" t="s">
        <v>104</v>
      </c>
      <c r="D42" s="17" t="s">
        <v>104</v>
      </c>
      <c r="E42" s="17" t="s">
        <v>104</v>
      </c>
      <c r="F42" s="17" t="s">
        <v>104</v>
      </c>
      <c r="G42" s="17" t="s">
        <v>104</v>
      </c>
      <c r="H42" s="17" t="s">
        <v>104</v>
      </c>
      <c r="I42" s="17" t="s">
        <v>104</v>
      </c>
      <c r="J42" s="17" t="s">
        <v>104</v>
      </c>
      <c r="K42" s="17" t="s">
        <v>104</v>
      </c>
      <c r="L42" s="17" t="s">
        <v>104</v>
      </c>
      <c r="M42" s="17" t="s">
        <v>104</v>
      </c>
      <c r="N42" s="16" t="s">
        <v>104</v>
      </c>
      <c r="O42" s="15" t="s">
        <v>104</v>
      </c>
    </row>
    <row r="43" spans="1:15" ht="15" x14ac:dyDescent="0.25">
      <c r="A43" s="14" t="s">
        <v>11</v>
      </c>
      <c r="B43" s="13" t="s">
        <v>104</v>
      </c>
      <c r="C43" s="13" t="s">
        <v>104</v>
      </c>
      <c r="D43" s="13" t="s">
        <v>104</v>
      </c>
      <c r="E43" s="13" t="s">
        <v>104</v>
      </c>
      <c r="F43" s="13" t="s">
        <v>104</v>
      </c>
      <c r="G43" s="13" t="s">
        <v>104</v>
      </c>
      <c r="H43" s="13" t="s">
        <v>104</v>
      </c>
      <c r="I43" s="13" t="s">
        <v>104</v>
      </c>
      <c r="J43" s="13" t="s">
        <v>104</v>
      </c>
      <c r="K43" s="13" t="s">
        <v>104</v>
      </c>
      <c r="L43" s="13" t="s">
        <v>104</v>
      </c>
      <c r="M43" s="13" t="s">
        <v>104</v>
      </c>
      <c r="N43" s="12" t="s">
        <v>104</v>
      </c>
      <c r="O43" s="11" t="s">
        <v>104</v>
      </c>
    </row>
    <row r="44" spans="1:15" ht="15" x14ac:dyDescent="0.25">
      <c r="A44" s="14" t="s">
        <v>10</v>
      </c>
      <c r="B44" s="13" t="s">
        <v>104</v>
      </c>
      <c r="C44" s="13" t="s">
        <v>104</v>
      </c>
      <c r="D44" s="13" t="s">
        <v>104</v>
      </c>
      <c r="E44" s="13" t="s">
        <v>104</v>
      </c>
      <c r="F44" s="13" t="s">
        <v>104</v>
      </c>
      <c r="G44" s="13" t="s">
        <v>104</v>
      </c>
      <c r="H44" s="13" t="s">
        <v>104</v>
      </c>
      <c r="I44" s="13" t="s">
        <v>104</v>
      </c>
      <c r="J44" s="13" t="s">
        <v>104</v>
      </c>
      <c r="K44" s="13" t="s">
        <v>104</v>
      </c>
      <c r="L44" s="13" t="s">
        <v>104</v>
      </c>
      <c r="M44" s="13" t="s">
        <v>104</v>
      </c>
      <c r="N44" s="12" t="s">
        <v>104</v>
      </c>
      <c r="O44" s="11" t="s">
        <v>104</v>
      </c>
    </row>
    <row r="45" spans="1:15" ht="15" x14ac:dyDescent="0.25">
      <c r="A45" s="14" t="s">
        <v>9</v>
      </c>
      <c r="B45" s="13" t="s">
        <v>104</v>
      </c>
      <c r="C45" s="13" t="s">
        <v>104</v>
      </c>
      <c r="D45" s="13" t="s">
        <v>104</v>
      </c>
      <c r="E45" s="13" t="s">
        <v>104</v>
      </c>
      <c r="F45" s="13" t="s">
        <v>104</v>
      </c>
      <c r="G45" s="13" t="s">
        <v>104</v>
      </c>
      <c r="H45" s="13" t="s">
        <v>104</v>
      </c>
      <c r="I45" s="13" t="s">
        <v>104</v>
      </c>
      <c r="J45" s="13" t="s">
        <v>104</v>
      </c>
      <c r="K45" s="13" t="s">
        <v>104</v>
      </c>
      <c r="L45" s="13" t="s">
        <v>104</v>
      </c>
      <c r="M45" s="13" t="s">
        <v>104</v>
      </c>
      <c r="N45" s="12" t="s">
        <v>104</v>
      </c>
      <c r="O45" s="11" t="s">
        <v>104</v>
      </c>
    </row>
    <row r="46" spans="1:15" ht="15" x14ac:dyDescent="0.25">
      <c r="A46" s="14" t="s">
        <v>8</v>
      </c>
      <c r="B46" s="13" t="s">
        <v>104</v>
      </c>
      <c r="C46" s="13" t="s">
        <v>104</v>
      </c>
      <c r="D46" s="13" t="s">
        <v>104</v>
      </c>
      <c r="E46" s="13" t="s">
        <v>104</v>
      </c>
      <c r="F46" s="13" t="s">
        <v>104</v>
      </c>
      <c r="G46" s="13" t="s">
        <v>104</v>
      </c>
      <c r="H46" s="13" t="s">
        <v>104</v>
      </c>
      <c r="I46" s="13" t="s">
        <v>104</v>
      </c>
      <c r="J46" s="13" t="s">
        <v>104</v>
      </c>
      <c r="K46" s="13" t="s">
        <v>104</v>
      </c>
      <c r="L46" s="13" t="s">
        <v>104</v>
      </c>
      <c r="M46" s="13" t="s">
        <v>104</v>
      </c>
      <c r="N46" s="12" t="s">
        <v>104</v>
      </c>
      <c r="O46" s="11" t="s">
        <v>104</v>
      </c>
    </row>
    <row r="47" spans="1:15" ht="15" x14ac:dyDescent="0.25">
      <c r="A47" s="14" t="s">
        <v>7</v>
      </c>
      <c r="B47" s="13" t="s">
        <v>104</v>
      </c>
      <c r="C47" s="13" t="s">
        <v>104</v>
      </c>
      <c r="D47" s="13" t="s">
        <v>104</v>
      </c>
      <c r="E47" s="13" t="s">
        <v>104</v>
      </c>
      <c r="F47" s="13" t="s">
        <v>104</v>
      </c>
      <c r="G47" s="13" t="s">
        <v>104</v>
      </c>
      <c r="H47" s="13" t="s">
        <v>104</v>
      </c>
      <c r="I47" s="13" t="s">
        <v>104</v>
      </c>
      <c r="J47" s="13" t="s">
        <v>104</v>
      </c>
      <c r="K47" s="13" t="s">
        <v>104</v>
      </c>
      <c r="L47" s="13" t="s">
        <v>104</v>
      </c>
      <c r="M47" s="13" t="s">
        <v>104</v>
      </c>
      <c r="N47" s="12" t="s">
        <v>104</v>
      </c>
      <c r="O47" s="11" t="s">
        <v>104</v>
      </c>
    </row>
    <row r="48" spans="1:15" ht="15" x14ac:dyDescent="0.25">
      <c r="A48" s="14" t="s">
        <v>6</v>
      </c>
      <c r="B48" s="13" t="s">
        <v>104</v>
      </c>
      <c r="C48" s="13" t="s">
        <v>104</v>
      </c>
      <c r="D48" s="13" t="s">
        <v>104</v>
      </c>
      <c r="E48" s="13" t="s">
        <v>104</v>
      </c>
      <c r="F48" s="13" t="s">
        <v>104</v>
      </c>
      <c r="G48" s="13" t="s">
        <v>104</v>
      </c>
      <c r="H48" s="13" t="s">
        <v>104</v>
      </c>
      <c r="I48" s="13" t="s">
        <v>104</v>
      </c>
      <c r="J48" s="13" t="s">
        <v>104</v>
      </c>
      <c r="K48" s="13" t="s">
        <v>104</v>
      </c>
      <c r="L48" s="13" t="s">
        <v>104</v>
      </c>
      <c r="M48" s="13" t="s">
        <v>104</v>
      </c>
      <c r="N48" s="12" t="s">
        <v>104</v>
      </c>
      <c r="O48" s="11" t="s">
        <v>104</v>
      </c>
    </row>
    <row r="49" spans="1:15" ht="15" x14ac:dyDescent="0.25">
      <c r="A49" s="14" t="s">
        <v>5</v>
      </c>
      <c r="B49" s="13" t="s">
        <v>104</v>
      </c>
      <c r="C49" s="13" t="s">
        <v>104</v>
      </c>
      <c r="D49" s="13" t="s">
        <v>104</v>
      </c>
      <c r="E49" s="13" t="s">
        <v>104</v>
      </c>
      <c r="F49" s="13" t="s">
        <v>104</v>
      </c>
      <c r="G49" s="13" t="s">
        <v>104</v>
      </c>
      <c r="H49" s="13" t="s">
        <v>104</v>
      </c>
      <c r="I49" s="13" t="s">
        <v>104</v>
      </c>
      <c r="J49" s="13" t="s">
        <v>104</v>
      </c>
      <c r="K49" s="13" t="s">
        <v>104</v>
      </c>
      <c r="L49" s="13" t="s">
        <v>104</v>
      </c>
      <c r="M49" s="13" t="s">
        <v>104</v>
      </c>
      <c r="N49" s="12" t="s">
        <v>104</v>
      </c>
      <c r="O49" s="11" t="s">
        <v>104</v>
      </c>
    </row>
    <row r="50" spans="1:15" ht="15" x14ac:dyDescent="0.25">
      <c r="A50" s="14" t="s">
        <v>4</v>
      </c>
      <c r="B50" s="13" t="s">
        <v>104</v>
      </c>
      <c r="C50" s="13" t="s">
        <v>104</v>
      </c>
      <c r="D50" s="13" t="s">
        <v>104</v>
      </c>
      <c r="E50" s="13" t="s">
        <v>104</v>
      </c>
      <c r="F50" s="13" t="s">
        <v>104</v>
      </c>
      <c r="G50" s="13" t="s">
        <v>104</v>
      </c>
      <c r="H50" s="13" t="s">
        <v>104</v>
      </c>
      <c r="I50" s="13" t="s">
        <v>104</v>
      </c>
      <c r="J50" s="13" t="s">
        <v>104</v>
      </c>
      <c r="K50" s="13" t="s">
        <v>104</v>
      </c>
      <c r="L50" s="13" t="s">
        <v>104</v>
      </c>
      <c r="M50" s="13" t="s">
        <v>104</v>
      </c>
      <c r="N50" s="12" t="s">
        <v>104</v>
      </c>
      <c r="O50" s="11" t="s">
        <v>104</v>
      </c>
    </row>
    <row r="51" spans="1:15" ht="15" x14ac:dyDescent="0.25">
      <c r="A51" s="14" t="s">
        <v>3</v>
      </c>
      <c r="B51" s="13" t="s">
        <v>104</v>
      </c>
      <c r="C51" s="13" t="s">
        <v>104</v>
      </c>
      <c r="D51" s="13" t="s">
        <v>104</v>
      </c>
      <c r="E51" s="13" t="s">
        <v>104</v>
      </c>
      <c r="F51" s="13" t="s">
        <v>104</v>
      </c>
      <c r="G51" s="13" t="s">
        <v>104</v>
      </c>
      <c r="H51" s="13" t="s">
        <v>104</v>
      </c>
      <c r="I51" s="13" t="s">
        <v>104</v>
      </c>
      <c r="J51" s="13" t="s">
        <v>104</v>
      </c>
      <c r="K51" s="13" t="s">
        <v>104</v>
      </c>
      <c r="L51" s="13" t="s">
        <v>104</v>
      </c>
      <c r="M51" s="13" t="s">
        <v>104</v>
      </c>
      <c r="N51" s="12" t="s">
        <v>104</v>
      </c>
      <c r="O51" s="11" t="s">
        <v>104</v>
      </c>
    </row>
    <row r="52" spans="1:15" ht="15" x14ac:dyDescent="0.25">
      <c r="A52" s="14" t="s">
        <v>2</v>
      </c>
      <c r="B52" s="13" t="s">
        <v>104</v>
      </c>
      <c r="C52" s="13" t="s">
        <v>104</v>
      </c>
      <c r="D52" s="13" t="s">
        <v>104</v>
      </c>
      <c r="E52" s="13" t="s">
        <v>104</v>
      </c>
      <c r="F52" s="13" t="s">
        <v>104</v>
      </c>
      <c r="G52" s="13" t="s">
        <v>104</v>
      </c>
      <c r="H52" s="13" t="s">
        <v>104</v>
      </c>
      <c r="I52" s="13" t="s">
        <v>104</v>
      </c>
      <c r="J52" s="13" t="s">
        <v>104</v>
      </c>
      <c r="K52" s="13" t="s">
        <v>104</v>
      </c>
      <c r="L52" s="13" t="s">
        <v>104</v>
      </c>
      <c r="M52" s="13" t="s">
        <v>104</v>
      </c>
      <c r="N52" s="12" t="s">
        <v>104</v>
      </c>
      <c r="O52" s="11" t="s">
        <v>104</v>
      </c>
    </row>
    <row r="53" spans="1:15" ht="15" x14ac:dyDescent="0.25">
      <c r="A53" s="10" t="s">
        <v>1</v>
      </c>
      <c r="B53" s="9" t="s">
        <v>104</v>
      </c>
      <c r="C53" s="9" t="s">
        <v>104</v>
      </c>
      <c r="D53" s="9" t="s">
        <v>104</v>
      </c>
      <c r="E53" s="9" t="s">
        <v>104</v>
      </c>
      <c r="F53" s="9" t="s">
        <v>104</v>
      </c>
      <c r="G53" s="9" t="s">
        <v>104</v>
      </c>
      <c r="H53" s="9" t="s">
        <v>104</v>
      </c>
      <c r="I53" s="9" t="s">
        <v>104</v>
      </c>
      <c r="J53" s="9" t="s">
        <v>104</v>
      </c>
      <c r="K53" s="9" t="s">
        <v>104</v>
      </c>
      <c r="L53" s="9" t="s">
        <v>104</v>
      </c>
      <c r="M53" s="9" t="s">
        <v>104</v>
      </c>
      <c r="N53" s="8" t="s">
        <v>104</v>
      </c>
      <c r="O53" s="7" t="s">
        <v>104</v>
      </c>
    </row>
    <row r="54" spans="1:15" ht="15.75" thickBot="1" x14ac:dyDescent="0.3">
      <c r="A54" s="6" t="s">
        <v>0</v>
      </c>
      <c r="B54" s="63" t="s">
        <v>104</v>
      </c>
      <c r="C54" s="63" t="s">
        <v>104</v>
      </c>
      <c r="D54" s="63" t="s">
        <v>104</v>
      </c>
      <c r="E54" s="63" t="s">
        <v>104</v>
      </c>
      <c r="F54" s="63" t="s">
        <v>104</v>
      </c>
      <c r="G54" s="63" t="s">
        <v>104</v>
      </c>
      <c r="H54" s="63" t="s">
        <v>104</v>
      </c>
      <c r="I54" s="63" t="s">
        <v>104</v>
      </c>
      <c r="J54" s="63" t="s">
        <v>104</v>
      </c>
      <c r="K54" s="63" t="s">
        <v>104</v>
      </c>
      <c r="L54" s="63" t="s">
        <v>104</v>
      </c>
      <c r="M54" s="63" t="s">
        <v>104</v>
      </c>
      <c r="N54" s="64" t="s">
        <v>104</v>
      </c>
      <c r="O54" s="65" t="s">
        <v>104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159" priority="23" stopIfTrue="1">
      <formula>LEN(TRIM(B42))=0</formula>
    </cfRule>
    <cfRule type="cellIs" dxfId="1158" priority="24" operator="equal">
      <formula>0</formula>
    </cfRule>
    <cfRule type="cellIs" dxfId="1157" priority="25" operator="lessThanOrEqual">
      <formula>80</formula>
    </cfRule>
    <cfRule type="cellIs" dxfId="1156" priority="26" operator="lessThan">
      <formula>99.95</formula>
    </cfRule>
    <cfRule type="cellIs" dxfId="1155" priority="27" operator="greaterThanOrEqual">
      <formula>99.95</formula>
    </cfRule>
  </conditionalFormatting>
  <conditionalFormatting sqref="B25:L37">
    <cfRule type="containsBlanks" dxfId="1154" priority="21" stopIfTrue="1">
      <formula>LEN(TRIM(B25))=0</formula>
    </cfRule>
    <cfRule type="expression" dxfId="1153" priority="22">
      <formula>$O42&lt;=80</formula>
    </cfRule>
    <cfRule type="expression" dxfId="1152" priority="28">
      <formula>B42&lt;=80</formula>
    </cfRule>
    <cfRule type="cellIs" dxfId="1151" priority="29" operator="equal">
      <formula>0</formula>
    </cfRule>
    <cfRule type="cellIs" dxfId="1150" priority="30" operator="lessThan">
      <formula>0.09995</formula>
    </cfRule>
    <cfRule type="cellIs" dxfId="1149" priority="31" operator="lessThan">
      <formula>0.9995</formula>
    </cfRule>
    <cfRule type="cellIs" dxfId="1148" priority="32" operator="lessThan">
      <formula>9.995</formula>
    </cfRule>
    <cfRule type="cellIs" dxfId="1147" priority="33" operator="lessThan">
      <formula>99.95</formula>
    </cfRule>
    <cfRule type="cellIs" dxfId="1146" priority="40" operator="greaterThanOrEqual">
      <formula>99.95</formula>
    </cfRule>
  </conditionalFormatting>
  <conditionalFormatting sqref="B6:N18">
    <cfRule type="containsBlanks" dxfId="1145" priority="18" stopIfTrue="1">
      <formula>LEN(TRIM(B6))=0</formula>
    </cfRule>
    <cfRule type="expression" dxfId="1144" priority="19">
      <formula>$O42&lt;=80</formula>
    </cfRule>
    <cfRule type="expression" dxfId="1143" priority="20">
      <formula>B42&lt;=80</formula>
    </cfRule>
    <cfRule type="cellIs" dxfId="1142" priority="34" operator="equal">
      <formula>0</formula>
    </cfRule>
    <cfRule type="cellIs" dxfId="1141" priority="35" operator="lessThan">
      <formula>0.09995</formula>
    </cfRule>
    <cfRule type="cellIs" dxfId="1140" priority="36" operator="lessThan">
      <formula>0.9995</formula>
    </cfRule>
    <cfRule type="cellIs" dxfId="1139" priority="37" operator="lessThan">
      <formula>9.995</formula>
    </cfRule>
    <cfRule type="cellIs" dxfId="1138" priority="38" operator="lessThan">
      <formula>99.95</formula>
    </cfRule>
    <cfRule type="cellIs" dxfId="1137" priority="39" operator="greaterThanOrEqual">
      <formula>99.95</formula>
    </cfRule>
  </conditionalFormatting>
  <conditionalFormatting sqref="O6:O18">
    <cfRule type="containsBlanks" dxfId="1136" priority="8" stopIfTrue="1">
      <formula>LEN(TRIM(O6))=0</formula>
    </cfRule>
    <cfRule type="expression" dxfId="1135" priority="14">
      <formula>$O42&lt;=80</formula>
    </cfRule>
  </conditionalFormatting>
  <conditionalFormatting sqref="O6:O18">
    <cfRule type="cellIs" dxfId="1134" priority="16" operator="lessThan">
      <formula>99.95</formula>
    </cfRule>
    <cfRule type="cellIs" dxfId="1133" priority="17" operator="greaterThanOrEqual">
      <formula>99.95</formula>
    </cfRule>
  </conditionalFormatting>
  <conditionalFormatting sqref="B20:N20 C19:N19">
    <cfRule type="cellIs" dxfId="1132" priority="9" operator="lessThan">
      <formula>0.09995</formula>
    </cfRule>
    <cfRule type="cellIs" dxfId="1131" priority="10" operator="lessThan">
      <formula>0.9995</formula>
    </cfRule>
    <cfRule type="cellIs" dxfId="1130" priority="11" operator="lessThan">
      <formula>9.995</formula>
    </cfRule>
    <cfRule type="cellIs" dxfId="1129" priority="12" operator="lessThan">
      <formula>99.95</formula>
    </cfRule>
    <cfRule type="cellIs" dxfId="1128" priority="13" operator="greaterThanOrEqual">
      <formula>99.5</formula>
    </cfRule>
  </conditionalFormatting>
  <conditionalFormatting sqref="O6:O17">
    <cfRule type="cellIs" dxfId="1127" priority="15" operator="equal">
      <formula>0</formula>
    </cfRule>
  </conditionalFormatting>
  <conditionalFormatting sqref="B19">
    <cfRule type="cellIs" dxfId="1126" priority="2" operator="lessThan">
      <formula>0.09995</formula>
    </cfRule>
    <cfRule type="cellIs" dxfId="1125" priority="3" operator="lessThan">
      <formula>0.9995</formula>
    </cfRule>
    <cfRule type="cellIs" dxfId="1124" priority="4" operator="lessThan">
      <formula>9.995</formula>
    </cfRule>
    <cfRule type="cellIs" dxfId="1123" priority="5" operator="lessThan">
      <formula>99.95</formula>
    </cfRule>
    <cfRule type="cellIs" dxfId="1122" priority="6" operator="greaterThanOrEqual">
      <formula>99.5</formula>
    </cfRule>
  </conditionalFormatting>
  <conditionalFormatting sqref="B6:O20 B25:L37 B42:O54">
    <cfRule type="cellIs" dxfId="1121" priority="1" operator="equal">
      <formula>"*"</formula>
    </cfRule>
    <cfRule type="cellIs" dxfId="11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15FFA-ED38-4D54-9A4C-B54152944796}">
  <sheetPr codeName="Sheet51"/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118</v>
      </c>
      <c r="C1" s="56" t="s">
        <v>40</v>
      </c>
      <c r="D1" s="1"/>
      <c r="E1" s="1"/>
      <c r="F1" s="1"/>
      <c r="G1" s="55" t="s">
        <v>39</v>
      </c>
      <c r="H1" s="55" t="s">
        <v>116</v>
      </c>
      <c r="I1" s="55"/>
      <c r="J1" s="55"/>
      <c r="K1" s="1"/>
      <c r="L1" s="61" t="s">
        <v>38</v>
      </c>
      <c r="M1" s="61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20.901658914728682</v>
      </c>
      <c r="C6" s="50">
        <v>20.419546484031009</v>
      </c>
      <c r="D6" s="50">
        <v>41.741689922480624</v>
      </c>
      <c r="E6" s="50">
        <v>12.745139534883721</v>
      </c>
      <c r="F6" s="50">
        <v>27.507589147286819</v>
      </c>
      <c r="G6" s="50">
        <v>7.9978837209302336</v>
      </c>
      <c r="H6" s="50">
        <v>8.1765193798449634</v>
      </c>
      <c r="I6" s="50">
        <v>7.2259689922480606</v>
      </c>
      <c r="J6" s="50">
        <v>7.0531347250387597</v>
      </c>
      <c r="K6" s="50">
        <v>2.1526201550387598</v>
      </c>
      <c r="L6" s="50">
        <v>38.763311931575899</v>
      </c>
      <c r="M6" s="50">
        <v>4.4115791239804123</v>
      </c>
      <c r="N6" s="50">
        <v>2.6952558139534886</v>
      </c>
      <c r="O6" s="51">
        <v>258</v>
      </c>
    </row>
    <row r="7" spans="1:15" ht="15" x14ac:dyDescent="0.25">
      <c r="A7" s="14" t="s">
        <v>11</v>
      </c>
      <c r="B7" s="50">
        <v>15.407311926605503</v>
      </c>
      <c r="C7" s="50">
        <v>14.758976746422018</v>
      </c>
      <c r="D7" s="50">
        <v>35.763238532110087</v>
      </c>
      <c r="E7" s="50">
        <v>12.402669724770643</v>
      </c>
      <c r="F7" s="50">
        <v>29.34</v>
      </c>
      <c r="G7" s="50">
        <v>10.755394495412844</v>
      </c>
      <c r="H7" s="50">
        <v>2.2612110091743123</v>
      </c>
      <c r="I7" s="50">
        <v>7.325733944954127</v>
      </c>
      <c r="J7" s="50">
        <v>7.0933098699082562</v>
      </c>
      <c r="K7" s="50">
        <v>2.0236697247706421</v>
      </c>
      <c r="L7" s="50">
        <v>20.574831427088107</v>
      </c>
      <c r="M7" s="50">
        <v>4.6866637143458432</v>
      </c>
      <c r="N7" s="50">
        <v>1.8950917431192662</v>
      </c>
      <c r="O7" s="51">
        <v>218</v>
      </c>
    </row>
    <row r="8" spans="1:15" ht="15" x14ac:dyDescent="0.25">
      <c r="A8" s="14" t="s">
        <v>10</v>
      </c>
      <c r="B8" s="50">
        <v>14.302845528455284</v>
      </c>
      <c r="C8" s="50">
        <v>13.809598629159892</v>
      </c>
      <c r="D8" s="50">
        <v>39.291414634146342</v>
      </c>
      <c r="E8" s="50">
        <v>13.563962059620597</v>
      </c>
      <c r="F8" s="50">
        <v>33.533853658536586</v>
      </c>
      <c r="G8" s="50">
        <v>8.1825962059620583</v>
      </c>
      <c r="H8" s="50">
        <v>2.7450569105691063</v>
      </c>
      <c r="I8" s="50">
        <v>7.7375338753387526</v>
      </c>
      <c r="J8" s="50">
        <v>7.5607079713279139</v>
      </c>
      <c r="K8" s="50">
        <v>1.6355392953929537</v>
      </c>
      <c r="L8" s="50">
        <v>19.964975747382091</v>
      </c>
      <c r="M8" s="50">
        <v>4.6997312130321038</v>
      </c>
      <c r="N8" s="50">
        <v>1.8031653116531163</v>
      </c>
      <c r="O8" s="51">
        <v>369</v>
      </c>
    </row>
    <row r="9" spans="1:15" ht="15" x14ac:dyDescent="0.25">
      <c r="A9" s="14" t="s">
        <v>9</v>
      </c>
      <c r="B9" s="50">
        <v>8.6803829787234044</v>
      </c>
      <c r="C9" s="50">
        <v>8.368705063829788</v>
      </c>
      <c r="D9" s="50">
        <v>19.676003868471955</v>
      </c>
      <c r="E9" s="50">
        <v>7.7915667311411987</v>
      </c>
      <c r="F9" s="50">
        <v>32.288011605415868</v>
      </c>
      <c r="G9" s="50">
        <v>5.1705029013539647</v>
      </c>
      <c r="H9" s="50">
        <v>2.2415048355899416</v>
      </c>
      <c r="I9" s="50">
        <v>3.0918027079303676</v>
      </c>
      <c r="J9" s="50">
        <v>2.9800681402321088</v>
      </c>
      <c r="K9" s="50">
        <v>0.85630947775628641</v>
      </c>
      <c r="L9" s="50">
        <v>13.761615175512091</v>
      </c>
      <c r="M9" s="50">
        <v>4.861330590762865</v>
      </c>
      <c r="N9" s="50">
        <v>1.2863984526112184</v>
      </c>
      <c r="O9" s="51">
        <v>517</v>
      </c>
    </row>
    <row r="10" spans="1:15" ht="15" x14ac:dyDescent="0.25">
      <c r="A10" s="14" t="s">
        <v>8</v>
      </c>
      <c r="B10" s="50">
        <v>14.914772727272725</v>
      </c>
      <c r="C10" s="50">
        <v>14.644927741558439</v>
      </c>
      <c r="D10" s="50">
        <v>33.731136363636359</v>
      </c>
      <c r="E10" s="50">
        <v>10.20288961038961</v>
      </c>
      <c r="F10" s="50">
        <v>23.045698051948051</v>
      </c>
      <c r="G10" s="50">
        <v>4.4765259740259733</v>
      </c>
      <c r="H10" s="50">
        <v>1.5807873376623374</v>
      </c>
      <c r="I10" s="50">
        <v>4.1546428571428562</v>
      </c>
      <c r="J10" s="50">
        <v>4.0579051308441549</v>
      </c>
      <c r="K10" s="50">
        <v>0.9184821428571428</v>
      </c>
      <c r="L10" s="50">
        <v>36.472606484417405</v>
      </c>
      <c r="M10" s="50">
        <v>4.4380331990840629</v>
      </c>
      <c r="N10" s="50">
        <v>2.246168831168831</v>
      </c>
      <c r="O10" s="51">
        <v>246.40000000000003</v>
      </c>
    </row>
    <row r="11" spans="1:15" ht="15" x14ac:dyDescent="0.25">
      <c r="A11" s="14" t="s">
        <v>7</v>
      </c>
      <c r="B11" s="50">
        <v>7.2964892830746493</v>
      </c>
      <c r="C11" s="50">
        <v>7.1388038424242426</v>
      </c>
      <c r="D11" s="50">
        <v>22.39779748706578</v>
      </c>
      <c r="E11" s="50">
        <v>5.868957871396896</v>
      </c>
      <c r="F11" s="50">
        <v>10.661049519586102</v>
      </c>
      <c r="G11" s="50">
        <v>2.6158832224685886</v>
      </c>
      <c r="H11" s="50">
        <v>0.87556541019955647</v>
      </c>
      <c r="I11" s="50">
        <v>2.7928159645232813</v>
      </c>
      <c r="J11" s="50">
        <v>2.7362867280857355</v>
      </c>
      <c r="K11" s="50" t="s">
        <v>65</v>
      </c>
      <c r="L11" s="50">
        <v>22.977146577266598</v>
      </c>
      <c r="M11" s="50">
        <v>4.6387039052687626</v>
      </c>
      <c r="N11" s="50">
        <v>1.3835107169253511</v>
      </c>
      <c r="O11" s="51">
        <v>270.60000000000002</v>
      </c>
    </row>
    <row r="12" spans="1:15" ht="15" x14ac:dyDescent="0.25">
      <c r="A12" s="14" t="s">
        <v>6</v>
      </c>
      <c r="B12" s="50">
        <v>9.0368004280363792</v>
      </c>
      <c r="C12" s="50">
        <v>8.8122337224184051</v>
      </c>
      <c r="D12" s="50">
        <v>24.927736757624391</v>
      </c>
      <c r="E12" s="50">
        <v>8.1344569288389508</v>
      </c>
      <c r="F12" s="50">
        <v>14.876383092562866</v>
      </c>
      <c r="G12" s="50">
        <v>3.725393258426966</v>
      </c>
      <c r="H12" s="50">
        <v>1.1367790262172282</v>
      </c>
      <c r="I12" s="50">
        <v>4.6381273408239689</v>
      </c>
      <c r="J12" s="50">
        <v>4.5576215925093626</v>
      </c>
      <c r="K12" s="50">
        <v>0.53161583734617435</v>
      </c>
      <c r="L12" s="50">
        <v>27.553545994061608</v>
      </c>
      <c r="M12" s="50">
        <v>4.5598225018374476</v>
      </c>
      <c r="N12" s="50">
        <v>1.7252541466024609</v>
      </c>
      <c r="O12" s="51">
        <v>373.80000000000007</v>
      </c>
    </row>
    <row r="13" spans="1:15" ht="15" x14ac:dyDescent="0.25">
      <c r="A13" s="14" t="s">
        <v>5</v>
      </c>
      <c r="B13" s="50">
        <v>13.437631578947368</v>
      </c>
      <c r="C13" s="50">
        <v>12.688721319298246</v>
      </c>
      <c r="D13" s="50">
        <v>25.581754385964913</v>
      </c>
      <c r="E13" s="50">
        <v>10.558070175438596</v>
      </c>
      <c r="F13" s="50">
        <v>15.069254385964912</v>
      </c>
      <c r="G13" s="50">
        <v>12.423859649122807</v>
      </c>
      <c r="H13" s="50">
        <v>3.3274122807017541</v>
      </c>
      <c r="I13" s="50">
        <v>5.7523684210526316</v>
      </c>
      <c r="J13" s="50">
        <v>5.4838888140350868</v>
      </c>
      <c r="K13" s="50">
        <v>1.0354824561403508</v>
      </c>
      <c r="L13" s="50">
        <v>28.750709516320224</v>
      </c>
      <c r="M13" s="50">
        <v>4.5413514332275504</v>
      </c>
      <c r="N13" s="50">
        <v>1.7471929824561403</v>
      </c>
      <c r="O13" s="51">
        <v>140.80000000000001</v>
      </c>
    </row>
    <row r="14" spans="1:15" ht="15" x14ac:dyDescent="0.25">
      <c r="A14" s="14" t="s">
        <v>4</v>
      </c>
      <c r="B14" s="50">
        <v>9.5633642930856553</v>
      </c>
      <c r="C14" s="50">
        <v>9.3029805095975231</v>
      </c>
      <c r="D14" s="50">
        <v>17.626501547987615</v>
      </c>
      <c r="E14" s="50">
        <v>6.3907223942208455</v>
      </c>
      <c r="F14" s="50">
        <v>11.056682146542828</v>
      </c>
      <c r="G14" s="50">
        <v>4.3195717234262121</v>
      </c>
      <c r="H14" s="50">
        <v>0.97391124871001022</v>
      </c>
      <c r="I14" s="50">
        <v>2.3540350877192981</v>
      </c>
      <c r="J14" s="50">
        <v>2.2606891427760578</v>
      </c>
      <c r="K14" s="50">
        <v>0.43175954592363258</v>
      </c>
      <c r="L14" s="50">
        <v>21.305729142370438</v>
      </c>
      <c r="M14" s="50">
        <v>4.6715035984224862</v>
      </c>
      <c r="N14" s="50">
        <v>1.2707327141382867</v>
      </c>
      <c r="O14" s="51">
        <v>387.6</v>
      </c>
    </row>
    <row r="15" spans="1:15" ht="15" x14ac:dyDescent="0.25">
      <c r="A15" s="14" t="s">
        <v>3</v>
      </c>
      <c r="B15" s="50">
        <v>9.5765818431911978</v>
      </c>
      <c r="C15" s="50">
        <v>9.3051128946354886</v>
      </c>
      <c r="D15" s="50">
        <v>20.683363136176069</v>
      </c>
      <c r="E15" s="50">
        <v>8.9127235213204958</v>
      </c>
      <c r="F15" s="50">
        <v>12.815082530949109</v>
      </c>
      <c r="G15" s="50">
        <v>4.5034662998624491</v>
      </c>
      <c r="H15" s="50">
        <v>0.66063961485557099</v>
      </c>
      <c r="I15" s="50">
        <v>2.7412929848693262</v>
      </c>
      <c r="J15" s="50">
        <v>2.6439730781292989</v>
      </c>
      <c r="K15" s="50">
        <v>0.56724896836313621</v>
      </c>
      <c r="L15" s="50">
        <v>21.910296895399409</v>
      </c>
      <c r="M15" s="50">
        <v>4.6593517374936049</v>
      </c>
      <c r="N15" s="50">
        <v>1.3282462173314993</v>
      </c>
      <c r="O15" s="51">
        <v>291.60000000000002</v>
      </c>
    </row>
    <row r="16" spans="1:15" ht="15" x14ac:dyDescent="0.25">
      <c r="A16" s="14" t="s">
        <v>2</v>
      </c>
      <c r="B16" s="50">
        <v>6.176811791383221</v>
      </c>
      <c r="C16" s="50">
        <v>6.0086828067120184</v>
      </c>
      <c r="D16" s="50">
        <v>16.800444444444445</v>
      </c>
      <c r="E16" s="50">
        <v>6.6166530612244898</v>
      </c>
      <c r="F16" s="50">
        <v>11.600526077097506</v>
      </c>
      <c r="G16" s="50">
        <v>2.7891337868480726</v>
      </c>
      <c r="H16" s="50">
        <v>0.47065759637188209</v>
      </c>
      <c r="I16" s="50">
        <v>2.8004580498866214</v>
      </c>
      <c r="J16" s="50">
        <v>2.7401848687528352</v>
      </c>
      <c r="K16" s="50">
        <v>0.42321541950113378</v>
      </c>
      <c r="L16" s="50">
        <v>12.738841870095722</v>
      </c>
      <c r="M16" s="50">
        <v>4.8948700533420624</v>
      </c>
      <c r="N16" s="50">
        <v>0.91661224489795912</v>
      </c>
      <c r="O16" s="51">
        <v>440.99999999999994</v>
      </c>
    </row>
    <row r="17" spans="1:15" ht="15" x14ac:dyDescent="0.25">
      <c r="A17" s="14" t="s">
        <v>1</v>
      </c>
      <c r="B17" s="50">
        <v>10.681096153846154</v>
      </c>
      <c r="C17" s="50">
        <v>10.313722012307695</v>
      </c>
      <c r="D17" s="50">
        <v>25.28875</v>
      </c>
      <c r="E17" s="50">
        <v>9.6276538461538461</v>
      </c>
      <c r="F17" s="50">
        <v>15.803942307692308</v>
      </c>
      <c r="G17" s="50">
        <v>6.0944615384615393</v>
      </c>
      <c r="H17" s="50">
        <v>1.3240000000000001</v>
      </c>
      <c r="I17" s="50">
        <v>4.2288653846153847</v>
      </c>
      <c r="J17" s="50">
        <v>4.0971640707692307</v>
      </c>
      <c r="K17" s="50">
        <v>0.61844230769230779</v>
      </c>
      <c r="L17" s="50">
        <v>22.079564018347313</v>
      </c>
      <c r="M17" s="50">
        <v>4.6560095064091138</v>
      </c>
      <c r="N17" s="50">
        <v>1.5655961538461538</v>
      </c>
      <c r="O17" s="51">
        <v>208</v>
      </c>
    </row>
    <row r="18" spans="1:15" ht="15" x14ac:dyDescent="0.25">
      <c r="A18" s="47" t="s">
        <v>0</v>
      </c>
      <c r="B18" s="49">
        <v>10.981935969868173</v>
      </c>
      <c r="C18" s="49">
        <v>10.649719737573314</v>
      </c>
      <c r="D18" s="49">
        <v>25.811769168684425</v>
      </c>
      <c r="E18" s="49">
        <v>9.0400500403551263</v>
      </c>
      <c r="F18" s="49">
        <v>20.22083023944041</v>
      </c>
      <c r="G18" s="49">
        <v>5.511218186709713</v>
      </c>
      <c r="H18" s="49">
        <v>1.9729287059456551</v>
      </c>
      <c r="I18" s="49">
        <v>4.3150971213344089</v>
      </c>
      <c r="J18" s="49">
        <v>4.1959996963196131</v>
      </c>
      <c r="K18" s="49">
        <v>0.88917029862792574</v>
      </c>
      <c r="L18" s="49">
        <v>22.395789888418228</v>
      </c>
      <c r="M18" s="49">
        <v>4.6498336155978697</v>
      </c>
      <c r="N18" s="49">
        <v>1.5763658864675814</v>
      </c>
      <c r="O18" s="48">
        <v>3721.8</v>
      </c>
    </row>
    <row r="19" spans="1:15" ht="15" x14ac:dyDescent="0.25">
      <c r="A19" s="47" t="s">
        <v>33</v>
      </c>
      <c r="B19" s="60">
        <v>31.27</v>
      </c>
      <c r="C19" s="46">
        <v>30.6485132</v>
      </c>
      <c r="D19" s="46">
        <v>91.82</v>
      </c>
      <c r="E19" s="46">
        <v>44.31</v>
      </c>
      <c r="F19" s="46">
        <v>83.73</v>
      </c>
      <c r="G19" s="46">
        <v>32.35</v>
      </c>
      <c r="H19" s="46">
        <v>17.920000000000002</v>
      </c>
      <c r="I19" s="46">
        <v>22.94</v>
      </c>
      <c r="J19" s="46">
        <v>22.717200900000002</v>
      </c>
      <c r="K19" s="46">
        <v>3.95</v>
      </c>
      <c r="L19" s="46">
        <v>75.857757502918361</v>
      </c>
      <c r="M19" s="46">
        <v>5.86</v>
      </c>
      <c r="N19" s="45">
        <v>4.2</v>
      </c>
      <c r="O19" s="44"/>
    </row>
    <row r="20" spans="1:15" ht="15.75" thickBot="1" x14ac:dyDescent="0.3">
      <c r="A20" s="43" t="s">
        <v>32</v>
      </c>
      <c r="B20" s="42">
        <v>1.92</v>
      </c>
      <c r="C20" s="42">
        <v>1.8307856</v>
      </c>
      <c r="D20" s="42" t="s">
        <v>44</v>
      </c>
      <c r="E20" s="42">
        <v>1.37</v>
      </c>
      <c r="F20" s="42" t="s">
        <v>43</v>
      </c>
      <c r="G20" s="42">
        <v>0.72</v>
      </c>
      <c r="H20" s="42" t="s">
        <v>65</v>
      </c>
      <c r="I20" s="42">
        <v>1.47</v>
      </c>
      <c r="J20" s="42">
        <v>1.3868015</v>
      </c>
      <c r="K20" s="42" t="s">
        <v>65</v>
      </c>
      <c r="L20" s="42">
        <v>1.3803842646028839</v>
      </c>
      <c r="M20" s="42">
        <v>4.12</v>
      </c>
      <c r="N20" s="41">
        <v>0.6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5.3926279999999993</v>
      </c>
      <c r="C25" s="33">
        <v>5.2682429928800003</v>
      </c>
      <c r="D25" s="33">
        <v>10.769356000000002</v>
      </c>
      <c r="E25" s="33">
        <v>3.288246</v>
      </c>
      <c r="F25" s="33">
        <v>7.0969579999999999</v>
      </c>
      <c r="G25" s="33">
        <v>2.0634540000000001</v>
      </c>
      <c r="H25" s="33">
        <v>2.1095420000000003</v>
      </c>
      <c r="I25" s="33">
        <v>1.8642999999999996</v>
      </c>
      <c r="J25" s="33">
        <v>1.8197087590599998</v>
      </c>
      <c r="K25" s="33">
        <v>0.55537599999999998</v>
      </c>
      <c r="L25" s="32">
        <v>10.000934478346583</v>
      </c>
      <c r="M25" s="1"/>
      <c r="N25" s="1"/>
      <c r="O25" s="1"/>
    </row>
    <row r="26" spans="1:15" ht="15" x14ac:dyDescent="0.25">
      <c r="A26" s="14" t="s">
        <v>11</v>
      </c>
      <c r="B26" s="33">
        <v>3.3587940000000001</v>
      </c>
      <c r="C26" s="33">
        <v>3.2174569307200001</v>
      </c>
      <c r="D26" s="33">
        <v>7.7963859999999983</v>
      </c>
      <c r="E26" s="33">
        <v>2.7037820000000004</v>
      </c>
      <c r="F26" s="33">
        <v>6.3961199999999998</v>
      </c>
      <c r="G26" s="33">
        <v>2.3446759999999998</v>
      </c>
      <c r="H26" s="33">
        <v>0.49294400000000005</v>
      </c>
      <c r="I26" s="33">
        <v>1.5970099999999998</v>
      </c>
      <c r="J26" s="33">
        <v>1.5463415516399999</v>
      </c>
      <c r="K26" s="33">
        <v>0.44115999999999994</v>
      </c>
      <c r="L26" s="32">
        <v>4.4853132511052074</v>
      </c>
      <c r="M26" s="1"/>
      <c r="N26" s="1"/>
      <c r="O26" s="1"/>
    </row>
    <row r="27" spans="1:15" ht="15" x14ac:dyDescent="0.25">
      <c r="A27" s="14" t="s">
        <v>10</v>
      </c>
      <c r="B27" s="33">
        <v>5.2777500000000002</v>
      </c>
      <c r="C27" s="33">
        <v>5.0957418941599997</v>
      </c>
      <c r="D27" s="33">
        <v>14.498532000000001</v>
      </c>
      <c r="E27" s="33">
        <v>5.0051019999999999</v>
      </c>
      <c r="F27" s="33">
        <v>12.373991999999999</v>
      </c>
      <c r="G27" s="33">
        <v>3.0193779999999997</v>
      </c>
      <c r="H27" s="33">
        <v>1.0129260000000002</v>
      </c>
      <c r="I27" s="33">
        <v>2.8551499999999996</v>
      </c>
      <c r="J27" s="33">
        <v>2.78990124142</v>
      </c>
      <c r="K27" s="33">
        <v>0.60351399999999988</v>
      </c>
      <c r="L27" s="32">
        <v>7.3670760507839912</v>
      </c>
      <c r="M27" s="1"/>
      <c r="N27" s="1"/>
      <c r="O27" s="1"/>
    </row>
    <row r="28" spans="1:15" ht="15" x14ac:dyDescent="0.25">
      <c r="A28" s="14" t="s">
        <v>9</v>
      </c>
      <c r="B28" s="33">
        <v>4.4877579999999995</v>
      </c>
      <c r="C28" s="33">
        <v>4.3266205180000004</v>
      </c>
      <c r="D28" s="33">
        <v>10.172494</v>
      </c>
      <c r="E28" s="33">
        <v>4.0282399999999994</v>
      </c>
      <c r="F28" s="33">
        <v>16.692902</v>
      </c>
      <c r="G28" s="33">
        <v>2.6731499999999997</v>
      </c>
      <c r="H28" s="33">
        <v>1.1588579999999997</v>
      </c>
      <c r="I28" s="33">
        <v>1.598462</v>
      </c>
      <c r="J28" s="33">
        <v>1.5406952285000002</v>
      </c>
      <c r="K28" s="33">
        <v>0.44271200000000005</v>
      </c>
      <c r="L28" s="32">
        <v>7.1147550457397513</v>
      </c>
      <c r="M28" s="1"/>
      <c r="N28" s="1"/>
      <c r="O28" s="1"/>
    </row>
    <row r="29" spans="1:15" ht="15" x14ac:dyDescent="0.25">
      <c r="A29" s="14" t="s">
        <v>8</v>
      </c>
      <c r="B29" s="33">
        <v>3.6749999999999998</v>
      </c>
      <c r="C29" s="33">
        <v>3.6085101955199996</v>
      </c>
      <c r="D29" s="33">
        <v>8.3113520000000012</v>
      </c>
      <c r="E29" s="33">
        <v>2.513992</v>
      </c>
      <c r="F29" s="33">
        <v>5.6784600000000012</v>
      </c>
      <c r="G29" s="33">
        <v>1.103016</v>
      </c>
      <c r="H29" s="33">
        <v>0.38950599999999996</v>
      </c>
      <c r="I29" s="33">
        <v>1.0237039999999999</v>
      </c>
      <c r="J29" s="33">
        <v>0.99986782423999987</v>
      </c>
      <c r="K29" s="33">
        <v>0.22631400000000002</v>
      </c>
      <c r="L29" s="32">
        <v>8.9868502377604482</v>
      </c>
      <c r="M29" s="1"/>
      <c r="N29" s="1"/>
      <c r="O29" s="1"/>
    </row>
    <row r="30" spans="1:15" ht="15" x14ac:dyDescent="0.25">
      <c r="A30" s="14" t="s">
        <v>7</v>
      </c>
      <c r="B30" s="33">
        <v>1.9744300000000004</v>
      </c>
      <c r="C30" s="33">
        <v>1.9317603197600002</v>
      </c>
      <c r="D30" s="33">
        <v>6.0608440000000012</v>
      </c>
      <c r="E30" s="33">
        <v>1.5881400000000001</v>
      </c>
      <c r="F30" s="33">
        <v>2.8848799999999994</v>
      </c>
      <c r="G30" s="33">
        <v>0.70785800000000021</v>
      </c>
      <c r="H30" s="33">
        <v>0.236928</v>
      </c>
      <c r="I30" s="33">
        <v>0.75573599999999996</v>
      </c>
      <c r="J30" s="33">
        <v>0.74043918862000013</v>
      </c>
      <c r="K30" s="33">
        <v>4.8017999999999998E-2</v>
      </c>
      <c r="L30" s="32">
        <v>6.2176158638083416</v>
      </c>
      <c r="M30" s="1"/>
      <c r="N30" s="1"/>
      <c r="O30" s="1"/>
    </row>
    <row r="31" spans="1:15" ht="15" x14ac:dyDescent="0.25">
      <c r="A31" s="14" t="s">
        <v>6</v>
      </c>
      <c r="B31" s="33">
        <v>3.3779559999999993</v>
      </c>
      <c r="C31" s="33">
        <v>3.2940129654400003</v>
      </c>
      <c r="D31" s="33">
        <v>9.3179879999999997</v>
      </c>
      <c r="E31" s="33">
        <v>3.0406600000000004</v>
      </c>
      <c r="F31" s="33">
        <v>5.5607920000000002</v>
      </c>
      <c r="G31" s="33">
        <v>1.3925520000000002</v>
      </c>
      <c r="H31" s="33">
        <v>0.42492799999999992</v>
      </c>
      <c r="I31" s="33">
        <v>1.7337320000000001</v>
      </c>
      <c r="J31" s="33">
        <v>1.7036389512800001</v>
      </c>
      <c r="K31" s="33">
        <v>0.19871800000000001</v>
      </c>
      <c r="L31" s="32">
        <v>10.29951549258023</v>
      </c>
      <c r="M31" s="1"/>
      <c r="N31" s="1"/>
      <c r="O31" s="1"/>
    </row>
    <row r="32" spans="1:15" ht="15" x14ac:dyDescent="0.25">
      <c r="A32" s="14" t="s">
        <v>5</v>
      </c>
      <c r="B32" s="33">
        <v>1.8920185263157896</v>
      </c>
      <c r="C32" s="33">
        <v>1.7865719617571931</v>
      </c>
      <c r="D32" s="33">
        <v>3.60191101754386</v>
      </c>
      <c r="E32" s="33">
        <v>1.4865762807017544</v>
      </c>
      <c r="F32" s="33">
        <v>2.1217510175438599</v>
      </c>
      <c r="G32" s="33">
        <v>1.7492794385964914</v>
      </c>
      <c r="H32" s="33">
        <v>0.468499649122807</v>
      </c>
      <c r="I32" s="33">
        <v>0.80993347368421065</v>
      </c>
      <c r="J32" s="33">
        <v>0.77213154501614034</v>
      </c>
      <c r="K32" s="33">
        <v>0.14579592982456141</v>
      </c>
      <c r="L32" s="32">
        <v>4.0480998998978883</v>
      </c>
      <c r="M32" s="1"/>
      <c r="N32" s="1"/>
      <c r="O32" s="1"/>
    </row>
    <row r="33" spans="1:15" ht="15" x14ac:dyDescent="0.25">
      <c r="A33" s="14" t="s">
        <v>4</v>
      </c>
      <c r="B33" s="33">
        <v>3.7067600000000001</v>
      </c>
      <c r="C33" s="33">
        <v>3.6058352455200002</v>
      </c>
      <c r="D33" s="33">
        <v>6.8320319999999999</v>
      </c>
      <c r="E33" s="33">
        <v>2.4770439999999998</v>
      </c>
      <c r="F33" s="33">
        <v>4.2855700000000008</v>
      </c>
      <c r="G33" s="33">
        <v>1.6742659999999998</v>
      </c>
      <c r="H33" s="33">
        <v>0.37748799999999999</v>
      </c>
      <c r="I33" s="33">
        <v>0.91242400000000001</v>
      </c>
      <c r="J33" s="33">
        <v>0.87624311174000002</v>
      </c>
      <c r="K33" s="33">
        <v>0.16735</v>
      </c>
      <c r="L33" s="32">
        <v>8.2581006155827819</v>
      </c>
      <c r="M33" s="1"/>
      <c r="N33" s="1"/>
      <c r="O33" s="1"/>
    </row>
    <row r="34" spans="1:15" ht="15" x14ac:dyDescent="0.25">
      <c r="A34" s="14" t="s">
        <v>3</v>
      </c>
      <c r="B34" s="33">
        <v>2.7925312654745533</v>
      </c>
      <c r="C34" s="33">
        <v>2.7133709200757088</v>
      </c>
      <c r="D34" s="33">
        <v>6.0312686905089423</v>
      </c>
      <c r="E34" s="33">
        <v>2.598950178817057</v>
      </c>
      <c r="F34" s="33">
        <v>3.7368780660247602</v>
      </c>
      <c r="G34" s="33">
        <v>1.3132107730398903</v>
      </c>
      <c r="H34" s="33">
        <v>0.19264251169188451</v>
      </c>
      <c r="I34" s="33">
        <v>0.79936103438789552</v>
      </c>
      <c r="J34" s="33">
        <v>0.77098254958250367</v>
      </c>
      <c r="K34" s="33">
        <v>0.16540979917469054</v>
      </c>
      <c r="L34" s="32">
        <v>6.3890425746984683</v>
      </c>
      <c r="M34" s="1"/>
      <c r="N34" s="1"/>
      <c r="O34" s="1"/>
    </row>
    <row r="35" spans="1:15" ht="15" x14ac:dyDescent="0.25">
      <c r="A35" s="14" t="s">
        <v>2</v>
      </c>
      <c r="B35" s="33">
        <v>2.7239740000000001</v>
      </c>
      <c r="C35" s="33">
        <v>2.64982911776</v>
      </c>
      <c r="D35" s="33">
        <v>7.4089959999999992</v>
      </c>
      <c r="E35" s="33">
        <v>2.9179439999999994</v>
      </c>
      <c r="F35" s="33">
        <v>5.1158319999999993</v>
      </c>
      <c r="G35" s="33">
        <v>1.2300079999999998</v>
      </c>
      <c r="H35" s="33">
        <v>0.20755999999999997</v>
      </c>
      <c r="I35" s="33">
        <v>1.2350019999999999</v>
      </c>
      <c r="J35" s="33">
        <v>1.2084215271200001</v>
      </c>
      <c r="K35" s="33">
        <v>0.18663799999999997</v>
      </c>
      <c r="L35" s="32">
        <v>5.6178292647122126</v>
      </c>
      <c r="M35" s="1"/>
      <c r="N35" s="1"/>
      <c r="O35" s="1"/>
    </row>
    <row r="36" spans="1:15" ht="15" x14ac:dyDescent="0.25">
      <c r="A36" s="14" t="s">
        <v>1</v>
      </c>
      <c r="B36" s="33">
        <v>2.2216680000000002</v>
      </c>
      <c r="C36" s="33">
        <v>2.1452541785600006</v>
      </c>
      <c r="D36" s="33">
        <v>5.2600600000000002</v>
      </c>
      <c r="E36" s="33">
        <v>2.0025520000000001</v>
      </c>
      <c r="F36" s="33">
        <v>3.2872200000000005</v>
      </c>
      <c r="G36" s="33">
        <v>1.2676480000000001</v>
      </c>
      <c r="H36" s="33">
        <v>0.27539199999999997</v>
      </c>
      <c r="I36" s="33">
        <v>0.87960400000000005</v>
      </c>
      <c r="J36" s="33">
        <v>0.85221012671999996</v>
      </c>
      <c r="K36" s="33">
        <v>0.12863600000000003</v>
      </c>
      <c r="L36" s="32">
        <v>4.5925493158162407</v>
      </c>
      <c r="M36" s="1"/>
      <c r="N36" s="1"/>
      <c r="O36" s="1"/>
    </row>
    <row r="37" spans="1:15" ht="15.75" thickBot="1" x14ac:dyDescent="0.3">
      <c r="A37" s="6" t="s">
        <v>0</v>
      </c>
      <c r="B37" s="31">
        <v>40.872569292655371</v>
      </c>
      <c r="C37" s="31">
        <v>39.636126919300359</v>
      </c>
      <c r="D37" s="31">
        <v>96.066242492009692</v>
      </c>
      <c r="E37" s="31">
        <v>33.645258240193712</v>
      </c>
      <c r="F37" s="31">
        <v>75.257885985149315</v>
      </c>
      <c r="G37" s="31">
        <v>20.511651847296214</v>
      </c>
      <c r="H37" s="31">
        <v>7.342846057788539</v>
      </c>
      <c r="I37" s="31">
        <v>16.059928466182406</v>
      </c>
      <c r="J37" s="31">
        <v>15.616671669762336</v>
      </c>
      <c r="K37" s="31">
        <v>3.3093140174334144</v>
      </c>
      <c r="L37" s="30">
        <v>83.352650806714976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97.159090909090907</v>
      </c>
      <c r="C49" s="13">
        <v>97.159090909090907</v>
      </c>
      <c r="D49" s="13">
        <v>97.159090909090907</v>
      </c>
      <c r="E49" s="13">
        <v>97.159090909090907</v>
      </c>
      <c r="F49" s="13">
        <v>97.159090909090907</v>
      </c>
      <c r="G49" s="13">
        <v>97.159090909090907</v>
      </c>
      <c r="H49" s="13">
        <v>97.159090909090907</v>
      </c>
      <c r="I49" s="13">
        <v>97.159090909090907</v>
      </c>
      <c r="J49" s="13">
        <v>97.159090909090907</v>
      </c>
      <c r="K49" s="13">
        <v>97.159090909090907</v>
      </c>
      <c r="L49" s="13">
        <v>97.159090909090907</v>
      </c>
      <c r="M49" s="13">
        <v>97.159090909090907</v>
      </c>
      <c r="N49" s="12">
        <v>97.159090909090907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99.725651577503399</v>
      </c>
      <c r="C51" s="13">
        <v>99.725651577503399</v>
      </c>
      <c r="D51" s="13">
        <v>99.725651577503399</v>
      </c>
      <c r="E51" s="13">
        <v>99.725651577503399</v>
      </c>
      <c r="F51" s="13">
        <v>99.725651577503399</v>
      </c>
      <c r="G51" s="13">
        <v>99.725651577503399</v>
      </c>
      <c r="H51" s="13">
        <v>99.725651577503399</v>
      </c>
      <c r="I51" s="13">
        <v>99.725651577503399</v>
      </c>
      <c r="J51" s="13">
        <v>99.725651577503399</v>
      </c>
      <c r="K51" s="13">
        <v>99.725651577503399</v>
      </c>
      <c r="L51" s="13">
        <v>99.725651577503399</v>
      </c>
      <c r="M51" s="13">
        <v>99.725651577503399</v>
      </c>
      <c r="N51" s="12">
        <v>99.725651577503399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99.871030146703205</v>
      </c>
      <c r="C54" s="5">
        <v>99.871030146703205</v>
      </c>
      <c r="D54" s="5">
        <v>99.871030146703205</v>
      </c>
      <c r="E54" s="5">
        <v>99.871030146703205</v>
      </c>
      <c r="F54" s="5">
        <v>99.871030146703205</v>
      </c>
      <c r="G54" s="5">
        <v>99.871030146703205</v>
      </c>
      <c r="H54" s="5">
        <v>99.871030146703205</v>
      </c>
      <c r="I54" s="5">
        <v>99.871030146703205</v>
      </c>
      <c r="J54" s="5">
        <v>99.871030146703205</v>
      </c>
      <c r="K54" s="5">
        <v>99.871030146703205</v>
      </c>
      <c r="L54" s="5">
        <v>99.871030146703205</v>
      </c>
      <c r="M54" s="5">
        <v>99.871030146703205</v>
      </c>
      <c r="N54" s="4">
        <v>99.871030146703205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119" priority="23" stopIfTrue="1">
      <formula>LEN(TRIM(B42))=0</formula>
    </cfRule>
    <cfRule type="cellIs" dxfId="1118" priority="24" operator="equal">
      <formula>0</formula>
    </cfRule>
    <cfRule type="cellIs" dxfId="1117" priority="25" operator="lessThanOrEqual">
      <formula>80</formula>
    </cfRule>
    <cfRule type="cellIs" dxfId="1116" priority="26" operator="lessThan">
      <formula>99.95</formula>
    </cfRule>
    <cfRule type="cellIs" dxfId="1115" priority="27" operator="greaterThanOrEqual">
      <formula>99.95</formula>
    </cfRule>
  </conditionalFormatting>
  <conditionalFormatting sqref="B25:L37">
    <cfRule type="containsBlanks" dxfId="1114" priority="21" stopIfTrue="1">
      <formula>LEN(TRIM(B25))=0</formula>
    </cfRule>
    <cfRule type="expression" dxfId="1113" priority="22">
      <formula>$O42&lt;=80</formula>
    </cfRule>
    <cfRule type="expression" dxfId="1112" priority="28">
      <formula>B42&lt;=80</formula>
    </cfRule>
    <cfRule type="cellIs" dxfId="1111" priority="29" operator="equal">
      <formula>0</formula>
    </cfRule>
    <cfRule type="cellIs" dxfId="1110" priority="30" operator="lessThan">
      <formula>0.09995</formula>
    </cfRule>
    <cfRule type="cellIs" dxfId="1109" priority="31" operator="lessThan">
      <formula>0.9995</formula>
    </cfRule>
    <cfRule type="cellIs" dxfId="1108" priority="32" operator="lessThan">
      <formula>9.995</formula>
    </cfRule>
    <cfRule type="cellIs" dxfId="1107" priority="33" operator="lessThan">
      <formula>99.95</formula>
    </cfRule>
    <cfRule type="cellIs" dxfId="1106" priority="40" operator="greaterThanOrEqual">
      <formula>99.95</formula>
    </cfRule>
  </conditionalFormatting>
  <conditionalFormatting sqref="B6:N18">
    <cfRule type="containsBlanks" dxfId="1105" priority="18" stopIfTrue="1">
      <formula>LEN(TRIM(B6))=0</formula>
    </cfRule>
    <cfRule type="expression" dxfId="1104" priority="19">
      <formula>$O42&lt;=80</formula>
    </cfRule>
    <cfRule type="expression" dxfId="1103" priority="20">
      <formula>B42&lt;=80</formula>
    </cfRule>
    <cfRule type="cellIs" dxfId="1102" priority="34" operator="equal">
      <formula>0</formula>
    </cfRule>
    <cfRule type="cellIs" dxfId="1101" priority="35" operator="lessThan">
      <formula>0.09995</formula>
    </cfRule>
    <cfRule type="cellIs" dxfId="1100" priority="36" operator="lessThan">
      <formula>0.9995</formula>
    </cfRule>
    <cfRule type="cellIs" dxfId="1099" priority="37" operator="lessThan">
      <formula>9.995</formula>
    </cfRule>
    <cfRule type="cellIs" dxfId="1098" priority="38" operator="lessThan">
      <formula>99.95</formula>
    </cfRule>
    <cfRule type="cellIs" dxfId="1097" priority="39" operator="greaterThanOrEqual">
      <formula>99.95</formula>
    </cfRule>
  </conditionalFormatting>
  <conditionalFormatting sqref="O6:O18">
    <cfRule type="containsBlanks" dxfId="1096" priority="8" stopIfTrue="1">
      <formula>LEN(TRIM(O6))=0</formula>
    </cfRule>
    <cfRule type="expression" dxfId="1095" priority="14">
      <formula>$O42&lt;=80</formula>
    </cfRule>
  </conditionalFormatting>
  <conditionalFormatting sqref="O6:O18">
    <cfRule type="cellIs" dxfId="1094" priority="16" operator="lessThan">
      <formula>99.95</formula>
    </cfRule>
    <cfRule type="cellIs" dxfId="1093" priority="17" operator="greaterThanOrEqual">
      <formula>99.95</formula>
    </cfRule>
  </conditionalFormatting>
  <conditionalFormatting sqref="B20:N20 C19:N19">
    <cfRule type="cellIs" dxfId="1092" priority="9" operator="lessThan">
      <formula>0.09995</formula>
    </cfRule>
    <cfRule type="cellIs" dxfId="1091" priority="10" operator="lessThan">
      <formula>0.9995</formula>
    </cfRule>
    <cfRule type="cellIs" dxfId="1090" priority="11" operator="lessThan">
      <formula>9.995</formula>
    </cfRule>
    <cfRule type="cellIs" dxfId="1089" priority="12" operator="lessThan">
      <formula>99.95</formula>
    </cfRule>
    <cfRule type="cellIs" dxfId="1088" priority="13" operator="greaterThanOrEqual">
      <formula>99.5</formula>
    </cfRule>
  </conditionalFormatting>
  <conditionalFormatting sqref="O6:O17">
    <cfRule type="cellIs" dxfId="1087" priority="15" operator="equal">
      <formula>0</formula>
    </cfRule>
  </conditionalFormatting>
  <conditionalFormatting sqref="B19">
    <cfRule type="cellIs" dxfId="1086" priority="2" operator="lessThan">
      <formula>0.09995</formula>
    </cfRule>
    <cfRule type="cellIs" dxfId="1085" priority="3" operator="lessThan">
      <formula>0.9995</formula>
    </cfRule>
    <cfRule type="cellIs" dxfId="1084" priority="4" operator="lessThan">
      <formula>9.995</formula>
    </cfRule>
    <cfRule type="cellIs" dxfId="1083" priority="5" operator="lessThan">
      <formula>99.95</formula>
    </cfRule>
    <cfRule type="cellIs" dxfId="1082" priority="6" operator="greaterThanOrEqual">
      <formula>99.5</formula>
    </cfRule>
  </conditionalFormatting>
  <conditionalFormatting sqref="B6:O20 B25:L37 B42:O54">
    <cfRule type="cellIs" dxfId="1081" priority="1" operator="equal">
      <formula>"*"</formula>
    </cfRule>
    <cfRule type="cellIs" dxfId="10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B6572-C4D4-4DF8-856E-573C9A15FFB8}">
  <sheetPr codeName="Sheet52"/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119</v>
      </c>
      <c r="C1" s="56" t="s">
        <v>40</v>
      </c>
      <c r="D1" s="1"/>
      <c r="E1" s="1"/>
      <c r="F1" s="1"/>
      <c r="G1" s="55" t="s">
        <v>39</v>
      </c>
      <c r="H1" s="55" t="s">
        <v>115</v>
      </c>
      <c r="I1" s="55"/>
      <c r="J1" s="55"/>
      <c r="K1" s="1"/>
      <c r="L1" s="61" t="s">
        <v>38</v>
      </c>
      <c r="M1" s="61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8.647107438016528</v>
      </c>
      <c r="C6" s="50">
        <v>8.1925962380165309</v>
      </c>
      <c r="D6" s="50">
        <v>14.473719008264464</v>
      </c>
      <c r="E6" s="50">
        <v>10.830909090909088</v>
      </c>
      <c r="F6" s="50">
        <v>4.3113223140495869</v>
      </c>
      <c r="G6" s="50">
        <v>7.5400000000000009</v>
      </c>
      <c r="H6" s="50">
        <v>2.1720661157024792</v>
      </c>
      <c r="I6" s="50">
        <v>7.2409917355371904</v>
      </c>
      <c r="J6" s="50">
        <v>7.0780523355371905</v>
      </c>
      <c r="K6" s="50">
        <v>1.0922314049586779</v>
      </c>
      <c r="L6" s="50">
        <v>17.765875367316518</v>
      </c>
      <c r="M6" s="50">
        <v>4.7504133889160451</v>
      </c>
      <c r="N6" s="50">
        <v>1.3529752066115706</v>
      </c>
      <c r="O6" s="51">
        <v>65.199999999999989</v>
      </c>
    </row>
    <row r="7" spans="1:15" ht="15" x14ac:dyDescent="0.25">
      <c r="A7" s="14" t="s">
        <v>11</v>
      </c>
      <c r="B7" s="50">
        <v>9.8335243553008578</v>
      </c>
      <c r="C7" s="50">
        <v>8.3672349455587387</v>
      </c>
      <c r="D7" s="50">
        <v>6.7679656160458457</v>
      </c>
      <c r="E7" s="50">
        <v>13.24163323782235</v>
      </c>
      <c r="F7" s="50">
        <v>3.630515759312321</v>
      </c>
      <c r="G7" s="50">
        <v>24.32464183381089</v>
      </c>
      <c r="H7" s="50">
        <v>6.2992263610315193</v>
      </c>
      <c r="I7" s="50">
        <v>4.2667621776504294</v>
      </c>
      <c r="J7" s="50">
        <v>3.7411066676217759</v>
      </c>
      <c r="K7" s="50">
        <v>3.0971919770773639</v>
      </c>
      <c r="L7" s="50">
        <v>13.513962100085392</v>
      </c>
      <c r="M7" s="50">
        <v>4.8692173033884645</v>
      </c>
      <c r="N7" s="50">
        <v>1.2945272206303726</v>
      </c>
      <c r="O7" s="51">
        <v>70</v>
      </c>
    </row>
    <row r="8" spans="1:15" ht="15" x14ac:dyDescent="0.25">
      <c r="A8" s="14" t="s">
        <v>10</v>
      </c>
      <c r="B8" s="50">
        <v>9.7419040902679868</v>
      </c>
      <c r="C8" s="50">
        <v>9.2950524462623427</v>
      </c>
      <c r="D8" s="50">
        <v>15.498829337094501</v>
      </c>
      <c r="E8" s="50">
        <v>6.7598730606488013</v>
      </c>
      <c r="F8" s="50">
        <v>104.43764456981667</v>
      </c>
      <c r="G8" s="50">
        <v>7.4129337094499306</v>
      </c>
      <c r="H8" s="50">
        <v>11.343342736248239</v>
      </c>
      <c r="I8" s="50">
        <v>3.0085472496473908</v>
      </c>
      <c r="J8" s="50">
        <v>2.8483537521861781</v>
      </c>
      <c r="K8" s="50">
        <v>0.62332863187588161</v>
      </c>
      <c r="L8" s="50">
        <v>9.6084820499938459</v>
      </c>
      <c r="M8" s="50">
        <v>5.0173452168457064</v>
      </c>
      <c r="N8" s="50">
        <v>2.0176868829337096</v>
      </c>
      <c r="O8" s="51">
        <v>153.79999999999998</v>
      </c>
    </row>
    <row r="9" spans="1:15" ht="15" x14ac:dyDescent="0.25">
      <c r="A9" s="14" t="s">
        <v>9</v>
      </c>
      <c r="B9" s="50">
        <v>3.5115155440414507</v>
      </c>
      <c r="C9" s="50">
        <v>3.3425886523316062</v>
      </c>
      <c r="D9" s="50">
        <v>3.0804598445595852</v>
      </c>
      <c r="E9" s="50">
        <v>3.7314637305699483</v>
      </c>
      <c r="F9" s="50">
        <v>1.1746437823834197</v>
      </c>
      <c r="G9" s="50">
        <v>2.8023704663212436</v>
      </c>
      <c r="H9" s="50">
        <v>5.7185492227979271</v>
      </c>
      <c r="I9" s="50">
        <v>2.328270725388601</v>
      </c>
      <c r="J9" s="50">
        <v>2.2677114996113992</v>
      </c>
      <c r="K9" s="50">
        <v>0.84097797927461138</v>
      </c>
      <c r="L9" s="50">
        <v>14.914580470157688</v>
      </c>
      <c r="M9" s="50">
        <v>4.8263889583299449</v>
      </c>
      <c r="N9" s="50">
        <v>0.91117875647668378</v>
      </c>
      <c r="O9" s="51">
        <v>308.8</v>
      </c>
    </row>
    <row r="10" spans="1:15" ht="15" x14ac:dyDescent="0.25">
      <c r="A10" s="14" t="s">
        <v>8</v>
      </c>
      <c r="B10" s="50">
        <v>4.1446618357487921</v>
      </c>
      <c r="C10" s="50">
        <v>3.9885878883091785</v>
      </c>
      <c r="D10" s="50">
        <v>2.9243043478260868</v>
      </c>
      <c r="E10" s="50">
        <v>2.4524782608695648</v>
      </c>
      <c r="F10" s="50">
        <v>1.4519130434782606</v>
      </c>
      <c r="G10" s="50">
        <v>2.8646280193236713</v>
      </c>
      <c r="H10" s="50">
        <v>6.1628357487922703</v>
      </c>
      <c r="I10" s="50">
        <v>5.1060676328502419</v>
      </c>
      <c r="J10" s="50">
        <v>5.0441630213526567</v>
      </c>
      <c r="K10" s="50">
        <v>1.4661497584541059</v>
      </c>
      <c r="L10" s="50">
        <v>20.012289540646329</v>
      </c>
      <c r="M10" s="50">
        <v>4.69870322230895</v>
      </c>
      <c r="N10" s="50">
        <v>1.1287101449275361</v>
      </c>
      <c r="O10" s="51">
        <v>414.00000000000006</v>
      </c>
    </row>
    <row r="11" spans="1:15" ht="15" x14ac:dyDescent="0.25">
      <c r="A11" s="14" t="s">
        <v>7</v>
      </c>
      <c r="B11" s="50">
        <v>4.8990204520990304</v>
      </c>
      <c r="C11" s="50">
        <v>4.374993888912809</v>
      </c>
      <c r="D11" s="50">
        <v>3.3107319698600639</v>
      </c>
      <c r="E11" s="50">
        <v>5.3065877287405803</v>
      </c>
      <c r="F11" s="50" t="s">
        <v>43</v>
      </c>
      <c r="G11" s="50">
        <v>8.6932077502691065</v>
      </c>
      <c r="H11" s="50">
        <v>2.3629601722282021</v>
      </c>
      <c r="I11" s="50">
        <v>13.767168998923571</v>
      </c>
      <c r="J11" s="50">
        <v>13.579308779440257</v>
      </c>
      <c r="K11" s="50">
        <v>1.8793541442411195</v>
      </c>
      <c r="L11" s="50">
        <v>5.8303540424202014</v>
      </c>
      <c r="M11" s="50">
        <v>5.2343050723420257</v>
      </c>
      <c r="N11" s="50">
        <v>0.7797739504843918</v>
      </c>
      <c r="O11" s="51">
        <v>185.8</v>
      </c>
    </row>
    <row r="12" spans="1:15" ht="15" x14ac:dyDescent="0.25">
      <c r="A12" s="14" t="s">
        <v>6</v>
      </c>
      <c r="B12" s="50">
        <v>3.8222630136986302</v>
      </c>
      <c r="C12" s="50">
        <v>3.6917569788493156</v>
      </c>
      <c r="D12" s="50">
        <v>9.8744109589041127</v>
      </c>
      <c r="E12" s="50">
        <v>3.099358904109589</v>
      </c>
      <c r="F12" s="50">
        <v>2.317501369863014</v>
      </c>
      <c r="G12" s="50">
        <v>2.1649972602739727</v>
      </c>
      <c r="H12" s="50">
        <v>1.2436876712328768</v>
      </c>
      <c r="I12" s="50">
        <v>6.4353698630136984</v>
      </c>
      <c r="J12" s="50">
        <v>6.3885842722191786</v>
      </c>
      <c r="K12" s="50">
        <v>0.66859178082191784</v>
      </c>
      <c r="L12" s="50">
        <v>7.1534956889428987</v>
      </c>
      <c r="M12" s="50">
        <v>5.1454816802381202</v>
      </c>
      <c r="N12" s="50">
        <v>0.60712876712328778</v>
      </c>
      <c r="O12" s="51">
        <v>364.99999999999994</v>
      </c>
    </row>
    <row r="13" spans="1:15" ht="15" x14ac:dyDescent="0.25">
      <c r="A13" s="14" t="s">
        <v>5</v>
      </c>
      <c r="B13" s="50">
        <v>7.6564573991031404</v>
      </c>
      <c r="C13" s="50">
        <v>7.2662241417040363</v>
      </c>
      <c r="D13" s="50">
        <v>12.020201793721972</v>
      </c>
      <c r="E13" s="50">
        <v>4.2683856502242152</v>
      </c>
      <c r="F13" s="50">
        <v>5.6762556053811668</v>
      </c>
      <c r="G13" s="50">
        <v>6.4736771300448428</v>
      </c>
      <c r="H13" s="50">
        <v>2.8945067264573989</v>
      </c>
      <c r="I13" s="50">
        <v>9.2676457399103125</v>
      </c>
      <c r="J13" s="50">
        <v>9.1277495771300448</v>
      </c>
      <c r="K13" s="50">
        <v>0.74013452914798217</v>
      </c>
      <c r="L13" s="50">
        <v>9.0449007426990349</v>
      </c>
      <c r="M13" s="50">
        <v>5.04359619465653</v>
      </c>
      <c r="N13" s="50">
        <v>0.93926008968609875</v>
      </c>
      <c r="O13" s="51">
        <v>142.6</v>
      </c>
    </row>
    <row r="14" spans="1:15" ht="15" x14ac:dyDescent="0.25">
      <c r="A14" s="14" t="s">
        <v>4</v>
      </c>
      <c r="B14" s="50" t="s">
        <v>46</v>
      </c>
      <c r="C14" s="50" t="s">
        <v>46</v>
      </c>
      <c r="D14" s="50" t="s">
        <v>46</v>
      </c>
      <c r="E14" s="50" t="s">
        <v>46</v>
      </c>
      <c r="F14" s="50" t="s">
        <v>46</v>
      </c>
      <c r="G14" s="50" t="s">
        <v>46</v>
      </c>
      <c r="H14" s="50" t="s">
        <v>46</v>
      </c>
      <c r="I14" s="50" t="s">
        <v>46</v>
      </c>
      <c r="J14" s="50" t="s">
        <v>46</v>
      </c>
      <c r="K14" s="50" t="s">
        <v>46</v>
      </c>
      <c r="L14" s="50" t="s">
        <v>46</v>
      </c>
      <c r="M14" s="50" t="s">
        <v>46</v>
      </c>
      <c r="N14" s="50" t="s">
        <v>46</v>
      </c>
      <c r="O14" s="51">
        <v>393.2</v>
      </c>
    </row>
    <row r="15" spans="1:15" ht="15" x14ac:dyDescent="0.25">
      <c r="A15" s="14" t="s">
        <v>3</v>
      </c>
      <c r="B15" s="50" t="s">
        <v>46</v>
      </c>
      <c r="C15" s="50" t="s">
        <v>46</v>
      </c>
      <c r="D15" s="50" t="s">
        <v>46</v>
      </c>
      <c r="E15" s="50" t="s">
        <v>46</v>
      </c>
      <c r="F15" s="50" t="s">
        <v>46</v>
      </c>
      <c r="G15" s="50" t="s">
        <v>46</v>
      </c>
      <c r="H15" s="50" t="s">
        <v>46</v>
      </c>
      <c r="I15" s="50" t="s">
        <v>46</v>
      </c>
      <c r="J15" s="50" t="s">
        <v>46</v>
      </c>
      <c r="K15" s="50" t="s">
        <v>46</v>
      </c>
      <c r="L15" s="50" t="s">
        <v>46</v>
      </c>
      <c r="M15" s="50" t="s">
        <v>46</v>
      </c>
      <c r="N15" s="50" t="s">
        <v>46</v>
      </c>
      <c r="O15" s="51">
        <v>256.59999999999997</v>
      </c>
    </row>
    <row r="16" spans="1:15" ht="15" x14ac:dyDescent="0.25">
      <c r="A16" s="14" t="s">
        <v>2</v>
      </c>
      <c r="B16" s="50" t="s">
        <v>46</v>
      </c>
      <c r="C16" s="50" t="s">
        <v>46</v>
      </c>
      <c r="D16" s="50" t="s">
        <v>46</v>
      </c>
      <c r="E16" s="50" t="s">
        <v>46</v>
      </c>
      <c r="F16" s="50" t="s">
        <v>46</v>
      </c>
      <c r="G16" s="50" t="s">
        <v>46</v>
      </c>
      <c r="H16" s="50" t="s">
        <v>46</v>
      </c>
      <c r="I16" s="50" t="s">
        <v>46</v>
      </c>
      <c r="J16" s="50" t="s">
        <v>46</v>
      </c>
      <c r="K16" s="50" t="s">
        <v>46</v>
      </c>
      <c r="L16" s="50" t="s">
        <v>46</v>
      </c>
      <c r="M16" s="50" t="s">
        <v>46</v>
      </c>
      <c r="N16" s="50" t="s">
        <v>46</v>
      </c>
      <c r="O16" s="51">
        <v>325.8</v>
      </c>
    </row>
    <row r="17" spans="1:15" ht="15" x14ac:dyDescent="0.25">
      <c r="A17" s="14" t="s">
        <v>1</v>
      </c>
      <c r="B17" s="50" t="s">
        <v>46</v>
      </c>
      <c r="C17" s="50" t="s">
        <v>46</v>
      </c>
      <c r="D17" s="50" t="s">
        <v>46</v>
      </c>
      <c r="E17" s="50" t="s">
        <v>46</v>
      </c>
      <c r="F17" s="50" t="s">
        <v>46</v>
      </c>
      <c r="G17" s="50" t="s">
        <v>46</v>
      </c>
      <c r="H17" s="50" t="s">
        <v>46</v>
      </c>
      <c r="I17" s="50" t="s">
        <v>46</v>
      </c>
      <c r="J17" s="50" t="s">
        <v>46</v>
      </c>
      <c r="K17" s="50" t="s">
        <v>46</v>
      </c>
      <c r="L17" s="50" t="s">
        <v>46</v>
      </c>
      <c r="M17" s="50" t="s">
        <v>46</v>
      </c>
      <c r="N17" s="50" t="s">
        <v>46</v>
      </c>
      <c r="O17" s="51">
        <v>194.2</v>
      </c>
    </row>
    <row r="18" spans="1:15" ht="15" x14ac:dyDescent="0.25">
      <c r="A18" s="47" t="s">
        <v>0</v>
      </c>
      <c r="B18" s="49">
        <v>5.0991298989401042</v>
      </c>
      <c r="C18" s="49">
        <v>4.8006976897214688</v>
      </c>
      <c r="D18" s="49">
        <v>6.6699963026867142</v>
      </c>
      <c r="E18" s="49">
        <v>4.3582721222578256</v>
      </c>
      <c r="F18" s="49">
        <v>10.870898447128422</v>
      </c>
      <c r="G18" s="49">
        <v>5.0210451072220863</v>
      </c>
      <c r="H18" s="49">
        <v>4.6966822775449844</v>
      </c>
      <c r="I18" s="49">
        <v>5.9411523293073696</v>
      </c>
      <c r="J18" s="49">
        <v>5.8326475445403005</v>
      </c>
      <c r="K18" s="49">
        <v>1.1605595267438995</v>
      </c>
      <c r="L18" s="49">
        <v>12.667886892938172</v>
      </c>
      <c r="M18" s="49">
        <v>4.8972958229439616</v>
      </c>
      <c r="N18" s="49">
        <v>1.0111375400542273</v>
      </c>
      <c r="O18" s="48">
        <v>2874.9999999999995</v>
      </c>
    </row>
    <row r="19" spans="1:15" ht="15" x14ac:dyDescent="0.25">
      <c r="A19" s="47" t="s">
        <v>33</v>
      </c>
      <c r="B19" s="60">
        <v>50.5</v>
      </c>
      <c r="C19" s="46">
        <v>42.643104800000003</v>
      </c>
      <c r="D19" s="46">
        <v>32.619999999999997</v>
      </c>
      <c r="E19" s="46">
        <v>57.07</v>
      </c>
      <c r="F19" s="46">
        <v>1015.37</v>
      </c>
      <c r="G19" s="46">
        <v>130.34</v>
      </c>
      <c r="H19" s="46">
        <v>103.41</v>
      </c>
      <c r="I19" s="46">
        <v>45.73</v>
      </c>
      <c r="J19" s="46">
        <v>45.270571399999994</v>
      </c>
      <c r="K19" s="46">
        <v>19.14</v>
      </c>
      <c r="L19" s="46">
        <v>32.359365692962818</v>
      </c>
      <c r="M19" s="46">
        <v>6.41</v>
      </c>
      <c r="N19" s="45">
        <v>13.78</v>
      </c>
      <c r="O19" s="44"/>
    </row>
    <row r="20" spans="1:15" ht="15.75" thickBot="1" x14ac:dyDescent="0.3">
      <c r="A20" s="43" t="s">
        <v>32</v>
      </c>
      <c r="B20" s="42" t="s">
        <v>65</v>
      </c>
      <c r="C20" s="42" t="s">
        <v>65</v>
      </c>
      <c r="D20" s="42" t="s">
        <v>44</v>
      </c>
      <c r="E20" s="42">
        <v>0.8</v>
      </c>
      <c r="F20" s="42" t="s">
        <v>43</v>
      </c>
      <c r="G20" s="42">
        <v>1.26</v>
      </c>
      <c r="H20" s="42" t="s">
        <v>65</v>
      </c>
      <c r="I20" s="42">
        <v>0.95</v>
      </c>
      <c r="J20" s="42">
        <v>0.9203943</v>
      </c>
      <c r="K20" s="42" t="s">
        <v>65</v>
      </c>
      <c r="L20" s="42">
        <v>0.38904514499428045</v>
      </c>
      <c r="M20" s="42">
        <v>4.49</v>
      </c>
      <c r="N20" s="41">
        <v>0.28999999999999998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0.56379140495867752</v>
      </c>
      <c r="C25" s="33">
        <v>0.53415727471867769</v>
      </c>
      <c r="D25" s="33">
        <v>0.94368647933884287</v>
      </c>
      <c r="E25" s="33">
        <v>0.70617527272727243</v>
      </c>
      <c r="F25" s="33">
        <v>0.28109821487603304</v>
      </c>
      <c r="G25" s="33">
        <v>0.49160799999999993</v>
      </c>
      <c r="H25" s="33">
        <v>0.14161871074380161</v>
      </c>
      <c r="I25" s="33">
        <v>0.47211266115702472</v>
      </c>
      <c r="J25" s="33">
        <v>0.46148901227702477</v>
      </c>
      <c r="K25" s="33">
        <v>7.1213487603305786E-2</v>
      </c>
      <c r="L25" s="32">
        <v>1.1583350739490368</v>
      </c>
      <c r="M25" s="1"/>
      <c r="N25" s="1"/>
      <c r="O25" s="1"/>
    </row>
    <row r="26" spans="1:15" ht="15" x14ac:dyDescent="0.25">
      <c r="A26" s="14" t="s">
        <v>11</v>
      </c>
      <c r="B26" s="33">
        <v>0.68834670487106009</v>
      </c>
      <c r="C26" s="33">
        <v>0.58570644618911172</v>
      </c>
      <c r="D26" s="33">
        <v>0.4737575931232092</v>
      </c>
      <c r="E26" s="33">
        <v>0.92691432664756446</v>
      </c>
      <c r="F26" s="33">
        <v>0.25413610315186247</v>
      </c>
      <c r="G26" s="33">
        <v>1.7027249283667623</v>
      </c>
      <c r="H26" s="33">
        <v>0.44094584527220632</v>
      </c>
      <c r="I26" s="33">
        <v>0.29867335243553006</v>
      </c>
      <c r="J26" s="33">
        <v>0.26187746673352436</v>
      </c>
      <c r="K26" s="33">
        <v>0.21680343839541547</v>
      </c>
      <c r="L26" s="32">
        <v>0.94597734700597746</v>
      </c>
      <c r="M26" s="1"/>
      <c r="N26" s="1"/>
      <c r="O26" s="1"/>
    </row>
    <row r="27" spans="1:15" ht="15" x14ac:dyDescent="0.25">
      <c r="A27" s="14" t="s">
        <v>10</v>
      </c>
      <c r="B27" s="33">
        <v>1.498304849083216</v>
      </c>
      <c r="C27" s="33">
        <v>1.429579066235148</v>
      </c>
      <c r="D27" s="33">
        <v>2.383719952045134</v>
      </c>
      <c r="E27" s="33">
        <v>1.0396684767277855</v>
      </c>
      <c r="F27" s="33">
        <v>16.062509734837803</v>
      </c>
      <c r="G27" s="33">
        <v>1.1401092045133991</v>
      </c>
      <c r="H27" s="33">
        <v>1.744606112834979</v>
      </c>
      <c r="I27" s="33">
        <v>0.46271456699576868</v>
      </c>
      <c r="J27" s="33">
        <v>0.43807680708623414</v>
      </c>
      <c r="K27" s="33">
        <v>9.5867943582510579E-2</v>
      </c>
      <c r="L27" s="32">
        <v>1.4777845392890534</v>
      </c>
      <c r="M27" s="1"/>
      <c r="N27" s="1"/>
      <c r="O27" s="1"/>
    </row>
    <row r="28" spans="1:15" ht="15" x14ac:dyDescent="0.25">
      <c r="A28" s="14" t="s">
        <v>9</v>
      </c>
      <c r="B28" s="33">
        <v>1.0843560000000001</v>
      </c>
      <c r="C28" s="33">
        <v>1.0321913758400001</v>
      </c>
      <c r="D28" s="33">
        <v>0.95124600000000004</v>
      </c>
      <c r="E28" s="33">
        <v>1.1522760000000001</v>
      </c>
      <c r="F28" s="33">
        <v>0.36273</v>
      </c>
      <c r="G28" s="33">
        <v>0.86537200000000003</v>
      </c>
      <c r="H28" s="33">
        <v>1.7658879999999999</v>
      </c>
      <c r="I28" s="33">
        <v>0.71897</v>
      </c>
      <c r="J28" s="33">
        <v>0.70026931108000012</v>
      </c>
      <c r="K28" s="33">
        <v>0.25969400000000004</v>
      </c>
      <c r="L28" s="32">
        <v>4.6056224491846942</v>
      </c>
      <c r="M28" s="1"/>
      <c r="N28" s="1"/>
      <c r="O28" s="1"/>
    </row>
    <row r="29" spans="1:15" ht="15" x14ac:dyDescent="0.25">
      <c r="A29" s="14" t="s">
        <v>8</v>
      </c>
      <c r="B29" s="33">
        <v>1.7158900000000001</v>
      </c>
      <c r="C29" s="33">
        <v>1.65127538576</v>
      </c>
      <c r="D29" s="33">
        <v>1.2106620000000001</v>
      </c>
      <c r="E29" s="33">
        <v>1.015326</v>
      </c>
      <c r="F29" s="33">
        <v>0.60109199999999996</v>
      </c>
      <c r="G29" s="33">
        <v>1.1859560000000002</v>
      </c>
      <c r="H29" s="33">
        <v>2.5514140000000003</v>
      </c>
      <c r="I29" s="33">
        <v>2.1139120000000005</v>
      </c>
      <c r="J29" s="33">
        <v>2.0882834908399999</v>
      </c>
      <c r="K29" s="33">
        <v>0.60698599999999991</v>
      </c>
      <c r="L29" s="32">
        <v>8.2850878698275814</v>
      </c>
      <c r="M29" s="1"/>
      <c r="N29" s="1"/>
      <c r="O29" s="1"/>
    </row>
    <row r="30" spans="1:15" ht="15" x14ac:dyDescent="0.25">
      <c r="A30" s="14" t="s">
        <v>7</v>
      </c>
      <c r="B30" s="33">
        <v>0.91023799999999999</v>
      </c>
      <c r="C30" s="33">
        <v>0.81287386455999999</v>
      </c>
      <c r="D30" s="33">
        <v>0.61513399999999985</v>
      </c>
      <c r="E30" s="33">
        <v>0.98596399999999984</v>
      </c>
      <c r="F30" s="33">
        <v>5.3926000000000002E-2</v>
      </c>
      <c r="G30" s="33">
        <v>1.6151980000000001</v>
      </c>
      <c r="H30" s="33">
        <v>0.43903799999999993</v>
      </c>
      <c r="I30" s="33">
        <v>2.5579399999999994</v>
      </c>
      <c r="J30" s="33">
        <v>2.5230355712199999</v>
      </c>
      <c r="K30" s="33">
        <v>0.34918400000000005</v>
      </c>
      <c r="L30" s="32">
        <v>1.0832797810816734</v>
      </c>
      <c r="M30" s="1"/>
      <c r="N30" s="1"/>
      <c r="O30" s="1"/>
    </row>
    <row r="31" spans="1:15" ht="15" x14ac:dyDescent="0.25">
      <c r="A31" s="14" t="s">
        <v>6</v>
      </c>
      <c r="B31" s="33">
        <v>1.3951259999999996</v>
      </c>
      <c r="C31" s="33">
        <v>1.3474912972799999</v>
      </c>
      <c r="D31" s="33">
        <v>3.6041600000000007</v>
      </c>
      <c r="E31" s="33">
        <v>1.1312659999999999</v>
      </c>
      <c r="F31" s="33">
        <v>0.84588800000000008</v>
      </c>
      <c r="G31" s="33">
        <v>0.79022399999999993</v>
      </c>
      <c r="H31" s="33">
        <v>0.45394599999999996</v>
      </c>
      <c r="I31" s="33">
        <v>2.3489099999999996</v>
      </c>
      <c r="J31" s="33">
        <v>2.3318332593599997</v>
      </c>
      <c r="K31" s="33">
        <v>0.24403599999999998</v>
      </c>
      <c r="L31" s="32">
        <v>2.6110259264641575</v>
      </c>
      <c r="M31" s="1"/>
      <c r="N31" s="1"/>
      <c r="O31" s="1"/>
    </row>
    <row r="32" spans="1:15" ht="15" x14ac:dyDescent="0.25">
      <c r="A32" s="14" t="s">
        <v>5</v>
      </c>
      <c r="B32" s="33">
        <v>1.0918108251121077</v>
      </c>
      <c r="C32" s="33">
        <v>1.0361635626069956</v>
      </c>
      <c r="D32" s="33">
        <v>1.7140807757847532</v>
      </c>
      <c r="E32" s="33">
        <v>0.608671793721973</v>
      </c>
      <c r="F32" s="33">
        <v>0.80943404932735441</v>
      </c>
      <c r="G32" s="33">
        <v>0.92314635874439455</v>
      </c>
      <c r="H32" s="33">
        <v>0.41275665919282506</v>
      </c>
      <c r="I32" s="33">
        <v>1.3215662825112107</v>
      </c>
      <c r="J32" s="33">
        <v>1.3016170896987445</v>
      </c>
      <c r="K32" s="33">
        <v>0.10554318385650226</v>
      </c>
      <c r="L32" s="32">
        <v>1.2898028459088824</v>
      </c>
      <c r="M32" s="1"/>
      <c r="N32" s="1"/>
      <c r="O32" s="1"/>
    </row>
    <row r="33" spans="1:15" ht="15" x14ac:dyDescent="0.25">
      <c r="A33" s="14" t="s">
        <v>4</v>
      </c>
      <c r="B33" s="33" t="s">
        <v>46</v>
      </c>
      <c r="C33" s="33" t="s">
        <v>46</v>
      </c>
      <c r="D33" s="33" t="s">
        <v>46</v>
      </c>
      <c r="E33" s="33" t="s">
        <v>46</v>
      </c>
      <c r="F33" s="33" t="s">
        <v>46</v>
      </c>
      <c r="G33" s="33" t="s">
        <v>46</v>
      </c>
      <c r="H33" s="33" t="s">
        <v>46</v>
      </c>
      <c r="I33" s="33" t="s">
        <v>46</v>
      </c>
      <c r="J33" s="33" t="s">
        <v>46</v>
      </c>
      <c r="K33" s="33" t="s">
        <v>46</v>
      </c>
      <c r="L33" s="32" t="s">
        <v>46</v>
      </c>
      <c r="M33" s="1"/>
      <c r="N33" s="1"/>
      <c r="O33" s="1"/>
    </row>
    <row r="34" spans="1:15" ht="15" x14ac:dyDescent="0.25">
      <c r="A34" s="14" t="s">
        <v>3</v>
      </c>
      <c r="B34" s="33" t="s">
        <v>46</v>
      </c>
      <c r="C34" s="33" t="s">
        <v>46</v>
      </c>
      <c r="D34" s="33" t="s">
        <v>46</v>
      </c>
      <c r="E34" s="33" t="s">
        <v>46</v>
      </c>
      <c r="F34" s="33" t="s">
        <v>46</v>
      </c>
      <c r="G34" s="33" t="s">
        <v>46</v>
      </c>
      <c r="H34" s="33" t="s">
        <v>46</v>
      </c>
      <c r="I34" s="33" t="s">
        <v>46</v>
      </c>
      <c r="J34" s="33" t="s">
        <v>46</v>
      </c>
      <c r="K34" s="33" t="s">
        <v>46</v>
      </c>
      <c r="L34" s="32" t="s">
        <v>46</v>
      </c>
      <c r="M34" s="1"/>
      <c r="N34" s="1"/>
      <c r="O34" s="1"/>
    </row>
    <row r="35" spans="1:15" ht="15" x14ac:dyDescent="0.25">
      <c r="A35" s="14" t="s">
        <v>2</v>
      </c>
      <c r="B35" s="33" t="s">
        <v>46</v>
      </c>
      <c r="C35" s="33" t="s">
        <v>46</v>
      </c>
      <c r="D35" s="33" t="s">
        <v>46</v>
      </c>
      <c r="E35" s="33" t="s">
        <v>46</v>
      </c>
      <c r="F35" s="33" t="s">
        <v>46</v>
      </c>
      <c r="G35" s="33" t="s">
        <v>46</v>
      </c>
      <c r="H35" s="33" t="s">
        <v>46</v>
      </c>
      <c r="I35" s="33" t="s">
        <v>46</v>
      </c>
      <c r="J35" s="33" t="s">
        <v>46</v>
      </c>
      <c r="K35" s="33" t="s">
        <v>46</v>
      </c>
      <c r="L35" s="32" t="s">
        <v>46</v>
      </c>
      <c r="M35" s="1"/>
      <c r="N35" s="1"/>
      <c r="O35" s="1"/>
    </row>
    <row r="36" spans="1:15" ht="15" x14ac:dyDescent="0.25">
      <c r="A36" s="14" t="s">
        <v>1</v>
      </c>
      <c r="B36" s="33" t="s">
        <v>46</v>
      </c>
      <c r="C36" s="33" t="s">
        <v>46</v>
      </c>
      <c r="D36" s="33" t="s">
        <v>46</v>
      </c>
      <c r="E36" s="33" t="s">
        <v>46</v>
      </c>
      <c r="F36" s="33" t="s">
        <v>46</v>
      </c>
      <c r="G36" s="33" t="s">
        <v>46</v>
      </c>
      <c r="H36" s="33" t="s">
        <v>46</v>
      </c>
      <c r="I36" s="33" t="s">
        <v>46</v>
      </c>
      <c r="J36" s="33" t="s">
        <v>46</v>
      </c>
      <c r="K36" s="33" t="s">
        <v>46</v>
      </c>
      <c r="L36" s="32" t="s">
        <v>46</v>
      </c>
      <c r="M36" s="1"/>
      <c r="N36" s="1"/>
      <c r="O36" s="1"/>
    </row>
    <row r="37" spans="1:15" ht="15.75" thickBot="1" x14ac:dyDescent="0.3">
      <c r="A37" s="6" t="s">
        <v>0</v>
      </c>
      <c r="B37" s="31">
        <v>14.659998459452797</v>
      </c>
      <c r="C37" s="31">
        <v>13.802005857949222</v>
      </c>
      <c r="D37" s="31">
        <v>19.176239370224298</v>
      </c>
      <c r="E37" s="31">
        <v>12.530032351491247</v>
      </c>
      <c r="F37" s="31">
        <v>31.253833035494207</v>
      </c>
      <c r="G37" s="31">
        <v>14.435504683263495</v>
      </c>
      <c r="H37" s="31">
        <v>13.502961547941828</v>
      </c>
      <c r="I37" s="31">
        <v>17.080812946758684</v>
      </c>
      <c r="J37" s="31">
        <v>16.768861690553361</v>
      </c>
      <c r="K37" s="31">
        <v>3.3366086393887104</v>
      </c>
      <c r="L37" s="30">
        <v>36.420174817197243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74.233128834355838</v>
      </c>
      <c r="C42" s="17">
        <v>74.233128834355838</v>
      </c>
      <c r="D42" s="17">
        <v>74.233128834355838</v>
      </c>
      <c r="E42" s="17">
        <v>74.233128834355838</v>
      </c>
      <c r="F42" s="17">
        <v>74.233128834355838</v>
      </c>
      <c r="G42" s="17">
        <v>74.233128834355838</v>
      </c>
      <c r="H42" s="17">
        <v>74.233128834355838</v>
      </c>
      <c r="I42" s="17">
        <v>74.233128834355838</v>
      </c>
      <c r="J42" s="17">
        <v>74.233128834355838</v>
      </c>
      <c r="K42" s="17">
        <v>74.233128834355838</v>
      </c>
      <c r="L42" s="17">
        <v>74.233128834355838</v>
      </c>
      <c r="M42" s="17">
        <v>74.233128834355838</v>
      </c>
      <c r="N42" s="16">
        <v>74.233128834355838</v>
      </c>
      <c r="O42" s="15">
        <v>100</v>
      </c>
    </row>
    <row r="43" spans="1:15" ht="15" x14ac:dyDescent="0.25">
      <c r="A43" s="14" t="s">
        <v>11</v>
      </c>
      <c r="B43" s="13">
        <v>99.714285714285708</v>
      </c>
      <c r="C43" s="13">
        <v>99.714285714285708</v>
      </c>
      <c r="D43" s="13">
        <v>99.714285714285708</v>
      </c>
      <c r="E43" s="13">
        <v>99.714285714285708</v>
      </c>
      <c r="F43" s="13">
        <v>99.714285714285708</v>
      </c>
      <c r="G43" s="13">
        <v>99.714285714285708</v>
      </c>
      <c r="H43" s="13">
        <v>99.714285714285708</v>
      </c>
      <c r="I43" s="13">
        <v>99.714285714285708</v>
      </c>
      <c r="J43" s="13">
        <v>99.714285714285708</v>
      </c>
      <c r="K43" s="13">
        <v>99.714285714285708</v>
      </c>
      <c r="L43" s="13">
        <v>99.714285714285708</v>
      </c>
      <c r="M43" s="13">
        <v>99.714285714285708</v>
      </c>
      <c r="N43" s="12">
        <v>99.714285714285708</v>
      </c>
      <c r="O43" s="11">
        <v>100</v>
      </c>
    </row>
    <row r="44" spans="1:15" ht="15" x14ac:dyDescent="0.25">
      <c r="A44" s="14" t="s">
        <v>10</v>
      </c>
      <c r="B44" s="13">
        <v>92.197659297789329</v>
      </c>
      <c r="C44" s="13">
        <v>92.197659297789329</v>
      </c>
      <c r="D44" s="13">
        <v>92.197659297789329</v>
      </c>
      <c r="E44" s="13">
        <v>92.197659297789329</v>
      </c>
      <c r="F44" s="13">
        <v>92.197659297789329</v>
      </c>
      <c r="G44" s="13">
        <v>92.197659297789329</v>
      </c>
      <c r="H44" s="13">
        <v>92.197659297789329</v>
      </c>
      <c r="I44" s="13">
        <v>92.197659297789329</v>
      </c>
      <c r="J44" s="13">
        <v>92.197659297789329</v>
      </c>
      <c r="K44" s="13">
        <v>92.197659297789329</v>
      </c>
      <c r="L44" s="13">
        <v>92.197659297789329</v>
      </c>
      <c r="M44" s="13">
        <v>92.197659297789329</v>
      </c>
      <c r="N44" s="12">
        <v>92.197659297789329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62.552594670406734</v>
      </c>
      <c r="C49" s="13">
        <v>62.552594670406734</v>
      </c>
      <c r="D49" s="13">
        <v>62.552594670406734</v>
      </c>
      <c r="E49" s="13">
        <v>62.552594670406734</v>
      </c>
      <c r="F49" s="13">
        <v>62.552594670406734</v>
      </c>
      <c r="G49" s="13">
        <v>62.552594670406734</v>
      </c>
      <c r="H49" s="13">
        <v>62.552594670406734</v>
      </c>
      <c r="I49" s="13">
        <v>62.552594670406734</v>
      </c>
      <c r="J49" s="13">
        <v>62.552594670406734</v>
      </c>
      <c r="K49" s="13">
        <v>62.552594670406734</v>
      </c>
      <c r="L49" s="13">
        <v>62.552594670406734</v>
      </c>
      <c r="M49" s="13">
        <v>62.552594670406734</v>
      </c>
      <c r="N49" s="12">
        <v>62.552594670406734</v>
      </c>
      <c r="O49" s="11">
        <v>100</v>
      </c>
    </row>
    <row r="50" spans="1:15" ht="15" x14ac:dyDescent="0.25">
      <c r="A50" s="14" t="s">
        <v>4</v>
      </c>
      <c r="B50" s="13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2">
        <v>0</v>
      </c>
      <c r="O50" s="11">
        <v>100</v>
      </c>
    </row>
    <row r="51" spans="1:15" ht="15" x14ac:dyDescent="0.25">
      <c r="A51" s="14" t="s">
        <v>3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2">
        <v>0</v>
      </c>
      <c r="O51" s="11">
        <v>100</v>
      </c>
    </row>
    <row r="52" spans="1:15" ht="15" x14ac:dyDescent="0.25">
      <c r="A52" s="14" t="s">
        <v>2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2">
        <v>0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56.445217391304361</v>
      </c>
      <c r="C54" s="5">
        <v>56.445217391304361</v>
      </c>
      <c r="D54" s="5">
        <v>56.445217391304361</v>
      </c>
      <c r="E54" s="5">
        <v>56.445217391304361</v>
      </c>
      <c r="F54" s="5">
        <v>56.445217391304361</v>
      </c>
      <c r="G54" s="5">
        <v>56.445217391304361</v>
      </c>
      <c r="H54" s="5">
        <v>56.445217391304361</v>
      </c>
      <c r="I54" s="5">
        <v>56.445217391304361</v>
      </c>
      <c r="J54" s="5">
        <v>56.445217391304361</v>
      </c>
      <c r="K54" s="5">
        <v>56.445217391304361</v>
      </c>
      <c r="L54" s="5">
        <v>56.445217391304361</v>
      </c>
      <c r="M54" s="5">
        <v>56.445217391304361</v>
      </c>
      <c r="N54" s="4">
        <v>56.445217391304361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079" priority="23" stopIfTrue="1">
      <formula>LEN(TRIM(B42))=0</formula>
    </cfRule>
    <cfRule type="cellIs" dxfId="1078" priority="24" operator="equal">
      <formula>0</formula>
    </cfRule>
    <cfRule type="cellIs" dxfId="1077" priority="25" operator="lessThanOrEqual">
      <formula>80</formula>
    </cfRule>
    <cfRule type="cellIs" dxfId="1076" priority="26" operator="lessThan">
      <formula>99.95</formula>
    </cfRule>
    <cfRule type="cellIs" dxfId="1075" priority="27" operator="greaterThanOrEqual">
      <formula>99.95</formula>
    </cfRule>
  </conditionalFormatting>
  <conditionalFormatting sqref="B25:L37">
    <cfRule type="containsBlanks" dxfId="1074" priority="21" stopIfTrue="1">
      <formula>LEN(TRIM(B25))=0</formula>
    </cfRule>
    <cfRule type="expression" dxfId="1073" priority="22">
      <formula>$O42&lt;=80</formula>
    </cfRule>
    <cfRule type="expression" dxfId="1072" priority="28">
      <formula>B42&lt;=80</formula>
    </cfRule>
    <cfRule type="cellIs" dxfId="1071" priority="29" operator="equal">
      <formula>0</formula>
    </cfRule>
    <cfRule type="cellIs" dxfId="1070" priority="30" operator="lessThan">
      <formula>0.09995</formula>
    </cfRule>
    <cfRule type="cellIs" dxfId="1069" priority="31" operator="lessThan">
      <formula>0.9995</formula>
    </cfRule>
    <cfRule type="cellIs" dxfId="1068" priority="32" operator="lessThan">
      <formula>9.995</formula>
    </cfRule>
    <cfRule type="cellIs" dxfId="1067" priority="33" operator="lessThan">
      <formula>99.95</formula>
    </cfRule>
    <cfRule type="cellIs" dxfId="1066" priority="40" operator="greaterThanOrEqual">
      <formula>99.95</formula>
    </cfRule>
  </conditionalFormatting>
  <conditionalFormatting sqref="B6:N18">
    <cfRule type="containsBlanks" dxfId="1065" priority="18" stopIfTrue="1">
      <formula>LEN(TRIM(B6))=0</formula>
    </cfRule>
    <cfRule type="expression" dxfId="1064" priority="19">
      <formula>$O42&lt;=80</formula>
    </cfRule>
    <cfRule type="expression" dxfId="1063" priority="20">
      <formula>B42&lt;=80</formula>
    </cfRule>
    <cfRule type="cellIs" dxfId="1062" priority="34" operator="equal">
      <formula>0</formula>
    </cfRule>
    <cfRule type="cellIs" dxfId="1061" priority="35" operator="lessThan">
      <formula>0.09995</formula>
    </cfRule>
    <cfRule type="cellIs" dxfId="1060" priority="36" operator="lessThan">
      <formula>0.9995</formula>
    </cfRule>
    <cfRule type="cellIs" dxfId="1059" priority="37" operator="lessThan">
      <formula>9.995</formula>
    </cfRule>
    <cfRule type="cellIs" dxfId="1058" priority="38" operator="lessThan">
      <formula>99.95</formula>
    </cfRule>
    <cfRule type="cellIs" dxfId="1057" priority="39" operator="greaterThanOrEqual">
      <formula>99.95</formula>
    </cfRule>
  </conditionalFormatting>
  <conditionalFormatting sqref="O6:O18">
    <cfRule type="containsBlanks" dxfId="1056" priority="8" stopIfTrue="1">
      <formula>LEN(TRIM(O6))=0</formula>
    </cfRule>
    <cfRule type="expression" dxfId="1055" priority="14">
      <formula>$O42&lt;=80</formula>
    </cfRule>
  </conditionalFormatting>
  <conditionalFormatting sqref="O6:O18">
    <cfRule type="cellIs" dxfId="1054" priority="16" operator="lessThan">
      <formula>99.95</formula>
    </cfRule>
    <cfRule type="cellIs" dxfId="1053" priority="17" operator="greaterThanOrEqual">
      <formula>99.95</formula>
    </cfRule>
  </conditionalFormatting>
  <conditionalFormatting sqref="B20:N20 C19:N19">
    <cfRule type="cellIs" dxfId="1052" priority="9" operator="lessThan">
      <formula>0.09995</formula>
    </cfRule>
    <cfRule type="cellIs" dxfId="1051" priority="10" operator="lessThan">
      <formula>0.9995</formula>
    </cfRule>
    <cfRule type="cellIs" dxfId="1050" priority="11" operator="lessThan">
      <formula>9.995</formula>
    </cfRule>
    <cfRule type="cellIs" dxfId="1049" priority="12" operator="lessThan">
      <formula>99.95</formula>
    </cfRule>
    <cfRule type="cellIs" dxfId="1048" priority="13" operator="greaterThanOrEqual">
      <formula>99.5</formula>
    </cfRule>
  </conditionalFormatting>
  <conditionalFormatting sqref="O6:O17">
    <cfRule type="cellIs" dxfId="1047" priority="15" operator="equal">
      <formula>0</formula>
    </cfRule>
  </conditionalFormatting>
  <conditionalFormatting sqref="B19">
    <cfRule type="cellIs" dxfId="1046" priority="2" operator="lessThan">
      <formula>0.09995</formula>
    </cfRule>
    <cfRule type="cellIs" dxfId="1045" priority="3" operator="lessThan">
      <formula>0.9995</formula>
    </cfRule>
    <cfRule type="cellIs" dxfId="1044" priority="4" operator="lessThan">
      <formula>9.995</formula>
    </cfRule>
    <cfRule type="cellIs" dxfId="1043" priority="5" operator="lessThan">
      <formula>99.95</formula>
    </cfRule>
    <cfRule type="cellIs" dxfId="1042" priority="6" operator="greaterThanOrEqual">
      <formula>99.5</formula>
    </cfRule>
  </conditionalFormatting>
  <conditionalFormatting sqref="B6:O20 B25:L37 B42:O54">
    <cfRule type="cellIs" dxfId="1041" priority="1" operator="equal">
      <formula>"*"</formula>
    </cfRule>
    <cfRule type="cellIs" dxfId="10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CFD44-D962-46F5-ADB3-AA8899359DB6}">
  <sheetPr codeName="Sheet53"/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120</v>
      </c>
      <c r="C1" s="56" t="s">
        <v>40</v>
      </c>
      <c r="D1" s="1"/>
      <c r="E1" s="1"/>
      <c r="F1" s="1"/>
      <c r="G1" s="55" t="s">
        <v>39</v>
      </c>
      <c r="H1" s="55" t="s">
        <v>122</v>
      </c>
      <c r="I1" s="55"/>
      <c r="J1" s="55"/>
      <c r="K1" s="1"/>
      <c r="L1" s="61" t="s">
        <v>38</v>
      </c>
      <c r="M1" s="61"/>
      <c r="N1" s="54" t="s">
        <v>123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3.52</v>
      </c>
      <c r="C6" s="50">
        <v>1.9804488</v>
      </c>
      <c r="D6" s="50" t="s">
        <v>44</v>
      </c>
      <c r="E6" s="50">
        <v>34.26</v>
      </c>
      <c r="F6" s="50" t="s">
        <v>43</v>
      </c>
      <c r="G6" s="50">
        <v>25.54</v>
      </c>
      <c r="H6" s="50">
        <v>3.84</v>
      </c>
      <c r="I6" s="50">
        <v>3.49</v>
      </c>
      <c r="J6" s="50">
        <v>2.9380806000000002</v>
      </c>
      <c r="K6" s="50">
        <v>2.31</v>
      </c>
      <c r="L6" s="50">
        <v>9.7723722095581138</v>
      </c>
      <c r="M6" s="50">
        <v>5.01</v>
      </c>
      <c r="N6" s="50">
        <v>0.96</v>
      </c>
      <c r="O6" s="51">
        <v>409</v>
      </c>
    </row>
    <row r="7" spans="1:15" ht="15" x14ac:dyDescent="0.25">
      <c r="A7" s="14" t="s">
        <v>11</v>
      </c>
      <c r="B7" s="50">
        <v>31.098768718801995</v>
      </c>
      <c r="C7" s="50">
        <v>29.000412891846924</v>
      </c>
      <c r="D7" s="50" t="s">
        <v>44</v>
      </c>
      <c r="E7" s="50">
        <v>34.192545757071549</v>
      </c>
      <c r="F7" s="50" t="s">
        <v>43</v>
      </c>
      <c r="G7" s="50">
        <v>34.810149750415974</v>
      </c>
      <c r="H7" s="50">
        <v>7.0729617304492516</v>
      </c>
      <c r="I7" s="50">
        <v>33.352329450915143</v>
      </c>
      <c r="J7" s="50">
        <v>32.600082114808657</v>
      </c>
      <c r="K7" s="50">
        <v>9.5920465890183042</v>
      </c>
      <c r="L7" s="50">
        <v>4.3302123988481158</v>
      </c>
      <c r="M7" s="50">
        <v>5.3634908007862725</v>
      </c>
      <c r="N7" s="50">
        <v>1.8134276206322795</v>
      </c>
      <c r="O7" s="51">
        <v>110.80000000000001</v>
      </c>
    </row>
    <row r="8" spans="1:15" ht="15" x14ac:dyDescent="0.25">
      <c r="A8" s="14" t="s">
        <v>10</v>
      </c>
      <c r="B8" s="50" t="s">
        <v>46</v>
      </c>
      <c r="C8" s="50" t="s">
        <v>46</v>
      </c>
      <c r="D8" s="50" t="s">
        <v>46</v>
      </c>
      <c r="E8" s="50" t="s">
        <v>46</v>
      </c>
      <c r="F8" s="50" t="s">
        <v>46</v>
      </c>
      <c r="G8" s="50" t="s">
        <v>46</v>
      </c>
      <c r="H8" s="50" t="s">
        <v>46</v>
      </c>
      <c r="I8" s="50" t="s">
        <v>46</v>
      </c>
      <c r="J8" s="50" t="s">
        <v>46</v>
      </c>
      <c r="K8" s="50" t="s">
        <v>46</v>
      </c>
      <c r="L8" s="50" t="s">
        <v>46</v>
      </c>
      <c r="M8" s="50" t="s">
        <v>46</v>
      </c>
      <c r="N8" s="50" t="s">
        <v>46</v>
      </c>
      <c r="O8" s="51">
        <v>158.80000000000001</v>
      </c>
    </row>
    <row r="9" spans="1:15" ht="15" x14ac:dyDescent="0.25">
      <c r="A9" s="14" t="s">
        <v>9</v>
      </c>
      <c r="B9" s="50" t="s">
        <v>46</v>
      </c>
      <c r="C9" s="50" t="s">
        <v>46</v>
      </c>
      <c r="D9" s="50" t="s">
        <v>46</v>
      </c>
      <c r="E9" s="50" t="s">
        <v>46</v>
      </c>
      <c r="F9" s="50" t="s">
        <v>46</v>
      </c>
      <c r="G9" s="50" t="s">
        <v>46</v>
      </c>
      <c r="H9" s="50" t="s">
        <v>46</v>
      </c>
      <c r="I9" s="50" t="s">
        <v>46</v>
      </c>
      <c r="J9" s="50" t="s">
        <v>46</v>
      </c>
      <c r="K9" s="50" t="s">
        <v>46</v>
      </c>
      <c r="L9" s="50" t="s">
        <v>46</v>
      </c>
      <c r="M9" s="50" t="s">
        <v>46</v>
      </c>
      <c r="N9" s="50" t="s">
        <v>46</v>
      </c>
      <c r="O9" s="51">
        <v>58.1</v>
      </c>
    </row>
    <row r="10" spans="1:15" ht="15" x14ac:dyDescent="0.25">
      <c r="A10" s="14" t="s">
        <v>8</v>
      </c>
      <c r="B10" s="50" t="s">
        <v>46</v>
      </c>
      <c r="C10" s="50" t="s">
        <v>46</v>
      </c>
      <c r="D10" s="50" t="s">
        <v>46</v>
      </c>
      <c r="E10" s="50" t="s">
        <v>46</v>
      </c>
      <c r="F10" s="50" t="s">
        <v>46</v>
      </c>
      <c r="G10" s="50" t="s">
        <v>46</v>
      </c>
      <c r="H10" s="50" t="s">
        <v>46</v>
      </c>
      <c r="I10" s="50" t="s">
        <v>46</v>
      </c>
      <c r="J10" s="50" t="s">
        <v>46</v>
      </c>
      <c r="K10" s="50" t="s">
        <v>46</v>
      </c>
      <c r="L10" s="50" t="s">
        <v>46</v>
      </c>
      <c r="M10" s="50" t="s">
        <v>46</v>
      </c>
      <c r="N10" s="50" t="s">
        <v>46</v>
      </c>
      <c r="O10" s="51">
        <v>122.2</v>
      </c>
    </row>
    <row r="11" spans="1:15" ht="15" x14ac:dyDescent="0.25">
      <c r="A11" s="14" t="s">
        <v>7</v>
      </c>
      <c r="B11" s="50" t="s">
        <v>46</v>
      </c>
      <c r="C11" s="50" t="s">
        <v>46</v>
      </c>
      <c r="D11" s="50" t="s">
        <v>46</v>
      </c>
      <c r="E11" s="50" t="s">
        <v>46</v>
      </c>
      <c r="F11" s="50" t="s">
        <v>46</v>
      </c>
      <c r="G11" s="50" t="s">
        <v>46</v>
      </c>
      <c r="H11" s="50" t="s">
        <v>46</v>
      </c>
      <c r="I11" s="50" t="s">
        <v>46</v>
      </c>
      <c r="J11" s="50" t="s">
        <v>46</v>
      </c>
      <c r="K11" s="50" t="s">
        <v>46</v>
      </c>
      <c r="L11" s="50" t="s">
        <v>46</v>
      </c>
      <c r="M11" s="50" t="s">
        <v>46</v>
      </c>
      <c r="N11" s="50" t="s">
        <v>46</v>
      </c>
      <c r="O11" s="51">
        <v>138.80000000000001</v>
      </c>
    </row>
    <row r="12" spans="1:15" ht="15" x14ac:dyDescent="0.25">
      <c r="A12" s="14" t="s">
        <v>6</v>
      </c>
      <c r="B12" s="50">
        <v>2.857752590673575</v>
      </c>
      <c r="C12" s="50">
        <v>2.6942091246113993</v>
      </c>
      <c r="D12" s="50" t="s">
        <v>44</v>
      </c>
      <c r="E12" s="50">
        <v>4.1869430051813463</v>
      </c>
      <c r="F12" s="50" t="s">
        <v>43</v>
      </c>
      <c r="G12" s="50">
        <v>2.7130634715025903</v>
      </c>
      <c r="H12" s="50">
        <v>1.4089313471502589</v>
      </c>
      <c r="I12" s="50">
        <v>2.8673445595854918</v>
      </c>
      <c r="J12" s="50">
        <v>2.8087152579663206</v>
      </c>
      <c r="K12" s="50" t="s">
        <v>65</v>
      </c>
      <c r="L12" s="50">
        <v>4.6522984979521835</v>
      </c>
      <c r="M12" s="50">
        <v>5.3323324281107025</v>
      </c>
      <c r="N12" s="50">
        <v>0.35369818652849733</v>
      </c>
      <c r="O12" s="51">
        <v>228.9</v>
      </c>
    </row>
    <row r="13" spans="1:15" ht="15" x14ac:dyDescent="0.25">
      <c r="A13" s="14" t="s">
        <v>5</v>
      </c>
      <c r="B13" s="50">
        <v>2.17</v>
      </c>
      <c r="C13" s="50">
        <v>1.7564791999999998</v>
      </c>
      <c r="D13" s="50" t="s">
        <v>44</v>
      </c>
      <c r="E13" s="50">
        <v>3.68</v>
      </c>
      <c r="F13" s="50" t="s">
        <v>43</v>
      </c>
      <c r="G13" s="50">
        <v>6.86</v>
      </c>
      <c r="H13" s="50">
        <v>2.41</v>
      </c>
      <c r="I13" s="50">
        <v>1.24</v>
      </c>
      <c r="J13" s="50">
        <v>1.0917554</v>
      </c>
      <c r="K13" s="50" t="s">
        <v>65</v>
      </c>
      <c r="L13" s="50">
        <v>5.0118723362727264</v>
      </c>
      <c r="M13" s="50">
        <v>5.3</v>
      </c>
      <c r="N13" s="50">
        <v>0.32</v>
      </c>
      <c r="O13" s="51">
        <v>176.90000000000003</v>
      </c>
    </row>
    <row r="14" spans="1:15" ht="15" x14ac:dyDescent="0.25">
      <c r="A14" s="14" t="s">
        <v>4</v>
      </c>
      <c r="B14" s="50">
        <v>5.0209344490934456</v>
      </c>
      <c r="C14" s="50">
        <v>4.6260205801952585</v>
      </c>
      <c r="D14" s="50" t="s">
        <v>44</v>
      </c>
      <c r="E14" s="50">
        <v>7.680320781032079</v>
      </c>
      <c r="F14" s="50" t="s">
        <v>43</v>
      </c>
      <c r="G14" s="50">
        <v>6.5513249651324976</v>
      </c>
      <c r="H14" s="50">
        <v>2.2992050209205019</v>
      </c>
      <c r="I14" s="50">
        <v>2.4094700139470016</v>
      </c>
      <c r="J14" s="50">
        <v>2.2678958814504884</v>
      </c>
      <c r="K14" s="50">
        <v>1.0029009762900978</v>
      </c>
      <c r="L14" s="50">
        <v>7.2843776854709281</v>
      </c>
      <c r="M14" s="50">
        <v>5.1376075446915657</v>
      </c>
      <c r="N14" s="50">
        <v>0.55733612273361222</v>
      </c>
      <c r="O14" s="51">
        <v>213.39999999999998</v>
      </c>
    </row>
    <row r="15" spans="1:15" ht="15" x14ac:dyDescent="0.25">
      <c r="A15" s="14" t="s">
        <v>3</v>
      </c>
      <c r="B15" s="50" t="s">
        <v>46</v>
      </c>
      <c r="C15" s="50" t="s">
        <v>46</v>
      </c>
      <c r="D15" s="50" t="s">
        <v>46</v>
      </c>
      <c r="E15" s="50" t="s">
        <v>46</v>
      </c>
      <c r="F15" s="50" t="s">
        <v>46</v>
      </c>
      <c r="G15" s="50" t="s">
        <v>46</v>
      </c>
      <c r="H15" s="50" t="s">
        <v>46</v>
      </c>
      <c r="I15" s="50" t="s">
        <v>46</v>
      </c>
      <c r="J15" s="50" t="s">
        <v>46</v>
      </c>
      <c r="K15" s="50" t="s">
        <v>46</v>
      </c>
      <c r="L15" s="50" t="s">
        <v>46</v>
      </c>
      <c r="M15" s="50" t="s">
        <v>46</v>
      </c>
      <c r="N15" s="50" t="s">
        <v>46</v>
      </c>
      <c r="O15" s="51">
        <v>309.29999999999995</v>
      </c>
    </row>
    <row r="16" spans="1:15" ht="15" x14ac:dyDescent="0.25">
      <c r="A16" s="14" t="s">
        <v>2</v>
      </c>
      <c r="B16" s="50" t="s">
        <v>46</v>
      </c>
      <c r="C16" s="50" t="s">
        <v>46</v>
      </c>
      <c r="D16" s="50" t="s">
        <v>46</v>
      </c>
      <c r="E16" s="50" t="s">
        <v>46</v>
      </c>
      <c r="F16" s="50" t="s">
        <v>46</v>
      </c>
      <c r="G16" s="50" t="s">
        <v>46</v>
      </c>
      <c r="H16" s="50" t="s">
        <v>46</v>
      </c>
      <c r="I16" s="50" t="s">
        <v>46</v>
      </c>
      <c r="J16" s="50" t="s">
        <v>46</v>
      </c>
      <c r="K16" s="50" t="s">
        <v>46</v>
      </c>
      <c r="L16" s="50" t="s">
        <v>46</v>
      </c>
      <c r="M16" s="50" t="s">
        <v>46</v>
      </c>
      <c r="N16" s="50" t="s">
        <v>46</v>
      </c>
      <c r="O16" s="51">
        <v>190.1</v>
      </c>
    </row>
    <row r="17" spans="1:15" ht="15" x14ac:dyDescent="0.25">
      <c r="A17" s="14" t="s">
        <v>1</v>
      </c>
      <c r="B17" s="50" t="s">
        <v>46</v>
      </c>
      <c r="C17" s="50" t="s">
        <v>46</v>
      </c>
      <c r="D17" s="50" t="s">
        <v>46</v>
      </c>
      <c r="E17" s="50" t="s">
        <v>46</v>
      </c>
      <c r="F17" s="50" t="s">
        <v>46</v>
      </c>
      <c r="G17" s="50" t="s">
        <v>46</v>
      </c>
      <c r="H17" s="50" t="s">
        <v>46</v>
      </c>
      <c r="I17" s="50" t="s">
        <v>46</v>
      </c>
      <c r="J17" s="50" t="s">
        <v>46</v>
      </c>
      <c r="K17" s="50" t="s">
        <v>46</v>
      </c>
      <c r="L17" s="50" t="s">
        <v>46</v>
      </c>
      <c r="M17" s="50" t="s">
        <v>46</v>
      </c>
      <c r="N17" s="50" t="s">
        <v>46</v>
      </c>
      <c r="O17" s="51">
        <v>173.7</v>
      </c>
    </row>
    <row r="18" spans="1:15" ht="15" x14ac:dyDescent="0.25">
      <c r="A18" s="47" t="s">
        <v>0</v>
      </c>
      <c r="B18" s="49">
        <v>7.3760154926167996</v>
      </c>
      <c r="C18" s="49">
        <v>6.6093287501331401</v>
      </c>
      <c r="D18" s="49" t="s">
        <v>44</v>
      </c>
      <c r="E18" s="49">
        <v>14.562248850157344</v>
      </c>
      <c r="F18" s="49" t="s">
        <v>43</v>
      </c>
      <c r="G18" s="49">
        <v>12.718758169934642</v>
      </c>
      <c r="H18" s="49">
        <v>2.954972161704188</v>
      </c>
      <c r="I18" s="49">
        <v>7.1321302348099724</v>
      </c>
      <c r="J18" s="49">
        <v>6.8572778707576854</v>
      </c>
      <c r="K18" s="49">
        <v>2.097620430888405</v>
      </c>
      <c r="L18" s="49">
        <v>6.0381764058571674</v>
      </c>
      <c r="M18" s="49">
        <v>5.2190942031759189</v>
      </c>
      <c r="N18" s="49">
        <v>0.70740982812878217</v>
      </c>
      <c r="O18" s="48">
        <v>2290</v>
      </c>
    </row>
    <row r="19" spans="1:15" ht="15" x14ac:dyDescent="0.25">
      <c r="A19" s="47" t="s">
        <v>33</v>
      </c>
      <c r="B19" s="60">
        <v>143.16</v>
      </c>
      <c r="C19" s="46">
        <v>137.65643599999999</v>
      </c>
      <c r="D19" s="46" t="s">
        <v>46</v>
      </c>
      <c r="E19" s="46">
        <v>68.12</v>
      </c>
      <c r="F19" s="46" t="s">
        <v>43</v>
      </c>
      <c r="G19" s="46">
        <v>91.3</v>
      </c>
      <c r="H19" s="46">
        <v>30.45</v>
      </c>
      <c r="I19" s="46">
        <v>154.75</v>
      </c>
      <c r="J19" s="46">
        <v>152.777007</v>
      </c>
      <c r="K19" s="46">
        <v>40.82</v>
      </c>
      <c r="L19" s="46">
        <v>9.7723722095581138</v>
      </c>
      <c r="M19" s="46">
        <v>6.69</v>
      </c>
      <c r="N19" s="45">
        <v>6.27</v>
      </c>
      <c r="O19" s="44"/>
    </row>
    <row r="20" spans="1:15" ht="15.75" thickBot="1" x14ac:dyDescent="0.3">
      <c r="A20" s="43" t="s">
        <v>32</v>
      </c>
      <c r="B20" s="42">
        <v>1.32</v>
      </c>
      <c r="C20" s="42">
        <v>1.1174592000000001</v>
      </c>
      <c r="D20" s="42" t="s">
        <v>46</v>
      </c>
      <c r="E20" s="42">
        <v>3.33</v>
      </c>
      <c r="F20" s="42" t="s">
        <v>43</v>
      </c>
      <c r="G20" s="42">
        <v>2.13</v>
      </c>
      <c r="H20" s="42" t="s">
        <v>65</v>
      </c>
      <c r="I20" s="42">
        <v>1.24</v>
      </c>
      <c r="J20" s="42">
        <v>1.0917554</v>
      </c>
      <c r="K20" s="42" t="s">
        <v>65</v>
      </c>
      <c r="L20" s="42">
        <v>0.20417379446695272</v>
      </c>
      <c r="M20" s="42">
        <v>5.01</v>
      </c>
      <c r="N20" s="41">
        <v>0.26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1.4396800000000001</v>
      </c>
      <c r="C25" s="33">
        <v>0.8100035592</v>
      </c>
      <c r="D25" s="33" t="s">
        <v>45</v>
      </c>
      <c r="E25" s="33">
        <v>14.012339999999998</v>
      </c>
      <c r="F25" s="33" t="s">
        <v>45</v>
      </c>
      <c r="G25" s="33">
        <v>10.445859999999998</v>
      </c>
      <c r="H25" s="33">
        <v>1.57056</v>
      </c>
      <c r="I25" s="33">
        <v>1.4274100000000001</v>
      </c>
      <c r="J25" s="33">
        <v>1.2016749654000001</v>
      </c>
      <c r="K25" s="33">
        <v>0.94479000000000013</v>
      </c>
      <c r="L25" s="32">
        <v>3.9969002337092685</v>
      </c>
      <c r="M25" s="1"/>
      <c r="N25" s="1"/>
      <c r="O25" s="1"/>
    </row>
    <row r="26" spans="1:15" ht="15" x14ac:dyDescent="0.25">
      <c r="A26" s="14" t="s">
        <v>11</v>
      </c>
      <c r="B26" s="33">
        <v>3.4457435740432616</v>
      </c>
      <c r="C26" s="33">
        <v>3.2132457484166395</v>
      </c>
      <c r="D26" s="33" t="s">
        <v>45</v>
      </c>
      <c r="E26" s="33">
        <v>3.7885340698835281</v>
      </c>
      <c r="F26" s="33" t="s">
        <v>45</v>
      </c>
      <c r="G26" s="33">
        <v>3.8569645923460905</v>
      </c>
      <c r="H26" s="33">
        <v>0.78368415973377714</v>
      </c>
      <c r="I26" s="33">
        <v>3.6954381031613979</v>
      </c>
      <c r="J26" s="33">
        <v>3.6120890983207996</v>
      </c>
      <c r="K26" s="33">
        <v>1.0627987620632282</v>
      </c>
      <c r="L26" s="32">
        <v>0.47978753379237127</v>
      </c>
      <c r="M26" s="1"/>
      <c r="N26" s="1"/>
      <c r="O26" s="1"/>
    </row>
    <row r="27" spans="1:15" ht="15" x14ac:dyDescent="0.25">
      <c r="A27" s="14" t="s">
        <v>10</v>
      </c>
      <c r="B27" s="33" t="s">
        <v>46</v>
      </c>
      <c r="C27" s="33" t="s">
        <v>46</v>
      </c>
      <c r="D27" s="33" t="s">
        <v>46</v>
      </c>
      <c r="E27" s="33" t="s">
        <v>46</v>
      </c>
      <c r="F27" s="33" t="s">
        <v>46</v>
      </c>
      <c r="G27" s="33" t="s">
        <v>46</v>
      </c>
      <c r="H27" s="33" t="s">
        <v>46</v>
      </c>
      <c r="I27" s="33" t="s">
        <v>46</v>
      </c>
      <c r="J27" s="33" t="s">
        <v>46</v>
      </c>
      <c r="K27" s="33" t="s">
        <v>46</v>
      </c>
      <c r="L27" s="32" t="s">
        <v>46</v>
      </c>
      <c r="M27" s="1"/>
      <c r="N27" s="1"/>
      <c r="O27" s="1"/>
    </row>
    <row r="28" spans="1:15" ht="15" x14ac:dyDescent="0.25">
      <c r="A28" s="14" t="s">
        <v>9</v>
      </c>
      <c r="B28" s="33" t="s">
        <v>46</v>
      </c>
      <c r="C28" s="33" t="s">
        <v>46</v>
      </c>
      <c r="D28" s="33" t="s">
        <v>46</v>
      </c>
      <c r="E28" s="33" t="s">
        <v>46</v>
      </c>
      <c r="F28" s="33" t="s">
        <v>46</v>
      </c>
      <c r="G28" s="33" t="s">
        <v>46</v>
      </c>
      <c r="H28" s="33" t="s">
        <v>46</v>
      </c>
      <c r="I28" s="33" t="s">
        <v>46</v>
      </c>
      <c r="J28" s="33" t="s">
        <v>46</v>
      </c>
      <c r="K28" s="33" t="s">
        <v>46</v>
      </c>
      <c r="L28" s="32" t="s">
        <v>46</v>
      </c>
      <c r="M28" s="1"/>
      <c r="N28" s="1"/>
      <c r="O28" s="1"/>
    </row>
    <row r="29" spans="1:15" ht="15" x14ac:dyDescent="0.25">
      <c r="A29" s="14" t="s">
        <v>8</v>
      </c>
      <c r="B29" s="33" t="s">
        <v>46</v>
      </c>
      <c r="C29" s="33" t="s">
        <v>46</v>
      </c>
      <c r="D29" s="33" t="s">
        <v>46</v>
      </c>
      <c r="E29" s="33" t="s">
        <v>46</v>
      </c>
      <c r="F29" s="33" t="s">
        <v>46</v>
      </c>
      <c r="G29" s="33" t="s">
        <v>46</v>
      </c>
      <c r="H29" s="33" t="s">
        <v>46</v>
      </c>
      <c r="I29" s="33" t="s">
        <v>46</v>
      </c>
      <c r="J29" s="33" t="s">
        <v>46</v>
      </c>
      <c r="K29" s="33" t="s">
        <v>46</v>
      </c>
      <c r="L29" s="32" t="s">
        <v>46</v>
      </c>
      <c r="M29" s="1"/>
      <c r="N29" s="1"/>
      <c r="O29" s="1"/>
    </row>
    <row r="30" spans="1:15" ht="15" x14ac:dyDescent="0.25">
      <c r="A30" s="14" t="s">
        <v>7</v>
      </c>
      <c r="B30" s="33" t="s">
        <v>46</v>
      </c>
      <c r="C30" s="33" t="s">
        <v>46</v>
      </c>
      <c r="D30" s="33" t="s">
        <v>46</v>
      </c>
      <c r="E30" s="33" t="s">
        <v>46</v>
      </c>
      <c r="F30" s="33" t="s">
        <v>46</v>
      </c>
      <c r="G30" s="33" t="s">
        <v>46</v>
      </c>
      <c r="H30" s="33" t="s">
        <v>46</v>
      </c>
      <c r="I30" s="33" t="s">
        <v>46</v>
      </c>
      <c r="J30" s="33" t="s">
        <v>46</v>
      </c>
      <c r="K30" s="33" t="s">
        <v>46</v>
      </c>
      <c r="L30" s="32" t="s">
        <v>46</v>
      </c>
      <c r="M30" s="1"/>
      <c r="N30" s="1"/>
      <c r="O30" s="1"/>
    </row>
    <row r="31" spans="1:15" ht="15" x14ac:dyDescent="0.25">
      <c r="A31" s="14" t="s">
        <v>6</v>
      </c>
      <c r="B31" s="33">
        <v>0.65413956800518136</v>
      </c>
      <c r="C31" s="33">
        <v>0.61670446862354933</v>
      </c>
      <c r="D31" s="33" t="s">
        <v>45</v>
      </c>
      <c r="E31" s="33">
        <v>0.95839125388601021</v>
      </c>
      <c r="F31" s="33" t="s">
        <v>45</v>
      </c>
      <c r="G31" s="33">
        <v>0.62102022862694295</v>
      </c>
      <c r="H31" s="33">
        <v>0.32250438536269427</v>
      </c>
      <c r="I31" s="33">
        <v>0.65633516968911909</v>
      </c>
      <c r="J31" s="33">
        <v>0.64291492254849081</v>
      </c>
      <c r="K31" s="33">
        <v>5.0076322538860102E-2</v>
      </c>
      <c r="L31" s="32">
        <v>1.0649111261812547</v>
      </c>
      <c r="M31" s="1"/>
      <c r="N31" s="1"/>
      <c r="O31" s="1"/>
    </row>
    <row r="32" spans="1:15" ht="15" x14ac:dyDescent="0.25">
      <c r="A32" s="14" t="s">
        <v>5</v>
      </c>
      <c r="B32" s="33">
        <v>0.38387300000000002</v>
      </c>
      <c r="C32" s="33">
        <v>0.31072117048000003</v>
      </c>
      <c r="D32" s="33" t="s">
        <v>45</v>
      </c>
      <c r="E32" s="33">
        <v>0.65099200000000024</v>
      </c>
      <c r="F32" s="33">
        <v>2.1228E-2</v>
      </c>
      <c r="G32" s="33">
        <v>1.2135340000000003</v>
      </c>
      <c r="H32" s="33">
        <v>0.42632900000000012</v>
      </c>
      <c r="I32" s="33">
        <v>0.21935600000000005</v>
      </c>
      <c r="J32" s="33">
        <v>0.19313153026000004</v>
      </c>
      <c r="K32" s="33">
        <v>3.7149000000000008E-2</v>
      </c>
      <c r="L32" s="32">
        <v>0.88660021628664554</v>
      </c>
      <c r="M32" s="1"/>
      <c r="N32" s="1"/>
      <c r="O32" s="1"/>
    </row>
    <row r="33" spans="1:15" ht="15" x14ac:dyDescent="0.25">
      <c r="A33" s="14" t="s">
        <v>4</v>
      </c>
      <c r="B33" s="33">
        <v>1.0714674114365412</v>
      </c>
      <c r="C33" s="33">
        <v>0.98719279181366804</v>
      </c>
      <c r="D33" s="33" t="s">
        <v>45</v>
      </c>
      <c r="E33" s="33">
        <v>1.6389804546722455</v>
      </c>
      <c r="F33" s="33" t="s">
        <v>45</v>
      </c>
      <c r="G33" s="33">
        <v>1.3980527475592748</v>
      </c>
      <c r="H33" s="33">
        <v>0.49065035146443509</v>
      </c>
      <c r="I33" s="33">
        <v>0.5141809009762901</v>
      </c>
      <c r="J33" s="33">
        <v>0.48396898110153413</v>
      </c>
      <c r="K33" s="33">
        <v>0.21401906834030682</v>
      </c>
      <c r="L33" s="32">
        <v>1.5544861980794957</v>
      </c>
      <c r="M33" s="1"/>
      <c r="N33" s="1"/>
      <c r="O33" s="1"/>
    </row>
    <row r="34" spans="1:15" ht="15" x14ac:dyDescent="0.25">
      <c r="A34" s="14" t="s">
        <v>3</v>
      </c>
      <c r="B34" s="33" t="s">
        <v>46</v>
      </c>
      <c r="C34" s="33" t="s">
        <v>46</v>
      </c>
      <c r="D34" s="33" t="s">
        <v>46</v>
      </c>
      <c r="E34" s="33" t="s">
        <v>46</v>
      </c>
      <c r="F34" s="33" t="s">
        <v>46</v>
      </c>
      <c r="G34" s="33" t="s">
        <v>46</v>
      </c>
      <c r="H34" s="33" t="s">
        <v>46</v>
      </c>
      <c r="I34" s="33" t="s">
        <v>46</v>
      </c>
      <c r="J34" s="33" t="s">
        <v>46</v>
      </c>
      <c r="K34" s="33" t="s">
        <v>46</v>
      </c>
      <c r="L34" s="32" t="s">
        <v>46</v>
      </c>
      <c r="M34" s="1"/>
      <c r="N34" s="1"/>
      <c r="O34" s="1"/>
    </row>
    <row r="35" spans="1:15" ht="15" x14ac:dyDescent="0.25">
      <c r="A35" s="14" t="s">
        <v>2</v>
      </c>
      <c r="B35" s="33" t="s">
        <v>46</v>
      </c>
      <c r="C35" s="33" t="s">
        <v>46</v>
      </c>
      <c r="D35" s="33" t="s">
        <v>46</v>
      </c>
      <c r="E35" s="33" t="s">
        <v>46</v>
      </c>
      <c r="F35" s="33" t="s">
        <v>46</v>
      </c>
      <c r="G35" s="33" t="s">
        <v>46</v>
      </c>
      <c r="H35" s="33" t="s">
        <v>46</v>
      </c>
      <c r="I35" s="33" t="s">
        <v>46</v>
      </c>
      <c r="J35" s="33" t="s">
        <v>46</v>
      </c>
      <c r="K35" s="33" t="s">
        <v>46</v>
      </c>
      <c r="L35" s="32" t="s">
        <v>46</v>
      </c>
      <c r="M35" s="1"/>
      <c r="N35" s="1"/>
      <c r="O35" s="1"/>
    </row>
    <row r="36" spans="1:15" ht="15" x14ac:dyDescent="0.25">
      <c r="A36" s="14" t="s">
        <v>1</v>
      </c>
      <c r="B36" s="33" t="s">
        <v>46</v>
      </c>
      <c r="C36" s="33" t="s">
        <v>46</v>
      </c>
      <c r="D36" s="33" t="s">
        <v>46</v>
      </c>
      <c r="E36" s="33" t="s">
        <v>46</v>
      </c>
      <c r="F36" s="33" t="s">
        <v>46</v>
      </c>
      <c r="G36" s="33" t="s">
        <v>46</v>
      </c>
      <c r="H36" s="33" t="s">
        <v>46</v>
      </c>
      <c r="I36" s="33" t="s">
        <v>46</v>
      </c>
      <c r="J36" s="33" t="s">
        <v>46</v>
      </c>
      <c r="K36" s="33" t="s">
        <v>46</v>
      </c>
      <c r="L36" s="32" t="s">
        <v>46</v>
      </c>
      <c r="M36" s="1"/>
      <c r="N36" s="1"/>
      <c r="O36" s="1"/>
    </row>
    <row r="37" spans="1:15" ht="15.75" thickBot="1" x14ac:dyDescent="0.3">
      <c r="A37" s="6" t="s">
        <v>0</v>
      </c>
      <c r="B37" s="31">
        <v>16.891075478092471</v>
      </c>
      <c r="C37" s="31">
        <v>15.135362837804891</v>
      </c>
      <c r="D37" s="31" t="s">
        <v>45</v>
      </c>
      <c r="E37" s="31">
        <v>33.347549866860319</v>
      </c>
      <c r="F37" s="31">
        <v>5.3239312515129499E-2</v>
      </c>
      <c r="G37" s="31">
        <v>29.125956209150328</v>
      </c>
      <c r="H37" s="31">
        <v>6.7668862503025906</v>
      </c>
      <c r="I37" s="31">
        <v>16.332578237714838</v>
      </c>
      <c r="J37" s="31">
        <v>15.703166324035099</v>
      </c>
      <c r="K37" s="31">
        <v>4.8035507867344478</v>
      </c>
      <c r="L37" s="30">
        <v>13.827423969412914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18.361858190709047</v>
      </c>
      <c r="C42" s="17">
        <v>18.361858190709047</v>
      </c>
      <c r="D42" s="17">
        <v>18.361858190709047</v>
      </c>
      <c r="E42" s="17">
        <v>18.361858190709047</v>
      </c>
      <c r="F42" s="17">
        <v>18.361858190709047</v>
      </c>
      <c r="G42" s="17">
        <v>18.361858190709047</v>
      </c>
      <c r="H42" s="17">
        <v>18.361858190709047</v>
      </c>
      <c r="I42" s="17">
        <v>18.361858190709047</v>
      </c>
      <c r="J42" s="17">
        <v>18.361858190709047</v>
      </c>
      <c r="K42" s="17">
        <v>18.361858190709047</v>
      </c>
      <c r="L42" s="17">
        <v>18.361858190709047</v>
      </c>
      <c r="M42" s="17">
        <v>18.361858190709047</v>
      </c>
      <c r="N42" s="16">
        <v>18.361858190709047</v>
      </c>
      <c r="O42" s="15">
        <v>100</v>
      </c>
    </row>
    <row r="43" spans="1:15" ht="15" x14ac:dyDescent="0.25">
      <c r="A43" s="14" t="s">
        <v>11</v>
      </c>
      <c r="B43" s="13">
        <v>54.241877256317686</v>
      </c>
      <c r="C43" s="13">
        <v>54.241877256317686</v>
      </c>
      <c r="D43" s="13">
        <v>54.241877256317686</v>
      </c>
      <c r="E43" s="13">
        <v>54.241877256317686</v>
      </c>
      <c r="F43" s="13">
        <v>54.241877256317686</v>
      </c>
      <c r="G43" s="13">
        <v>54.241877256317686</v>
      </c>
      <c r="H43" s="13">
        <v>54.241877256317686</v>
      </c>
      <c r="I43" s="13">
        <v>54.241877256317686</v>
      </c>
      <c r="J43" s="13">
        <v>54.241877256317686</v>
      </c>
      <c r="K43" s="13">
        <v>54.241877256317686</v>
      </c>
      <c r="L43" s="13">
        <v>54.241877256317686</v>
      </c>
      <c r="M43" s="13">
        <v>54.241877256317686</v>
      </c>
      <c r="N43" s="12">
        <v>54.241877256317686</v>
      </c>
      <c r="O43" s="11">
        <v>100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100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100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2">
        <v>0</v>
      </c>
      <c r="O46" s="11">
        <v>100</v>
      </c>
    </row>
    <row r="47" spans="1:15" ht="15" x14ac:dyDescent="0.25">
      <c r="A47" s="14" t="s">
        <v>7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2">
        <v>0</v>
      </c>
      <c r="O47" s="11">
        <v>100</v>
      </c>
    </row>
    <row r="48" spans="1:15" ht="15" x14ac:dyDescent="0.25">
      <c r="A48" s="14" t="s">
        <v>6</v>
      </c>
      <c r="B48" s="13">
        <v>67.453036260375711</v>
      </c>
      <c r="C48" s="13">
        <v>67.453036260375711</v>
      </c>
      <c r="D48" s="13">
        <v>67.453036260375711</v>
      </c>
      <c r="E48" s="13">
        <v>67.453036260375711</v>
      </c>
      <c r="F48" s="13">
        <v>67.453036260375711</v>
      </c>
      <c r="G48" s="13">
        <v>67.453036260375711</v>
      </c>
      <c r="H48" s="13">
        <v>67.453036260375711</v>
      </c>
      <c r="I48" s="13">
        <v>67.453036260375711</v>
      </c>
      <c r="J48" s="13">
        <v>67.453036260375711</v>
      </c>
      <c r="K48" s="13">
        <v>67.453036260375711</v>
      </c>
      <c r="L48" s="13">
        <v>67.453036260375711</v>
      </c>
      <c r="M48" s="13">
        <v>67.453036260375711</v>
      </c>
      <c r="N48" s="12">
        <v>67.453036260375711</v>
      </c>
      <c r="O48" s="11">
        <v>100</v>
      </c>
    </row>
    <row r="49" spans="1:15" ht="15" x14ac:dyDescent="0.25">
      <c r="A49" s="14" t="s">
        <v>5</v>
      </c>
      <c r="B49" s="13">
        <v>29.282080271339733</v>
      </c>
      <c r="C49" s="13">
        <v>29.282080271339733</v>
      </c>
      <c r="D49" s="13">
        <v>29.282080271339733</v>
      </c>
      <c r="E49" s="13">
        <v>29.282080271339733</v>
      </c>
      <c r="F49" s="13">
        <v>29.282080271339733</v>
      </c>
      <c r="G49" s="13">
        <v>29.282080271339733</v>
      </c>
      <c r="H49" s="13">
        <v>29.282080271339733</v>
      </c>
      <c r="I49" s="13">
        <v>29.282080271339733</v>
      </c>
      <c r="J49" s="13">
        <v>29.282080271339733</v>
      </c>
      <c r="K49" s="13">
        <v>29.282080271339733</v>
      </c>
      <c r="L49" s="13">
        <v>29.282080271339733</v>
      </c>
      <c r="M49" s="13">
        <v>29.282080271339733</v>
      </c>
      <c r="N49" s="12">
        <v>29.282080271339733</v>
      </c>
      <c r="O49" s="11">
        <v>100</v>
      </c>
    </row>
    <row r="50" spans="1:15" ht="15" x14ac:dyDescent="0.25">
      <c r="A50" s="14" t="s">
        <v>4</v>
      </c>
      <c r="B50" s="13">
        <v>33.598875351452676</v>
      </c>
      <c r="C50" s="13">
        <v>33.598875351452676</v>
      </c>
      <c r="D50" s="13">
        <v>33.598875351452676</v>
      </c>
      <c r="E50" s="13">
        <v>33.598875351452676</v>
      </c>
      <c r="F50" s="13">
        <v>33.598875351452676</v>
      </c>
      <c r="G50" s="13">
        <v>33.598875351452676</v>
      </c>
      <c r="H50" s="13">
        <v>33.598875351452676</v>
      </c>
      <c r="I50" s="13">
        <v>33.598875351452676</v>
      </c>
      <c r="J50" s="13">
        <v>33.598875351452676</v>
      </c>
      <c r="K50" s="13">
        <v>33.598875351452676</v>
      </c>
      <c r="L50" s="13">
        <v>33.598875351452676</v>
      </c>
      <c r="M50" s="13">
        <v>33.598875351452676</v>
      </c>
      <c r="N50" s="12">
        <v>33.598875351452676</v>
      </c>
      <c r="O50" s="11">
        <v>100</v>
      </c>
    </row>
    <row r="51" spans="1:15" ht="15" x14ac:dyDescent="0.25">
      <c r="A51" s="14" t="s">
        <v>3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2">
        <v>0</v>
      </c>
      <c r="O51" s="11">
        <v>100</v>
      </c>
    </row>
    <row r="52" spans="1:15" ht="15" x14ac:dyDescent="0.25">
      <c r="A52" s="14" t="s">
        <v>2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2">
        <v>0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18.039301310043669</v>
      </c>
      <c r="C54" s="5">
        <v>18.039301310043669</v>
      </c>
      <c r="D54" s="5">
        <v>18.039301310043669</v>
      </c>
      <c r="E54" s="5">
        <v>18.039301310043669</v>
      </c>
      <c r="F54" s="5">
        <v>18.039301310043669</v>
      </c>
      <c r="G54" s="5">
        <v>18.039301310043669</v>
      </c>
      <c r="H54" s="5">
        <v>18.039301310043669</v>
      </c>
      <c r="I54" s="5">
        <v>18.039301310043669</v>
      </c>
      <c r="J54" s="5">
        <v>18.039301310043669</v>
      </c>
      <c r="K54" s="5">
        <v>18.039301310043669</v>
      </c>
      <c r="L54" s="5">
        <v>18.039301310043669</v>
      </c>
      <c r="M54" s="5">
        <v>18.039301310043669</v>
      </c>
      <c r="N54" s="4">
        <v>18.039301310043669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039" priority="23" stopIfTrue="1">
      <formula>LEN(TRIM(B42))=0</formula>
    </cfRule>
    <cfRule type="cellIs" dxfId="1038" priority="24" operator="equal">
      <formula>0</formula>
    </cfRule>
    <cfRule type="cellIs" dxfId="1037" priority="25" operator="lessThanOrEqual">
      <formula>80</formula>
    </cfRule>
    <cfRule type="cellIs" dxfId="1036" priority="26" operator="lessThan">
      <formula>99.95</formula>
    </cfRule>
    <cfRule type="cellIs" dxfId="1035" priority="27" operator="greaterThanOrEqual">
      <formula>99.95</formula>
    </cfRule>
  </conditionalFormatting>
  <conditionalFormatting sqref="B25:L37">
    <cfRule type="containsBlanks" dxfId="1034" priority="21" stopIfTrue="1">
      <formula>LEN(TRIM(B25))=0</formula>
    </cfRule>
    <cfRule type="expression" dxfId="1033" priority="22">
      <formula>$O42&lt;=80</formula>
    </cfRule>
    <cfRule type="expression" dxfId="1032" priority="28">
      <formula>B42&lt;=80</formula>
    </cfRule>
    <cfRule type="cellIs" dxfId="1031" priority="29" operator="equal">
      <formula>0</formula>
    </cfRule>
    <cfRule type="cellIs" dxfId="1030" priority="30" operator="lessThan">
      <formula>0.09995</formula>
    </cfRule>
    <cfRule type="cellIs" dxfId="1029" priority="31" operator="lessThan">
      <formula>0.9995</formula>
    </cfRule>
    <cfRule type="cellIs" dxfId="1028" priority="32" operator="lessThan">
      <formula>9.995</formula>
    </cfRule>
    <cfRule type="cellIs" dxfId="1027" priority="33" operator="lessThan">
      <formula>99.95</formula>
    </cfRule>
    <cfRule type="cellIs" dxfId="1026" priority="40" operator="greaterThanOrEqual">
      <formula>99.95</formula>
    </cfRule>
  </conditionalFormatting>
  <conditionalFormatting sqref="B6:N18">
    <cfRule type="containsBlanks" dxfId="1025" priority="18" stopIfTrue="1">
      <formula>LEN(TRIM(B6))=0</formula>
    </cfRule>
    <cfRule type="expression" dxfId="1024" priority="19">
      <formula>$O42&lt;=80</formula>
    </cfRule>
    <cfRule type="expression" dxfId="1023" priority="20">
      <formula>B42&lt;=80</formula>
    </cfRule>
    <cfRule type="cellIs" dxfId="1022" priority="34" operator="equal">
      <formula>0</formula>
    </cfRule>
    <cfRule type="cellIs" dxfId="1021" priority="35" operator="lessThan">
      <formula>0.09995</formula>
    </cfRule>
    <cfRule type="cellIs" dxfId="1020" priority="36" operator="lessThan">
      <formula>0.9995</formula>
    </cfRule>
    <cfRule type="cellIs" dxfId="1019" priority="37" operator="lessThan">
      <formula>9.995</formula>
    </cfRule>
    <cfRule type="cellIs" dxfId="1018" priority="38" operator="lessThan">
      <formula>99.95</formula>
    </cfRule>
    <cfRule type="cellIs" dxfId="1017" priority="39" operator="greaterThanOrEqual">
      <formula>99.95</formula>
    </cfRule>
  </conditionalFormatting>
  <conditionalFormatting sqref="O6:O18">
    <cfRule type="containsBlanks" dxfId="1016" priority="8" stopIfTrue="1">
      <formula>LEN(TRIM(O6))=0</formula>
    </cfRule>
    <cfRule type="expression" dxfId="1015" priority="14">
      <formula>$O42&lt;=80</formula>
    </cfRule>
  </conditionalFormatting>
  <conditionalFormatting sqref="O6:O18">
    <cfRule type="cellIs" dxfId="1014" priority="16" operator="lessThan">
      <formula>99.95</formula>
    </cfRule>
    <cfRule type="cellIs" dxfId="1013" priority="17" operator="greaterThanOrEqual">
      <formula>99.95</formula>
    </cfRule>
  </conditionalFormatting>
  <conditionalFormatting sqref="B20:N20 C19:N19">
    <cfRule type="cellIs" dxfId="1012" priority="9" operator="lessThan">
      <formula>0.09995</formula>
    </cfRule>
    <cfRule type="cellIs" dxfId="1011" priority="10" operator="lessThan">
      <formula>0.9995</formula>
    </cfRule>
    <cfRule type="cellIs" dxfId="1010" priority="11" operator="lessThan">
      <formula>9.995</formula>
    </cfRule>
    <cfRule type="cellIs" dxfId="1009" priority="12" operator="lessThan">
      <formula>99.95</formula>
    </cfRule>
    <cfRule type="cellIs" dxfId="1008" priority="13" operator="greaterThanOrEqual">
      <formula>99.5</formula>
    </cfRule>
  </conditionalFormatting>
  <conditionalFormatting sqref="O6:O17">
    <cfRule type="cellIs" dxfId="1007" priority="15" operator="equal">
      <formula>0</formula>
    </cfRule>
  </conditionalFormatting>
  <conditionalFormatting sqref="B19">
    <cfRule type="cellIs" dxfId="1006" priority="2" operator="lessThan">
      <formula>0.09995</formula>
    </cfRule>
    <cfRule type="cellIs" dxfId="1005" priority="3" operator="lessThan">
      <formula>0.9995</formula>
    </cfRule>
    <cfRule type="cellIs" dxfId="1004" priority="4" operator="lessThan">
      <formula>9.995</formula>
    </cfRule>
    <cfRule type="cellIs" dxfId="1003" priority="5" operator="lessThan">
      <formula>99.95</formula>
    </cfRule>
    <cfRule type="cellIs" dxfId="1002" priority="6" operator="greaterThanOrEqual">
      <formula>99.5</formula>
    </cfRule>
  </conditionalFormatting>
  <conditionalFormatting sqref="B6:O20 B25:L37 B42:O54">
    <cfRule type="cellIs" dxfId="1001" priority="1" operator="equal">
      <formula>"*"</formula>
    </cfRule>
    <cfRule type="cellIs" dxfId="10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76862-D20B-4AE8-BFE2-65E44886B6A3}">
  <sheetPr codeName="Sheet54"/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121</v>
      </c>
      <c r="C1" s="56" t="s">
        <v>40</v>
      </c>
      <c r="D1" s="1"/>
      <c r="E1" s="1"/>
      <c r="F1" s="1"/>
      <c r="G1" s="55" t="s">
        <v>39</v>
      </c>
      <c r="H1" s="55" t="s">
        <v>124</v>
      </c>
      <c r="I1" s="55"/>
      <c r="J1" s="55"/>
      <c r="K1" s="1"/>
      <c r="L1" s="61" t="s">
        <v>38</v>
      </c>
      <c r="M1" s="61"/>
      <c r="N1" s="54" t="s">
        <v>123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125</v>
      </c>
      <c r="C6" s="50" t="s">
        <v>125</v>
      </c>
      <c r="D6" s="50" t="s">
        <v>125</v>
      </c>
      <c r="E6" s="50" t="s">
        <v>125</v>
      </c>
      <c r="F6" s="50" t="s">
        <v>125</v>
      </c>
      <c r="G6" s="50" t="s">
        <v>125</v>
      </c>
      <c r="H6" s="50" t="s">
        <v>125</v>
      </c>
      <c r="I6" s="50" t="s">
        <v>125</v>
      </c>
      <c r="J6" s="50" t="s">
        <v>125</v>
      </c>
      <c r="K6" s="50" t="s">
        <v>125</v>
      </c>
      <c r="L6" s="50" t="s">
        <v>125</v>
      </c>
      <c r="M6" s="50" t="s">
        <v>125</v>
      </c>
      <c r="N6" s="50" t="s">
        <v>125</v>
      </c>
      <c r="O6" s="51">
        <v>553.20000000000005</v>
      </c>
    </row>
    <row r="7" spans="1:15" ht="15" x14ac:dyDescent="0.25">
      <c r="A7" s="14" t="s">
        <v>11</v>
      </c>
      <c r="B7" s="50" t="s">
        <v>125</v>
      </c>
      <c r="C7" s="50" t="s">
        <v>125</v>
      </c>
      <c r="D7" s="50" t="s">
        <v>125</v>
      </c>
      <c r="E7" s="50" t="s">
        <v>125</v>
      </c>
      <c r="F7" s="50" t="s">
        <v>125</v>
      </c>
      <c r="G7" s="50" t="s">
        <v>125</v>
      </c>
      <c r="H7" s="50" t="s">
        <v>125</v>
      </c>
      <c r="I7" s="50" t="s">
        <v>125</v>
      </c>
      <c r="J7" s="50" t="s">
        <v>125</v>
      </c>
      <c r="K7" s="50" t="s">
        <v>125</v>
      </c>
      <c r="L7" s="50" t="s">
        <v>125</v>
      </c>
      <c r="M7" s="50" t="s">
        <v>125</v>
      </c>
      <c r="N7" s="50" t="s">
        <v>125</v>
      </c>
      <c r="O7" s="51">
        <v>493</v>
      </c>
    </row>
    <row r="8" spans="1:15" ht="15" x14ac:dyDescent="0.25">
      <c r="A8" s="14" t="s">
        <v>10</v>
      </c>
      <c r="B8" s="50" t="s">
        <v>125</v>
      </c>
      <c r="C8" s="50" t="s">
        <v>125</v>
      </c>
      <c r="D8" s="50" t="s">
        <v>125</v>
      </c>
      <c r="E8" s="50" t="s">
        <v>125</v>
      </c>
      <c r="F8" s="50" t="s">
        <v>125</v>
      </c>
      <c r="G8" s="50" t="s">
        <v>125</v>
      </c>
      <c r="H8" s="50" t="s">
        <v>125</v>
      </c>
      <c r="I8" s="50" t="s">
        <v>125</v>
      </c>
      <c r="J8" s="50" t="s">
        <v>125</v>
      </c>
      <c r="K8" s="50" t="s">
        <v>125</v>
      </c>
      <c r="L8" s="50" t="s">
        <v>125</v>
      </c>
      <c r="M8" s="50" t="s">
        <v>125</v>
      </c>
      <c r="N8" s="50" t="s">
        <v>125</v>
      </c>
      <c r="O8" s="51">
        <v>388.80000000000007</v>
      </c>
    </row>
    <row r="9" spans="1:15" ht="15" x14ac:dyDescent="0.25">
      <c r="A9" s="14" t="s">
        <v>9</v>
      </c>
      <c r="B9" s="50" t="s">
        <v>125</v>
      </c>
      <c r="C9" s="50" t="s">
        <v>125</v>
      </c>
      <c r="D9" s="50" t="s">
        <v>125</v>
      </c>
      <c r="E9" s="50" t="s">
        <v>125</v>
      </c>
      <c r="F9" s="50" t="s">
        <v>125</v>
      </c>
      <c r="G9" s="50" t="s">
        <v>125</v>
      </c>
      <c r="H9" s="50" t="s">
        <v>125</v>
      </c>
      <c r="I9" s="50" t="s">
        <v>125</v>
      </c>
      <c r="J9" s="50" t="s">
        <v>125</v>
      </c>
      <c r="K9" s="50" t="s">
        <v>125</v>
      </c>
      <c r="L9" s="50" t="s">
        <v>125</v>
      </c>
      <c r="M9" s="50" t="s">
        <v>125</v>
      </c>
      <c r="N9" s="50" t="s">
        <v>125</v>
      </c>
      <c r="O9" s="51">
        <v>315.60000000000002</v>
      </c>
    </row>
    <row r="10" spans="1:15" ht="15" x14ac:dyDescent="0.25">
      <c r="A10" s="14" t="s">
        <v>8</v>
      </c>
      <c r="B10" s="50" t="s">
        <v>125</v>
      </c>
      <c r="C10" s="50" t="s">
        <v>125</v>
      </c>
      <c r="D10" s="50" t="s">
        <v>125</v>
      </c>
      <c r="E10" s="50" t="s">
        <v>125</v>
      </c>
      <c r="F10" s="50" t="s">
        <v>125</v>
      </c>
      <c r="G10" s="50" t="s">
        <v>125</v>
      </c>
      <c r="H10" s="50" t="s">
        <v>125</v>
      </c>
      <c r="I10" s="50" t="s">
        <v>125</v>
      </c>
      <c r="J10" s="50" t="s">
        <v>125</v>
      </c>
      <c r="K10" s="50" t="s">
        <v>125</v>
      </c>
      <c r="L10" s="50" t="s">
        <v>125</v>
      </c>
      <c r="M10" s="50" t="s">
        <v>125</v>
      </c>
      <c r="N10" s="50" t="s">
        <v>125</v>
      </c>
      <c r="O10" s="51">
        <v>329.2</v>
      </c>
    </row>
    <row r="11" spans="1:15" ht="15" x14ac:dyDescent="0.25">
      <c r="A11" s="14" t="s">
        <v>7</v>
      </c>
      <c r="B11" s="50" t="s">
        <v>125</v>
      </c>
      <c r="C11" s="50" t="s">
        <v>125</v>
      </c>
      <c r="D11" s="50" t="s">
        <v>125</v>
      </c>
      <c r="E11" s="50" t="s">
        <v>125</v>
      </c>
      <c r="F11" s="50" t="s">
        <v>125</v>
      </c>
      <c r="G11" s="50" t="s">
        <v>125</v>
      </c>
      <c r="H11" s="50" t="s">
        <v>125</v>
      </c>
      <c r="I11" s="50" t="s">
        <v>125</v>
      </c>
      <c r="J11" s="50" t="s">
        <v>125</v>
      </c>
      <c r="K11" s="50" t="s">
        <v>125</v>
      </c>
      <c r="L11" s="50" t="s">
        <v>125</v>
      </c>
      <c r="M11" s="50" t="s">
        <v>125</v>
      </c>
      <c r="N11" s="50" t="s">
        <v>125</v>
      </c>
      <c r="O11" s="51">
        <v>241.2</v>
      </c>
    </row>
    <row r="12" spans="1:15" ht="15" x14ac:dyDescent="0.25">
      <c r="A12" s="14" t="s">
        <v>6</v>
      </c>
      <c r="B12" s="50" t="s">
        <v>125</v>
      </c>
      <c r="C12" s="50" t="s">
        <v>125</v>
      </c>
      <c r="D12" s="50" t="s">
        <v>125</v>
      </c>
      <c r="E12" s="50" t="s">
        <v>125</v>
      </c>
      <c r="F12" s="50" t="s">
        <v>125</v>
      </c>
      <c r="G12" s="50" t="s">
        <v>125</v>
      </c>
      <c r="H12" s="50" t="s">
        <v>125</v>
      </c>
      <c r="I12" s="50" t="s">
        <v>125</v>
      </c>
      <c r="J12" s="50" t="s">
        <v>125</v>
      </c>
      <c r="K12" s="50" t="s">
        <v>125</v>
      </c>
      <c r="L12" s="50" t="s">
        <v>125</v>
      </c>
      <c r="M12" s="50" t="s">
        <v>125</v>
      </c>
      <c r="N12" s="50" t="s">
        <v>125</v>
      </c>
      <c r="O12" s="51">
        <v>145.79999999999998</v>
      </c>
    </row>
    <row r="13" spans="1:15" ht="15" x14ac:dyDescent="0.25">
      <c r="A13" s="14" t="s">
        <v>5</v>
      </c>
      <c r="B13" s="50">
        <v>3.5799999999999996</v>
      </c>
      <c r="C13" s="50">
        <v>3.1152411999999994</v>
      </c>
      <c r="D13" s="50">
        <v>9.92</v>
      </c>
      <c r="E13" s="50">
        <v>9.76</v>
      </c>
      <c r="F13" s="50">
        <v>14.67</v>
      </c>
      <c r="G13" s="50">
        <v>7.71</v>
      </c>
      <c r="H13" s="50">
        <v>2.1800000000000002</v>
      </c>
      <c r="I13" s="50">
        <v>6.9</v>
      </c>
      <c r="J13" s="50">
        <v>6.7333869000000002</v>
      </c>
      <c r="K13" s="50">
        <v>0.74</v>
      </c>
      <c r="L13" s="50">
        <v>1.0232929922807537</v>
      </c>
      <c r="M13" s="50">
        <v>5.99</v>
      </c>
      <c r="N13" s="50">
        <v>0.5</v>
      </c>
      <c r="O13" s="51">
        <v>248.2</v>
      </c>
    </row>
    <row r="14" spans="1:15" ht="15" x14ac:dyDescent="0.25">
      <c r="A14" s="14" t="s">
        <v>4</v>
      </c>
      <c r="B14" s="50">
        <v>1.6</v>
      </c>
      <c r="C14" s="50">
        <v>1.5059632000000001</v>
      </c>
      <c r="D14" s="50">
        <v>1.77</v>
      </c>
      <c r="E14" s="50">
        <v>3.04</v>
      </c>
      <c r="F14" s="50">
        <v>7.7200000000000006</v>
      </c>
      <c r="G14" s="50">
        <v>1.56</v>
      </c>
      <c r="H14" s="50">
        <v>0.63</v>
      </c>
      <c r="I14" s="50">
        <v>3.75</v>
      </c>
      <c r="J14" s="50">
        <v>3.7162883999999998</v>
      </c>
      <c r="K14" s="50" t="s">
        <v>50</v>
      </c>
      <c r="L14" s="50">
        <v>1.0471285480508985</v>
      </c>
      <c r="M14" s="50">
        <v>5.98</v>
      </c>
      <c r="N14" s="50">
        <v>0.34</v>
      </c>
      <c r="O14" s="51">
        <v>334.40000000000003</v>
      </c>
    </row>
    <row r="15" spans="1:15" ht="15" x14ac:dyDescent="0.25">
      <c r="A15" s="14" t="s">
        <v>3</v>
      </c>
      <c r="B15" s="50">
        <v>2.9020235096557512</v>
      </c>
      <c r="C15" s="50">
        <v>2.4268526176322416</v>
      </c>
      <c r="D15" s="50">
        <v>1.6450125944584384</v>
      </c>
      <c r="E15" s="50">
        <v>13.582485306465154</v>
      </c>
      <c r="F15" s="50">
        <v>2.5561460957178843</v>
      </c>
      <c r="G15" s="50">
        <v>7.8827287993282944</v>
      </c>
      <c r="H15" s="50">
        <v>2.0760369437447523</v>
      </c>
      <c r="I15" s="50">
        <v>4.1193282955499582</v>
      </c>
      <c r="J15" s="50">
        <v>3.9489825261964731</v>
      </c>
      <c r="K15" s="50" t="s">
        <v>50</v>
      </c>
      <c r="L15" s="50">
        <v>2.519039141027867</v>
      </c>
      <c r="M15" s="50">
        <v>5.5987650843477166</v>
      </c>
      <c r="N15" s="50">
        <v>0.36502938706968935</v>
      </c>
      <c r="O15" s="51">
        <v>417.20000000000005</v>
      </c>
    </row>
    <row r="16" spans="1:15" ht="15" x14ac:dyDescent="0.25">
      <c r="A16" s="14" t="s">
        <v>2</v>
      </c>
      <c r="B16" s="50">
        <v>1.1859186637618013</v>
      </c>
      <c r="C16" s="50">
        <v>0.99440774669571541</v>
      </c>
      <c r="D16" s="50">
        <v>1.2899782135076254</v>
      </c>
      <c r="E16" s="50">
        <v>6.2426797385620914</v>
      </c>
      <c r="F16" s="50">
        <v>1.2208496732026144</v>
      </c>
      <c r="G16" s="50">
        <v>3.1770225127087874</v>
      </c>
      <c r="H16" s="50">
        <v>0.92242556281771981</v>
      </c>
      <c r="I16" s="50">
        <v>0.90007988380537407</v>
      </c>
      <c r="J16" s="50">
        <v>0.8332605710965868</v>
      </c>
      <c r="K16" s="50" t="s">
        <v>50</v>
      </c>
      <c r="L16" s="50">
        <v>3.6493031608760842</v>
      </c>
      <c r="M16" s="50">
        <v>5.4377900567157358</v>
      </c>
      <c r="N16" s="50">
        <v>0.24688453159041393</v>
      </c>
      <c r="O16" s="51">
        <v>275.39999999999998</v>
      </c>
    </row>
    <row r="17" spans="1:15" ht="15" x14ac:dyDescent="0.25">
      <c r="A17" s="14" t="s">
        <v>1</v>
      </c>
      <c r="B17" s="50">
        <v>17.069362150764366</v>
      </c>
      <c r="C17" s="50">
        <v>15.885778173537167</v>
      </c>
      <c r="D17" s="50">
        <v>5.3721665788086463</v>
      </c>
      <c r="E17" s="50">
        <v>23.09989984185556</v>
      </c>
      <c r="F17" s="50" t="s">
        <v>51</v>
      </c>
      <c r="G17" s="50">
        <v>19.63477069056405</v>
      </c>
      <c r="H17" s="50">
        <v>2.7437480231945184</v>
      </c>
      <c r="I17" s="50">
        <v>45.755208223510827</v>
      </c>
      <c r="J17" s="50">
        <v>45.330900828887714</v>
      </c>
      <c r="K17" s="50">
        <v>3.7334317343173438</v>
      </c>
      <c r="L17" s="50">
        <v>2.0567543911430559</v>
      </c>
      <c r="M17" s="50">
        <v>5.6868175668078811</v>
      </c>
      <c r="N17" s="50">
        <v>1.4473326304691621</v>
      </c>
      <c r="O17" s="51">
        <v>379.40000000000003</v>
      </c>
    </row>
    <row r="18" spans="1:15" ht="15" x14ac:dyDescent="0.25">
      <c r="A18" s="47" t="s">
        <v>0</v>
      </c>
      <c r="B18" s="49">
        <v>7.7941661637497495</v>
      </c>
      <c r="C18" s="49">
        <v>7.1485012752363728</v>
      </c>
      <c r="D18" s="49">
        <v>3.3670046268356471</v>
      </c>
      <c r="E18" s="49">
        <v>14.425841882920942</v>
      </c>
      <c r="F18" s="49">
        <v>2.204934620800644</v>
      </c>
      <c r="G18" s="49">
        <v>10.711096358881514</v>
      </c>
      <c r="H18" s="49">
        <v>1.9373687386843697</v>
      </c>
      <c r="I18" s="49">
        <v>19.22770267551801</v>
      </c>
      <c r="J18" s="49">
        <v>18.996744507221887</v>
      </c>
      <c r="K18" s="49">
        <v>1.5478213639106821</v>
      </c>
      <c r="L18" s="49">
        <v>2.504762590866366</v>
      </c>
      <c r="M18" s="49">
        <v>5.6012334316182377</v>
      </c>
      <c r="N18" s="49">
        <v>0.75033997183665269</v>
      </c>
      <c r="O18" s="48">
        <v>4121.3999999999996</v>
      </c>
    </row>
    <row r="19" spans="1:15" ht="15" x14ac:dyDescent="0.25">
      <c r="A19" s="47" t="s">
        <v>33</v>
      </c>
      <c r="B19" s="60">
        <v>45.44</v>
      </c>
      <c r="C19" s="46">
        <v>43.631599999999999</v>
      </c>
      <c r="D19" s="46">
        <v>14.98</v>
      </c>
      <c r="E19" s="46">
        <v>42.53</v>
      </c>
      <c r="F19" s="46">
        <v>14.67</v>
      </c>
      <c r="G19" s="46">
        <v>30</v>
      </c>
      <c r="H19" s="46">
        <v>4.67</v>
      </c>
      <c r="I19" s="46">
        <v>125.01</v>
      </c>
      <c r="J19" s="46">
        <v>124.3617</v>
      </c>
      <c r="K19" s="46">
        <v>9.4600000000000009</v>
      </c>
      <c r="L19" s="46">
        <v>4.6773514128719818</v>
      </c>
      <c r="M19" s="46">
        <v>7.05</v>
      </c>
      <c r="N19" s="45">
        <v>3.41</v>
      </c>
      <c r="O19" s="44"/>
    </row>
    <row r="20" spans="1:15" ht="15.75" thickBot="1" x14ac:dyDescent="0.3">
      <c r="A20" s="43" t="s">
        <v>32</v>
      </c>
      <c r="B20" s="42">
        <v>0.78</v>
      </c>
      <c r="C20" s="42">
        <v>0.45267960000000002</v>
      </c>
      <c r="D20" s="42" t="s">
        <v>54</v>
      </c>
      <c r="E20" s="42">
        <v>1.96</v>
      </c>
      <c r="F20" s="42" t="s">
        <v>51</v>
      </c>
      <c r="G20" s="42">
        <v>0.65</v>
      </c>
      <c r="H20" s="42" t="s">
        <v>50</v>
      </c>
      <c r="I20" s="42" t="s">
        <v>52</v>
      </c>
      <c r="J20" s="42" t="s">
        <v>52</v>
      </c>
      <c r="K20" s="42" t="s">
        <v>50</v>
      </c>
      <c r="L20" s="42">
        <v>8.9125093813374578E-2</v>
      </c>
      <c r="M20" s="42">
        <v>5.33</v>
      </c>
      <c r="N20" s="41">
        <v>0.19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125</v>
      </c>
      <c r="C25" s="33" t="s">
        <v>125</v>
      </c>
      <c r="D25" s="33" t="s">
        <v>125</v>
      </c>
      <c r="E25" s="33" t="s">
        <v>125</v>
      </c>
      <c r="F25" s="33" t="s">
        <v>125</v>
      </c>
      <c r="G25" s="33" t="s">
        <v>125</v>
      </c>
      <c r="H25" s="33" t="s">
        <v>125</v>
      </c>
      <c r="I25" s="33" t="s">
        <v>125</v>
      </c>
      <c r="J25" s="33" t="s">
        <v>125</v>
      </c>
      <c r="K25" s="33" t="s">
        <v>125</v>
      </c>
      <c r="L25" s="32" t="s">
        <v>125</v>
      </c>
      <c r="M25" s="1"/>
      <c r="N25" s="1"/>
      <c r="O25" s="1"/>
    </row>
    <row r="26" spans="1:15" ht="15" x14ac:dyDescent="0.25">
      <c r="A26" s="14" t="s">
        <v>11</v>
      </c>
      <c r="B26" s="33" t="s">
        <v>125</v>
      </c>
      <c r="C26" s="33" t="s">
        <v>125</v>
      </c>
      <c r="D26" s="33" t="s">
        <v>125</v>
      </c>
      <c r="E26" s="33" t="s">
        <v>125</v>
      </c>
      <c r="F26" s="33" t="s">
        <v>125</v>
      </c>
      <c r="G26" s="33" t="s">
        <v>125</v>
      </c>
      <c r="H26" s="33" t="s">
        <v>125</v>
      </c>
      <c r="I26" s="33" t="s">
        <v>125</v>
      </c>
      <c r="J26" s="33" t="s">
        <v>125</v>
      </c>
      <c r="K26" s="33" t="s">
        <v>125</v>
      </c>
      <c r="L26" s="32" t="s">
        <v>125</v>
      </c>
      <c r="M26" s="1"/>
      <c r="N26" s="1"/>
      <c r="O26" s="1"/>
    </row>
    <row r="27" spans="1:15" ht="15" x14ac:dyDescent="0.25">
      <c r="A27" s="14" t="s">
        <v>10</v>
      </c>
      <c r="B27" s="33" t="s">
        <v>125</v>
      </c>
      <c r="C27" s="33" t="s">
        <v>125</v>
      </c>
      <c r="D27" s="33" t="s">
        <v>125</v>
      </c>
      <c r="E27" s="33" t="s">
        <v>125</v>
      </c>
      <c r="F27" s="33" t="s">
        <v>125</v>
      </c>
      <c r="G27" s="33" t="s">
        <v>125</v>
      </c>
      <c r="H27" s="33" t="s">
        <v>125</v>
      </c>
      <c r="I27" s="33" t="s">
        <v>125</v>
      </c>
      <c r="J27" s="33" t="s">
        <v>125</v>
      </c>
      <c r="K27" s="33" t="s">
        <v>125</v>
      </c>
      <c r="L27" s="32" t="s">
        <v>125</v>
      </c>
      <c r="M27" s="1"/>
      <c r="N27" s="1"/>
      <c r="O27" s="1"/>
    </row>
    <row r="28" spans="1:15" ht="15" x14ac:dyDescent="0.25">
      <c r="A28" s="14" t="s">
        <v>9</v>
      </c>
      <c r="B28" s="33" t="s">
        <v>125</v>
      </c>
      <c r="C28" s="33" t="s">
        <v>125</v>
      </c>
      <c r="D28" s="33" t="s">
        <v>125</v>
      </c>
      <c r="E28" s="33" t="s">
        <v>125</v>
      </c>
      <c r="F28" s="33" t="s">
        <v>125</v>
      </c>
      <c r="G28" s="33" t="s">
        <v>125</v>
      </c>
      <c r="H28" s="33" t="s">
        <v>125</v>
      </c>
      <c r="I28" s="33" t="s">
        <v>125</v>
      </c>
      <c r="J28" s="33" t="s">
        <v>125</v>
      </c>
      <c r="K28" s="33" t="s">
        <v>125</v>
      </c>
      <c r="L28" s="32" t="s">
        <v>125</v>
      </c>
      <c r="M28" s="1"/>
      <c r="N28" s="1"/>
      <c r="O28" s="1"/>
    </row>
    <row r="29" spans="1:15" ht="15" x14ac:dyDescent="0.25">
      <c r="A29" s="14" t="s">
        <v>8</v>
      </c>
      <c r="B29" s="33" t="s">
        <v>125</v>
      </c>
      <c r="C29" s="33" t="s">
        <v>125</v>
      </c>
      <c r="D29" s="33" t="s">
        <v>125</v>
      </c>
      <c r="E29" s="33" t="s">
        <v>125</v>
      </c>
      <c r="F29" s="33" t="s">
        <v>125</v>
      </c>
      <c r="G29" s="33" t="s">
        <v>125</v>
      </c>
      <c r="H29" s="33" t="s">
        <v>125</v>
      </c>
      <c r="I29" s="33" t="s">
        <v>125</v>
      </c>
      <c r="J29" s="33" t="s">
        <v>125</v>
      </c>
      <c r="K29" s="33" t="s">
        <v>125</v>
      </c>
      <c r="L29" s="32" t="s">
        <v>125</v>
      </c>
      <c r="M29" s="1"/>
      <c r="N29" s="1"/>
      <c r="O29" s="1"/>
    </row>
    <row r="30" spans="1:15" ht="15" x14ac:dyDescent="0.25">
      <c r="A30" s="14" t="s">
        <v>7</v>
      </c>
      <c r="B30" s="33" t="s">
        <v>125</v>
      </c>
      <c r="C30" s="33" t="s">
        <v>125</v>
      </c>
      <c r="D30" s="33" t="s">
        <v>125</v>
      </c>
      <c r="E30" s="33" t="s">
        <v>125</v>
      </c>
      <c r="F30" s="33" t="s">
        <v>125</v>
      </c>
      <c r="G30" s="33" t="s">
        <v>125</v>
      </c>
      <c r="H30" s="33" t="s">
        <v>125</v>
      </c>
      <c r="I30" s="33" t="s">
        <v>125</v>
      </c>
      <c r="J30" s="33" t="s">
        <v>125</v>
      </c>
      <c r="K30" s="33" t="s">
        <v>125</v>
      </c>
      <c r="L30" s="32" t="s">
        <v>125</v>
      </c>
      <c r="M30" s="1"/>
      <c r="N30" s="1"/>
      <c r="O30" s="1"/>
    </row>
    <row r="31" spans="1:15" ht="15" x14ac:dyDescent="0.25">
      <c r="A31" s="14" t="s">
        <v>6</v>
      </c>
      <c r="B31" s="33" t="s">
        <v>125</v>
      </c>
      <c r="C31" s="33" t="s">
        <v>125</v>
      </c>
      <c r="D31" s="33" t="s">
        <v>125</v>
      </c>
      <c r="E31" s="33" t="s">
        <v>125</v>
      </c>
      <c r="F31" s="33" t="s">
        <v>125</v>
      </c>
      <c r="G31" s="33" t="s">
        <v>125</v>
      </c>
      <c r="H31" s="33" t="s">
        <v>125</v>
      </c>
      <c r="I31" s="33" t="s">
        <v>125</v>
      </c>
      <c r="J31" s="33" t="s">
        <v>125</v>
      </c>
      <c r="K31" s="33" t="s">
        <v>125</v>
      </c>
      <c r="L31" s="32" t="s">
        <v>125</v>
      </c>
      <c r="M31" s="1"/>
      <c r="N31" s="1"/>
      <c r="O31" s="1"/>
    </row>
    <row r="32" spans="1:15" ht="15" x14ac:dyDescent="0.25">
      <c r="A32" s="14" t="s">
        <v>5</v>
      </c>
      <c r="B32" s="33">
        <v>0.88855599999999979</v>
      </c>
      <c r="C32" s="33">
        <v>0.77320286583999986</v>
      </c>
      <c r="D32" s="33">
        <v>2.4621439999999999</v>
      </c>
      <c r="E32" s="33">
        <v>2.4224319999999997</v>
      </c>
      <c r="F32" s="33">
        <v>3.6410939999999994</v>
      </c>
      <c r="G32" s="33">
        <v>1.9136219999999999</v>
      </c>
      <c r="H32" s="33">
        <v>0.541076</v>
      </c>
      <c r="I32" s="33">
        <v>1.71258</v>
      </c>
      <c r="J32" s="33">
        <v>1.6712266285799999</v>
      </c>
      <c r="K32" s="33">
        <v>0.18366799999999997</v>
      </c>
      <c r="L32" s="32">
        <v>0.25398132068408302</v>
      </c>
      <c r="M32" s="1"/>
      <c r="N32" s="1"/>
      <c r="O32" s="1"/>
    </row>
    <row r="33" spans="1:15" ht="15" x14ac:dyDescent="0.25">
      <c r="A33" s="14" t="s">
        <v>4</v>
      </c>
      <c r="B33" s="33">
        <v>0.53504000000000007</v>
      </c>
      <c r="C33" s="33">
        <v>0.50359409408</v>
      </c>
      <c r="D33" s="33">
        <v>0.59188800000000008</v>
      </c>
      <c r="E33" s="33">
        <v>1.0165760000000001</v>
      </c>
      <c r="F33" s="33">
        <v>2.5815680000000008</v>
      </c>
      <c r="G33" s="33">
        <v>0.52166400000000013</v>
      </c>
      <c r="H33" s="33">
        <v>0.21067200000000003</v>
      </c>
      <c r="I33" s="33">
        <v>1.2540000000000002</v>
      </c>
      <c r="J33" s="33">
        <v>1.2427268409600001</v>
      </c>
      <c r="K33" s="33">
        <v>7.0224000000000009E-2</v>
      </c>
      <c r="L33" s="32">
        <v>0.35015978646822049</v>
      </c>
      <c r="M33" s="1"/>
      <c r="N33" s="1"/>
      <c r="O33" s="1"/>
    </row>
    <row r="34" spans="1:15" ht="15" x14ac:dyDescent="0.25">
      <c r="A34" s="14" t="s">
        <v>3</v>
      </c>
      <c r="B34" s="33">
        <v>1.2107242082283793</v>
      </c>
      <c r="C34" s="33">
        <v>1.0124829120761714</v>
      </c>
      <c r="D34" s="33">
        <v>0.68629925440806061</v>
      </c>
      <c r="E34" s="33">
        <v>5.6666128698572633</v>
      </c>
      <c r="F34" s="33">
        <v>1.0664241511335015</v>
      </c>
      <c r="G34" s="33">
        <v>3.2886744550797649</v>
      </c>
      <c r="H34" s="33">
        <v>0.86612261293031079</v>
      </c>
      <c r="I34" s="33">
        <v>1.7185837649034428</v>
      </c>
      <c r="J34" s="33">
        <v>1.6475155099291687</v>
      </c>
      <c r="K34" s="33">
        <v>9.6800208228379508E-2</v>
      </c>
      <c r="L34" s="32">
        <v>1.0509431296368261</v>
      </c>
      <c r="M34" s="1"/>
      <c r="N34" s="1"/>
      <c r="O34" s="1"/>
    </row>
    <row r="35" spans="1:15" ht="15" x14ac:dyDescent="0.25">
      <c r="A35" s="14" t="s">
        <v>2</v>
      </c>
      <c r="B35" s="33">
        <v>0.32660200000000006</v>
      </c>
      <c r="C35" s="33">
        <v>0.27385989344</v>
      </c>
      <c r="D35" s="33">
        <v>0.35525999999999996</v>
      </c>
      <c r="E35" s="33">
        <v>1.7192339999999999</v>
      </c>
      <c r="F35" s="33">
        <v>0.33622199999999997</v>
      </c>
      <c r="G35" s="33">
        <v>0.87495199999999995</v>
      </c>
      <c r="H35" s="33">
        <v>0.25403599999999998</v>
      </c>
      <c r="I35" s="33">
        <v>0.24788199999999999</v>
      </c>
      <c r="J35" s="33">
        <v>0.22947996128000001</v>
      </c>
      <c r="K35" s="33">
        <v>2.095E-2</v>
      </c>
      <c r="L35" s="32">
        <v>1.0050180905052735</v>
      </c>
      <c r="M35" s="1"/>
      <c r="N35" s="1"/>
      <c r="O35" s="1"/>
    </row>
    <row r="36" spans="1:15" ht="15" x14ac:dyDescent="0.25">
      <c r="A36" s="14" t="s">
        <v>1</v>
      </c>
      <c r="B36" s="33">
        <v>6.4761160000000011</v>
      </c>
      <c r="C36" s="33">
        <v>6.0270642390400013</v>
      </c>
      <c r="D36" s="33">
        <v>2.0382000000000007</v>
      </c>
      <c r="E36" s="33">
        <v>8.7641020000000012</v>
      </c>
      <c r="F36" s="33">
        <v>0.13913600000000004</v>
      </c>
      <c r="G36" s="33">
        <v>7.4494320000000016</v>
      </c>
      <c r="H36" s="33">
        <v>1.0409780000000004</v>
      </c>
      <c r="I36" s="33">
        <v>17.35952600000001</v>
      </c>
      <c r="J36" s="33">
        <v>17.198543774480001</v>
      </c>
      <c r="K36" s="33">
        <v>1.4164640000000004</v>
      </c>
      <c r="L36" s="32">
        <v>0.78033261599967541</v>
      </c>
      <c r="M36" s="1"/>
      <c r="N36" s="1"/>
      <c r="O36" s="1"/>
    </row>
    <row r="37" spans="1:15" ht="15.75" thickBot="1" x14ac:dyDescent="0.3">
      <c r="A37" s="6" t="s">
        <v>0</v>
      </c>
      <c r="B37" s="31">
        <v>32.122876427278214</v>
      </c>
      <c r="C37" s="31">
        <v>29.461833155759184</v>
      </c>
      <c r="D37" s="31">
        <v>13.876772869040435</v>
      </c>
      <c r="E37" s="31">
        <v>59.454664736270367</v>
      </c>
      <c r="F37" s="31">
        <v>9.0874175461677726</v>
      </c>
      <c r="G37" s="31">
        <v>44.144712533494271</v>
      </c>
      <c r="H37" s="31">
        <v>7.9846715196137605</v>
      </c>
      <c r="I37" s="31">
        <v>79.245053806879923</v>
      </c>
      <c r="J37" s="31">
        <v>78.293182812064273</v>
      </c>
      <c r="K37" s="31">
        <v>6.3791909692214848</v>
      </c>
      <c r="L37" s="30">
        <v>10.32312854199664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100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100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2">
        <v>0</v>
      </c>
      <c r="O46" s="11">
        <v>100</v>
      </c>
    </row>
    <row r="47" spans="1:15" ht="15" x14ac:dyDescent="0.25">
      <c r="A47" s="14" t="s">
        <v>7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2">
        <v>0</v>
      </c>
      <c r="O47" s="11">
        <v>100</v>
      </c>
    </row>
    <row r="48" spans="1:15" ht="15" x14ac:dyDescent="0.25">
      <c r="A48" s="14" t="s">
        <v>6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2">
        <v>0</v>
      </c>
      <c r="O48" s="11">
        <v>100</v>
      </c>
    </row>
    <row r="49" spans="1:15" ht="15" x14ac:dyDescent="0.25">
      <c r="A49" s="14" t="s">
        <v>5</v>
      </c>
      <c r="B49" s="13">
        <v>18.936341659951651</v>
      </c>
      <c r="C49" s="13">
        <v>18.936341659951651</v>
      </c>
      <c r="D49" s="13">
        <v>18.936341659951651</v>
      </c>
      <c r="E49" s="13">
        <v>18.936341659951651</v>
      </c>
      <c r="F49" s="13">
        <v>18.936341659951651</v>
      </c>
      <c r="G49" s="13">
        <v>18.936341659951651</v>
      </c>
      <c r="H49" s="13">
        <v>18.936341659951651</v>
      </c>
      <c r="I49" s="13">
        <v>18.936341659951651</v>
      </c>
      <c r="J49" s="13">
        <v>18.936341659951651</v>
      </c>
      <c r="K49" s="13">
        <v>18.936341659951651</v>
      </c>
      <c r="L49" s="13">
        <v>18.936341659951651</v>
      </c>
      <c r="M49" s="13">
        <v>18.936341659951651</v>
      </c>
      <c r="N49" s="12">
        <v>18.936341659951651</v>
      </c>
      <c r="O49" s="11">
        <v>100</v>
      </c>
    </row>
    <row r="50" spans="1:15" ht="15" x14ac:dyDescent="0.25">
      <c r="A50" s="14" t="s">
        <v>4</v>
      </c>
      <c r="B50" s="13">
        <v>16.208133971291865</v>
      </c>
      <c r="C50" s="13">
        <v>16.208133971291865</v>
      </c>
      <c r="D50" s="13">
        <v>16.208133971291865</v>
      </c>
      <c r="E50" s="13">
        <v>16.208133971291865</v>
      </c>
      <c r="F50" s="13">
        <v>16.208133971291865</v>
      </c>
      <c r="G50" s="13">
        <v>16.208133971291865</v>
      </c>
      <c r="H50" s="13">
        <v>16.208133971291865</v>
      </c>
      <c r="I50" s="13">
        <v>16.208133971291865</v>
      </c>
      <c r="J50" s="13">
        <v>16.208133971291865</v>
      </c>
      <c r="K50" s="13">
        <v>16.208133971291865</v>
      </c>
      <c r="L50" s="13">
        <v>16.208133971291865</v>
      </c>
      <c r="M50" s="13">
        <v>16.208133971291865</v>
      </c>
      <c r="N50" s="12">
        <v>16.208133971291865</v>
      </c>
      <c r="O50" s="11">
        <v>100</v>
      </c>
    </row>
    <row r="51" spans="1:15" ht="15" x14ac:dyDescent="0.25">
      <c r="A51" s="14" t="s">
        <v>3</v>
      </c>
      <c r="B51" s="13">
        <v>57.094918504314471</v>
      </c>
      <c r="C51" s="13">
        <v>57.094918504314471</v>
      </c>
      <c r="D51" s="13">
        <v>57.094918504314471</v>
      </c>
      <c r="E51" s="13">
        <v>57.094918504314471</v>
      </c>
      <c r="F51" s="13">
        <v>57.094918504314471</v>
      </c>
      <c r="G51" s="13">
        <v>57.094918504314471</v>
      </c>
      <c r="H51" s="13">
        <v>57.094918504314471</v>
      </c>
      <c r="I51" s="13">
        <v>57.094918504314471</v>
      </c>
      <c r="J51" s="13">
        <v>57.094918504314471</v>
      </c>
      <c r="K51" s="13">
        <v>57.094918504314471</v>
      </c>
      <c r="L51" s="13">
        <v>57.094918504314471</v>
      </c>
      <c r="M51" s="13">
        <v>57.094918504314471</v>
      </c>
      <c r="N51" s="12">
        <v>57.094918504314471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24.122870869122146</v>
      </c>
      <c r="C54" s="5">
        <v>24.122870869122146</v>
      </c>
      <c r="D54" s="5">
        <v>24.122870869122146</v>
      </c>
      <c r="E54" s="5">
        <v>24.122870869122146</v>
      </c>
      <c r="F54" s="5">
        <v>24.122870869122146</v>
      </c>
      <c r="G54" s="5">
        <v>24.122870869122146</v>
      </c>
      <c r="H54" s="5">
        <v>24.122870869122146</v>
      </c>
      <c r="I54" s="5">
        <v>24.122870869122146</v>
      </c>
      <c r="J54" s="5">
        <v>24.122870869122146</v>
      </c>
      <c r="K54" s="5">
        <v>24.122870869122146</v>
      </c>
      <c r="L54" s="5">
        <v>24.122870869122146</v>
      </c>
      <c r="M54" s="5">
        <v>24.122870869122146</v>
      </c>
      <c r="N54" s="4">
        <v>24.122870869122146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999" priority="23" stopIfTrue="1">
      <formula>LEN(TRIM(B42))=0</formula>
    </cfRule>
    <cfRule type="cellIs" dxfId="998" priority="24" operator="equal">
      <formula>0</formula>
    </cfRule>
    <cfRule type="cellIs" dxfId="997" priority="25" operator="lessThanOrEqual">
      <formula>80</formula>
    </cfRule>
    <cfRule type="cellIs" dxfId="996" priority="26" operator="lessThan">
      <formula>99.95</formula>
    </cfRule>
    <cfRule type="cellIs" dxfId="995" priority="27" operator="greaterThanOrEqual">
      <formula>99.95</formula>
    </cfRule>
  </conditionalFormatting>
  <conditionalFormatting sqref="B25:L37">
    <cfRule type="containsBlanks" dxfId="994" priority="21" stopIfTrue="1">
      <formula>LEN(TRIM(B25))=0</formula>
    </cfRule>
    <cfRule type="expression" dxfId="993" priority="22">
      <formula>$O42&lt;=80</formula>
    </cfRule>
    <cfRule type="expression" dxfId="992" priority="28">
      <formula>B42&lt;=80</formula>
    </cfRule>
    <cfRule type="cellIs" dxfId="991" priority="29" operator="equal">
      <formula>0</formula>
    </cfRule>
    <cfRule type="cellIs" dxfId="990" priority="30" operator="lessThan">
      <formula>0.09995</formula>
    </cfRule>
    <cfRule type="cellIs" dxfId="989" priority="31" operator="lessThan">
      <formula>0.9995</formula>
    </cfRule>
    <cfRule type="cellIs" dxfId="988" priority="32" operator="lessThan">
      <formula>9.995</formula>
    </cfRule>
    <cfRule type="cellIs" dxfId="987" priority="33" operator="lessThan">
      <formula>99.95</formula>
    </cfRule>
    <cfRule type="cellIs" dxfId="986" priority="40" operator="greaterThanOrEqual">
      <formula>99.95</formula>
    </cfRule>
  </conditionalFormatting>
  <conditionalFormatting sqref="B6:N18">
    <cfRule type="containsBlanks" dxfId="985" priority="18" stopIfTrue="1">
      <formula>LEN(TRIM(B6))=0</formula>
    </cfRule>
    <cfRule type="expression" dxfId="984" priority="19">
      <formula>$O42&lt;=80</formula>
    </cfRule>
    <cfRule type="expression" dxfId="983" priority="20">
      <formula>B42&lt;=80</formula>
    </cfRule>
    <cfRule type="cellIs" dxfId="982" priority="34" operator="equal">
      <formula>0</formula>
    </cfRule>
    <cfRule type="cellIs" dxfId="981" priority="35" operator="lessThan">
      <formula>0.09995</formula>
    </cfRule>
    <cfRule type="cellIs" dxfId="980" priority="36" operator="lessThan">
      <formula>0.9995</formula>
    </cfRule>
    <cfRule type="cellIs" dxfId="979" priority="37" operator="lessThan">
      <formula>9.995</formula>
    </cfRule>
    <cfRule type="cellIs" dxfId="978" priority="38" operator="lessThan">
      <formula>99.95</formula>
    </cfRule>
    <cfRule type="cellIs" dxfId="977" priority="39" operator="greaterThanOrEqual">
      <formula>99.95</formula>
    </cfRule>
  </conditionalFormatting>
  <conditionalFormatting sqref="O6:O18">
    <cfRule type="containsBlanks" dxfId="976" priority="8" stopIfTrue="1">
      <formula>LEN(TRIM(O6))=0</formula>
    </cfRule>
    <cfRule type="expression" dxfId="975" priority="14">
      <formula>$O42&lt;=80</formula>
    </cfRule>
  </conditionalFormatting>
  <conditionalFormatting sqref="O6:O18">
    <cfRule type="cellIs" dxfId="974" priority="16" operator="lessThan">
      <formula>99.95</formula>
    </cfRule>
    <cfRule type="cellIs" dxfId="973" priority="17" operator="greaterThanOrEqual">
      <formula>99.95</formula>
    </cfRule>
  </conditionalFormatting>
  <conditionalFormatting sqref="B20:N20 C19:N19">
    <cfRule type="cellIs" dxfId="972" priority="9" operator="lessThan">
      <formula>0.09995</formula>
    </cfRule>
    <cfRule type="cellIs" dxfId="971" priority="10" operator="lessThan">
      <formula>0.9995</formula>
    </cfRule>
    <cfRule type="cellIs" dxfId="970" priority="11" operator="lessThan">
      <formula>9.995</formula>
    </cfRule>
    <cfRule type="cellIs" dxfId="969" priority="12" operator="lessThan">
      <formula>99.95</formula>
    </cfRule>
    <cfRule type="cellIs" dxfId="968" priority="13" operator="greaterThanOrEqual">
      <formula>99.5</formula>
    </cfRule>
  </conditionalFormatting>
  <conditionalFormatting sqref="O6:O17">
    <cfRule type="cellIs" dxfId="967" priority="15" operator="equal">
      <formula>0</formula>
    </cfRule>
  </conditionalFormatting>
  <conditionalFormatting sqref="B19">
    <cfRule type="cellIs" dxfId="966" priority="2" operator="lessThan">
      <formula>0.09995</formula>
    </cfRule>
    <cfRule type="cellIs" dxfId="965" priority="3" operator="lessThan">
      <formula>0.9995</formula>
    </cfRule>
    <cfRule type="cellIs" dxfId="964" priority="4" operator="lessThan">
      <formula>9.995</formula>
    </cfRule>
    <cfRule type="cellIs" dxfId="963" priority="5" operator="lessThan">
      <formula>99.95</formula>
    </cfRule>
    <cfRule type="cellIs" dxfId="962" priority="6" operator="greaterThanOrEqual">
      <formula>99.5</formula>
    </cfRule>
  </conditionalFormatting>
  <conditionalFormatting sqref="B6:O20 B25:L37 B42:O54">
    <cfRule type="cellIs" dxfId="961" priority="1" operator="equal">
      <formula>"*"</formula>
    </cfRule>
    <cfRule type="cellIs" dxfId="9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49F51-C7D0-4A5D-8572-D310EF91F857}">
  <sheetPr codeName="Sheet4"/>
  <dimension ref="A1:Q56"/>
  <sheetViews>
    <sheetView view="pageBreakPreview" zoomScale="85" zoomScaleNormal="100" zoomScaleSheetLayoutView="85" workbookViewId="0">
      <selection activeCell="B1" sqref="B1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3.43</v>
      </c>
      <c r="C1" s="56" t="s">
        <v>40</v>
      </c>
      <c r="D1" s="1"/>
      <c r="E1" s="1"/>
      <c r="F1" s="1"/>
      <c r="G1" s="55" t="s">
        <v>39</v>
      </c>
      <c r="H1" s="55" t="s">
        <v>47</v>
      </c>
      <c r="I1" s="55"/>
      <c r="J1" s="55"/>
      <c r="K1" s="1"/>
      <c r="L1" s="61" t="s">
        <v>38</v>
      </c>
      <c r="M1" s="61"/>
      <c r="N1" s="54" t="s">
        <v>48</v>
      </c>
      <c r="O1" s="54"/>
      <c r="Q1">
        <v>43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7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7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7" ht="15" x14ac:dyDescent="0.25">
      <c r="A9" s="14" t="s">
        <v>9</v>
      </c>
      <c r="B9" s="50" t="s">
        <v>49</v>
      </c>
      <c r="C9" s="50" t="s">
        <v>49</v>
      </c>
      <c r="D9" s="50" t="s">
        <v>49</v>
      </c>
      <c r="E9" s="50" t="s">
        <v>49</v>
      </c>
      <c r="F9" s="50" t="s">
        <v>49</v>
      </c>
      <c r="G9" s="50" t="s">
        <v>49</v>
      </c>
      <c r="H9" s="50" t="s">
        <v>49</v>
      </c>
      <c r="I9" s="50" t="s">
        <v>49</v>
      </c>
      <c r="J9" s="50" t="s">
        <v>49</v>
      </c>
      <c r="K9" s="50" t="s">
        <v>49</v>
      </c>
      <c r="L9" s="50" t="s">
        <v>49</v>
      </c>
      <c r="M9" s="50" t="s">
        <v>49</v>
      </c>
      <c r="N9" s="50" t="s">
        <v>49</v>
      </c>
      <c r="O9" s="51">
        <v>0</v>
      </c>
    </row>
    <row r="10" spans="1:17" ht="15" x14ac:dyDescent="0.25">
      <c r="A10" s="14" t="s">
        <v>8</v>
      </c>
      <c r="B10" s="50" t="s">
        <v>49</v>
      </c>
      <c r="C10" s="50" t="s">
        <v>49</v>
      </c>
      <c r="D10" s="50" t="s">
        <v>49</v>
      </c>
      <c r="E10" s="50" t="s">
        <v>49</v>
      </c>
      <c r="F10" s="50" t="s">
        <v>49</v>
      </c>
      <c r="G10" s="50" t="s">
        <v>49</v>
      </c>
      <c r="H10" s="50" t="s">
        <v>49</v>
      </c>
      <c r="I10" s="50" t="s">
        <v>49</v>
      </c>
      <c r="J10" s="50" t="s">
        <v>49</v>
      </c>
      <c r="K10" s="50" t="s">
        <v>49</v>
      </c>
      <c r="L10" s="50" t="s">
        <v>49</v>
      </c>
      <c r="M10" s="50" t="s">
        <v>49</v>
      </c>
      <c r="N10" s="50" t="s">
        <v>49</v>
      </c>
      <c r="O10" s="51">
        <v>0</v>
      </c>
    </row>
    <row r="11" spans="1:17" ht="15" x14ac:dyDescent="0.25">
      <c r="A11" s="14" t="s">
        <v>7</v>
      </c>
      <c r="B11" s="50">
        <v>29.879375349127596</v>
      </c>
      <c r="C11" s="50">
        <v>28.661962465718133</v>
      </c>
      <c r="D11" s="50">
        <v>35.661969901094203</v>
      </c>
      <c r="E11" s="50">
        <v>7.1625590641737586</v>
      </c>
      <c r="F11" s="50">
        <v>76.11110965070813</v>
      </c>
      <c r="G11" s="50">
        <v>20.195966878060002</v>
      </c>
      <c r="H11" s="50">
        <v>1.7434633457102486</v>
      </c>
      <c r="I11" s="50">
        <v>49.308870305260733</v>
      </c>
      <c r="J11" s="50">
        <v>48.872435461025859</v>
      </c>
      <c r="K11" s="50">
        <v>3.6972112509446986</v>
      </c>
      <c r="L11" s="50">
        <v>0.35855122610847268</v>
      </c>
      <c r="M11" s="50">
        <v>6.445448788038199</v>
      </c>
      <c r="N11" s="50">
        <v>2.0534840469227484</v>
      </c>
      <c r="O11" s="51">
        <v>30.433</v>
      </c>
    </row>
    <row r="12" spans="1:17" ht="15" x14ac:dyDescent="0.25">
      <c r="A12" s="14" t="s">
        <v>6</v>
      </c>
      <c r="B12" s="50">
        <v>43.12926746812974</v>
      </c>
      <c r="C12" s="50">
        <v>35.292281679987092</v>
      </c>
      <c r="D12" s="50">
        <v>67.778829917702126</v>
      </c>
      <c r="E12" s="50">
        <v>4.6149094723253192</v>
      </c>
      <c r="F12" s="50">
        <v>44.119272067129259</v>
      </c>
      <c r="G12" s="50">
        <v>167.27690882685172</v>
      </c>
      <c r="H12" s="50">
        <v>1.9900193642084885</v>
      </c>
      <c r="I12" s="50">
        <v>46.302150233984186</v>
      </c>
      <c r="J12" s="50">
        <v>43.3582802093852</v>
      </c>
      <c r="K12" s="50">
        <v>3.2589269001129582</v>
      </c>
      <c r="L12" s="50">
        <v>0.36360769150994143</v>
      </c>
      <c r="M12" s="50">
        <v>6.4393669385826477</v>
      </c>
      <c r="N12" s="50">
        <v>2.276388169464429</v>
      </c>
      <c r="O12" s="51">
        <v>62.54999999999999</v>
      </c>
    </row>
    <row r="13" spans="1:17" ht="15" x14ac:dyDescent="0.25">
      <c r="A13" s="14" t="s">
        <v>5</v>
      </c>
      <c r="B13" s="50">
        <v>27.475110136616632</v>
      </c>
      <c r="C13" s="50">
        <v>26.681167167265983</v>
      </c>
      <c r="D13" s="50">
        <v>19.534494518468541</v>
      </c>
      <c r="E13" s="50">
        <v>2.6306618316748183</v>
      </c>
      <c r="F13" s="50">
        <v>41.445057935570915</v>
      </c>
      <c r="G13" s="50">
        <v>13.170918536009447</v>
      </c>
      <c r="H13" s="50">
        <v>1.1810446955641762</v>
      </c>
      <c r="I13" s="50">
        <v>35.88955675493338</v>
      </c>
      <c r="J13" s="50">
        <v>35.604933205370216</v>
      </c>
      <c r="K13" s="50">
        <v>2.2988711418451677</v>
      </c>
      <c r="L13" s="50">
        <v>1.1824516014954201</v>
      </c>
      <c r="M13" s="50">
        <v>5.9272166261788444</v>
      </c>
      <c r="N13" s="50">
        <v>1.5240325518637206</v>
      </c>
      <c r="O13" s="51">
        <v>59.29</v>
      </c>
    </row>
    <row r="14" spans="1:17" ht="15" x14ac:dyDescent="0.25">
      <c r="A14" s="14" t="s">
        <v>4</v>
      </c>
      <c r="B14" s="50">
        <v>113.11221616315846</v>
      </c>
      <c r="C14" s="50">
        <v>108.26413000641291</v>
      </c>
      <c r="D14" s="50">
        <v>60.987708583269715</v>
      </c>
      <c r="E14" s="50">
        <v>8.7339011887883089</v>
      </c>
      <c r="F14" s="50">
        <v>50.550831061184418</v>
      </c>
      <c r="G14" s="50">
        <v>80.426114080052344</v>
      </c>
      <c r="H14" s="50">
        <v>1.8298942087468641</v>
      </c>
      <c r="I14" s="50">
        <v>95.78509761151706</v>
      </c>
      <c r="J14" s="50">
        <v>94.047089286247129</v>
      </c>
      <c r="K14" s="50">
        <v>7.8099999999999987</v>
      </c>
      <c r="L14" s="50">
        <v>8.4909618318012825</v>
      </c>
      <c r="M14" s="50">
        <v>5.0710431113362642</v>
      </c>
      <c r="N14" s="50">
        <v>4.5257683498745767</v>
      </c>
      <c r="O14" s="51">
        <v>9.1690000000000005</v>
      </c>
    </row>
    <row r="15" spans="1:17" ht="15" x14ac:dyDescent="0.25">
      <c r="A15" s="14" t="s">
        <v>3</v>
      </c>
      <c r="B15" s="50" t="s">
        <v>49</v>
      </c>
      <c r="C15" s="50" t="s">
        <v>49</v>
      </c>
      <c r="D15" s="50" t="s">
        <v>49</v>
      </c>
      <c r="E15" s="50" t="s">
        <v>49</v>
      </c>
      <c r="F15" s="50" t="s">
        <v>49</v>
      </c>
      <c r="G15" s="50" t="s">
        <v>49</v>
      </c>
      <c r="H15" s="50" t="s">
        <v>49</v>
      </c>
      <c r="I15" s="50" t="s">
        <v>49</v>
      </c>
      <c r="J15" s="50" t="s">
        <v>49</v>
      </c>
      <c r="K15" s="50" t="s">
        <v>49</v>
      </c>
      <c r="L15" s="50" t="s">
        <v>49</v>
      </c>
      <c r="M15" s="50" t="s">
        <v>49</v>
      </c>
      <c r="N15" s="50" t="s">
        <v>49</v>
      </c>
      <c r="O15" s="51">
        <v>0</v>
      </c>
    </row>
    <row r="16" spans="1:17" ht="15" x14ac:dyDescent="0.25">
      <c r="A16" s="14" t="s">
        <v>2</v>
      </c>
      <c r="B16" s="50" t="s">
        <v>49</v>
      </c>
      <c r="C16" s="50" t="s">
        <v>49</v>
      </c>
      <c r="D16" s="50" t="s">
        <v>49</v>
      </c>
      <c r="E16" s="50" t="s">
        <v>49</v>
      </c>
      <c r="F16" s="50" t="s">
        <v>49</v>
      </c>
      <c r="G16" s="50" t="s">
        <v>49</v>
      </c>
      <c r="H16" s="50" t="s">
        <v>49</v>
      </c>
      <c r="I16" s="50" t="s">
        <v>49</v>
      </c>
      <c r="J16" s="50" t="s">
        <v>49</v>
      </c>
      <c r="K16" s="50" t="s">
        <v>49</v>
      </c>
      <c r="L16" s="50" t="s">
        <v>49</v>
      </c>
      <c r="M16" s="50" t="s">
        <v>49</v>
      </c>
      <c r="N16" s="50" t="s">
        <v>49</v>
      </c>
      <c r="O16" s="51">
        <v>0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38.841770741380813</v>
      </c>
      <c r="C18" s="49">
        <v>35.023389046536778</v>
      </c>
      <c r="D18" s="49">
        <v>43.533906702639534</v>
      </c>
      <c r="E18" s="49">
        <v>4.6003231341149551</v>
      </c>
      <c r="F18" s="49">
        <v>49.552652242294641</v>
      </c>
      <c r="G18" s="49">
        <v>77.700791361539714</v>
      </c>
      <c r="H18" s="49">
        <v>1.6360778804192415</v>
      </c>
      <c r="I18" s="49">
        <v>45.85362907336723</v>
      </c>
      <c r="J18" s="49">
        <v>44.433002849479685</v>
      </c>
      <c r="K18" s="49">
        <v>3.2473977073516429</v>
      </c>
      <c r="L18" s="49">
        <v>1.1249652200577012</v>
      </c>
      <c r="M18" s="49">
        <v>5.9488609041930731</v>
      </c>
      <c r="N18" s="49">
        <v>2.0858167019734641</v>
      </c>
      <c r="O18" s="48">
        <v>161.44200000000001</v>
      </c>
    </row>
    <row r="19" spans="1:15" ht="15" x14ac:dyDescent="0.25">
      <c r="A19" s="47" t="s">
        <v>33</v>
      </c>
      <c r="B19" s="60">
        <v>125.34</v>
      </c>
      <c r="C19" s="46">
        <v>119.20470160000001</v>
      </c>
      <c r="D19" s="46">
        <v>254.31</v>
      </c>
      <c r="E19" s="46">
        <v>23.98</v>
      </c>
      <c r="F19" s="46">
        <v>125.8</v>
      </c>
      <c r="G19" s="46">
        <v>498</v>
      </c>
      <c r="H19" s="46">
        <v>11.79</v>
      </c>
      <c r="I19" s="46">
        <v>332.1</v>
      </c>
      <c r="J19" s="46">
        <v>331.4138825</v>
      </c>
      <c r="K19" s="46">
        <v>15.62</v>
      </c>
      <c r="L19" s="46">
        <v>12.882495516931352</v>
      </c>
      <c r="M19" s="46">
        <v>6.91</v>
      </c>
      <c r="N19" s="45">
        <v>7.76</v>
      </c>
      <c r="O19" s="44"/>
    </row>
    <row r="20" spans="1:15" ht="15.75" thickBot="1" x14ac:dyDescent="0.3">
      <c r="A20" s="43" t="s">
        <v>32</v>
      </c>
      <c r="B20" s="42">
        <v>12.08</v>
      </c>
      <c r="C20" s="42" t="s">
        <v>50</v>
      </c>
      <c r="D20" s="42">
        <v>2.74</v>
      </c>
      <c r="E20" s="42">
        <v>0.56000000000000005</v>
      </c>
      <c r="F20" s="42" t="s">
        <v>51</v>
      </c>
      <c r="G20" s="42">
        <v>0.87</v>
      </c>
      <c r="H20" s="42" t="s">
        <v>50</v>
      </c>
      <c r="I20" s="42">
        <v>8.48</v>
      </c>
      <c r="J20" s="42" t="s">
        <v>52</v>
      </c>
      <c r="K20" s="42">
        <v>0.41</v>
      </c>
      <c r="L20" s="42">
        <v>0.12302687708123806</v>
      </c>
      <c r="M20" s="42">
        <v>4.8899999999999997</v>
      </c>
      <c r="N20" s="41">
        <v>0.81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2">
        <v>0</v>
      </c>
      <c r="M29" s="1"/>
      <c r="N29" s="1"/>
      <c r="O29" s="1"/>
    </row>
    <row r="30" spans="1:15" ht="15" x14ac:dyDescent="0.25">
      <c r="A30" s="14" t="s">
        <v>7</v>
      </c>
      <c r="B30" s="33">
        <v>0.90931903000000014</v>
      </c>
      <c r="C30" s="33">
        <v>0.87226950371919998</v>
      </c>
      <c r="D30" s="33">
        <v>1.0853007299999999</v>
      </c>
      <c r="E30" s="33">
        <v>0.21797816</v>
      </c>
      <c r="F30" s="33">
        <v>2.3162894000000005</v>
      </c>
      <c r="G30" s="33">
        <v>0.61462386000000002</v>
      </c>
      <c r="H30" s="33">
        <v>5.305882E-2</v>
      </c>
      <c r="I30" s="33">
        <v>1.5006168499999999</v>
      </c>
      <c r="J30" s="33">
        <v>1.4873348283854</v>
      </c>
      <c r="K30" s="33">
        <v>0.11251723000000001</v>
      </c>
      <c r="L30" s="32">
        <v>1.0911789464159148E-2</v>
      </c>
      <c r="M30" s="1"/>
      <c r="N30" s="1"/>
      <c r="O30" s="1"/>
    </row>
    <row r="31" spans="1:15" ht="15" x14ac:dyDescent="0.25">
      <c r="A31" s="14" t="s">
        <v>6</v>
      </c>
      <c r="B31" s="33">
        <v>2.6977356801315149</v>
      </c>
      <c r="C31" s="33">
        <v>2.2075322190831921</v>
      </c>
      <c r="D31" s="33">
        <v>4.2395658113522678</v>
      </c>
      <c r="E31" s="33">
        <v>0.28866258749394863</v>
      </c>
      <c r="F31" s="33">
        <v>2.7596604677989349</v>
      </c>
      <c r="G31" s="33">
        <v>10.463170647119574</v>
      </c>
      <c r="H31" s="33">
        <v>0.12447571123124093</v>
      </c>
      <c r="I31" s="33">
        <v>2.8961994971357101</v>
      </c>
      <c r="J31" s="33">
        <v>2.7120604270970441</v>
      </c>
      <c r="K31" s="33">
        <v>0.20384587760206552</v>
      </c>
      <c r="L31" s="32">
        <v>2.2743661103946836E-2</v>
      </c>
      <c r="M31" s="1"/>
      <c r="N31" s="1"/>
      <c r="O31" s="1"/>
    </row>
    <row r="32" spans="1:15" ht="15" x14ac:dyDescent="0.25">
      <c r="A32" s="14" t="s">
        <v>5</v>
      </c>
      <c r="B32" s="33">
        <v>1.6289992799999999</v>
      </c>
      <c r="C32" s="33">
        <v>1.5819264013472001</v>
      </c>
      <c r="D32" s="33">
        <v>1.1582001799999999</v>
      </c>
      <c r="E32" s="33">
        <v>0.15597193999999995</v>
      </c>
      <c r="F32" s="33">
        <v>2.4572774849999997</v>
      </c>
      <c r="G32" s="33">
        <v>0.78090376000000017</v>
      </c>
      <c r="H32" s="33">
        <v>7.0024139999999999E-2</v>
      </c>
      <c r="I32" s="33">
        <v>2.1278918200000003</v>
      </c>
      <c r="J32" s="33">
        <v>2.1110164897464001</v>
      </c>
      <c r="K32" s="33">
        <v>0.13630007</v>
      </c>
      <c r="L32" s="32">
        <v>7.010755545266345E-2</v>
      </c>
      <c r="M32" s="1"/>
      <c r="N32" s="1"/>
      <c r="O32" s="1"/>
    </row>
    <row r="33" spans="1:15" ht="15" x14ac:dyDescent="0.25">
      <c r="A33" s="14" t="s">
        <v>4</v>
      </c>
      <c r="B33" s="33">
        <v>1.0371259099999999</v>
      </c>
      <c r="C33" s="33">
        <v>0.99267380802880012</v>
      </c>
      <c r="D33" s="33">
        <v>0.55919630000000009</v>
      </c>
      <c r="E33" s="33">
        <v>8.0081140000000009E-2</v>
      </c>
      <c r="F33" s="33">
        <v>0.46350056999999995</v>
      </c>
      <c r="G33" s="33">
        <v>0.73742703999999992</v>
      </c>
      <c r="H33" s="33">
        <v>1.6778299999999999E-2</v>
      </c>
      <c r="I33" s="33">
        <v>0.87825355999999999</v>
      </c>
      <c r="J33" s="33">
        <v>0.86231776166559992</v>
      </c>
      <c r="K33" s="33">
        <v>7.1609889999999995E-2</v>
      </c>
      <c r="L33" s="32">
        <v>7.7853629035785951E-2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6.2706931520300015</v>
      </c>
      <c r="C37" s="31">
        <v>5.6542459744509905</v>
      </c>
      <c r="D37" s="31">
        <v>7.0282009658875326</v>
      </c>
      <c r="E37" s="31">
        <v>0.74268536741778668</v>
      </c>
      <c r="F37" s="31">
        <v>7.9998792833005314</v>
      </c>
      <c r="G37" s="31">
        <v>12.544171158989695</v>
      </c>
      <c r="H37" s="31">
        <v>0.26413168517064323</v>
      </c>
      <c r="I37" s="31">
        <v>7.4027015848625526</v>
      </c>
      <c r="J37" s="31">
        <v>7.1733528460256997</v>
      </c>
      <c r="K37" s="31">
        <v>0.52426638067026399</v>
      </c>
      <c r="L37" s="30">
        <v>0.1816166350565554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 t="s">
        <v>49</v>
      </c>
      <c r="C45" s="13" t="s">
        <v>49</v>
      </c>
      <c r="D45" s="13" t="s">
        <v>49</v>
      </c>
      <c r="E45" s="13" t="s">
        <v>49</v>
      </c>
      <c r="F45" s="13" t="s">
        <v>49</v>
      </c>
      <c r="G45" s="13" t="s">
        <v>49</v>
      </c>
      <c r="H45" s="13" t="s">
        <v>49</v>
      </c>
      <c r="I45" s="13" t="s">
        <v>49</v>
      </c>
      <c r="J45" s="13" t="s">
        <v>49</v>
      </c>
      <c r="K45" s="13" t="s">
        <v>49</v>
      </c>
      <c r="L45" s="13" t="s">
        <v>49</v>
      </c>
      <c r="M45" s="13" t="s">
        <v>49</v>
      </c>
      <c r="N45" s="12" t="s">
        <v>49</v>
      </c>
      <c r="O45" s="11">
        <v>100</v>
      </c>
    </row>
    <row r="46" spans="1:15" ht="15" x14ac:dyDescent="0.25">
      <c r="A46" s="14" t="s">
        <v>8</v>
      </c>
      <c r="B46" s="13" t="s">
        <v>49</v>
      </c>
      <c r="C46" s="13" t="s">
        <v>49</v>
      </c>
      <c r="D46" s="13" t="s">
        <v>49</v>
      </c>
      <c r="E46" s="13" t="s">
        <v>49</v>
      </c>
      <c r="F46" s="13" t="s">
        <v>49</v>
      </c>
      <c r="G46" s="13" t="s">
        <v>49</v>
      </c>
      <c r="H46" s="13" t="s">
        <v>49</v>
      </c>
      <c r="I46" s="13" t="s">
        <v>49</v>
      </c>
      <c r="J46" s="13" t="s">
        <v>49</v>
      </c>
      <c r="K46" s="13" t="s">
        <v>49</v>
      </c>
      <c r="L46" s="13" t="s">
        <v>49</v>
      </c>
      <c r="M46" s="13" t="s">
        <v>49</v>
      </c>
      <c r="N46" s="12" t="s">
        <v>49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99.07274180655476</v>
      </c>
      <c r="C48" s="13">
        <v>99.07274180655476</v>
      </c>
      <c r="D48" s="13">
        <v>99.07274180655476</v>
      </c>
      <c r="E48" s="13">
        <v>99.07274180655476</v>
      </c>
      <c r="F48" s="13">
        <v>99.07274180655476</v>
      </c>
      <c r="G48" s="13">
        <v>99.07274180655476</v>
      </c>
      <c r="H48" s="13">
        <v>99.07274180655476</v>
      </c>
      <c r="I48" s="13">
        <v>99.07274180655476</v>
      </c>
      <c r="J48" s="13">
        <v>99.07274180655476</v>
      </c>
      <c r="K48" s="13">
        <v>99.07274180655476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49</v>
      </c>
      <c r="C51" s="13" t="s">
        <v>49</v>
      </c>
      <c r="D51" s="13" t="s">
        <v>49</v>
      </c>
      <c r="E51" s="13" t="s">
        <v>49</v>
      </c>
      <c r="F51" s="13" t="s">
        <v>49</v>
      </c>
      <c r="G51" s="13" t="s">
        <v>49</v>
      </c>
      <c r="H51" s="13" t="s">
        <v>49</v>
      </c>
      <c r="I51" s="13" t="s">
        <v>49</v>
      </c>
      <c r="J51" s="13" t="s">
        <v>49</v>
      </c>
      <c r="K51" s="13" t="s">
        <v>49</v>
      </c>
      <c r="L51" s="13" t="s">
        <v>49</v>
      </c>
      <c r="M51" s="13" t="s">
        <v>49</v>
      </c>
      <c r="N51" s="12" t="s">
        <v>49</v>
      </c>
      <c r="O51" s="11">
        <v>100</v>
      </c>
    </row>
    <row r="52" spans="1:15" ht="15" x14ac:dyDescent="0.25">
      <c r="A52" s="14" t="s">
        <v>2</v>
      </c>
      <c r="B52" s="13" t="s">
        <v>49</v>
      </c>
      <c r="C52" s="13" t="s">
        <v>49</v>
      </c>
      <c r="D52" s="13" t="s">
        <v>49</v>
      </c>
      <c r="E52" s="13" t="s">
        <v>49</v>
      </c>
      <c r="F52" s="13" t="s">
        <v>49</v>
      </c>
      <c r="G52" s="13" t="s">
        <v>49</v>
      </c>
      <c r="H52" s="13" t="s">
        <v>49</v>
      </c>
      <c r="I52" s="13" t="s">
        <v>49</v>
      </c>
      <c r="J52" s="13" t="s">
        <v>49</v>
      </c>
      <c r="K52" s="13" t="s">
        <v>49</v>
      </c>
      <c r="L52" s="13" t="s">
        <v>49</v>
      </c>
      <c r="M52" s="13" t="s">
        <v>49</v>
      </c>
      <c r="N52" s="12" t="s">
        <v>49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99.640737850125731</v>
      </c>
      <c r="C54" s="5">
        <v>99.640737850125731</v>
      </c>
      <c r="D54" s="5">
        <v>99.640737850125731</v>
      </c>
      <c r="E54" s="5">
        <v>99.640737850125731</v>
      </c>
      <c r="F54" s="5">
        <v>99.640737850125731</v>
      </c>
      <c r="G54" s="5">
        <v>99.640737850125731</v>
      </c>
      <c r="H54" s="5">
        <v>99.640737850125731</v>
      </c>
      <c r="I54" s="5">
        <v>99.640737850125731</v>
      </c>
      <c r="J54" s="5">
        <v>99.640737850125731</v>
      </c>
      <c r="K54" s="5">
        <v>99.640737850125731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959" priority="23" stopIfTrue="1">
      <formula>LEN(TRIM(B42))=0</formula>
    </cfRule>
    <cfRule type="cellIs" dxfId="958" priority="24" operator="equal">
      <formula>0</formula>
    </cfRule>
    <cfRule type="cellIs" dxfId="957" priority="25" operator="lessThanOrEqual">
      <formula>80</formula>
    </cfRule>
    <cfRule type="cellIs" dxfId="956" priority="26" operator="lessThan">
      <formula>99.95</formula>
    </cfRule>
    <cfRule type="cellIs" dxfId="955" priority="27" operator="greaterThanOrEqual">
      <formula>99.95</formula>
    </cfRule>
  </conditionalFormatting>
  <conditionalFormatting sqref="B25:L37">
    <cfRule type="containsBlanks" dxfId="954" priority="21" stopIfTrue="1">
      <formula>LEN(TRIM(B25))=0</formula>
    </cfRule>
    <cfRule type="expression" dxfId="953" priority="22">
      <formula>$O42&lt;=80</formula>
    </cfRule>
    <cfRule type="expression" dxfId="952" priority="28">
      <formula>B42&lt;=80</formula>
    </cfRule>
    <cfRule type="cellIs" dxfId="951" priority="29" operator="equal">
      <formula>0</formula>
    </cfRule>
    <cfRule type="cellIs" dxfId="950" priority="30" operator="lessThan">
      <formula>0.09995</formula>
    </cfRule>
    <cfRule type="cellIs" dxfId="949" priority="31" operator="lessThan">
      <formula>0.9995</formula>
    </cfRule>
    <cfRule type="cellIs" dxfId="948" priority="32" operator="lessThan">
      <formula>9.995</formula>
    </cfRule>
    <cfRule type="cellIs" dxfId="947" priority="33" operator="lessThan">
      <formula>99.95</formula>
    </cfRule>
    <cfRule type="cellIs" dxfId="946" priority="40" operator="greaterThanOrEqual">
      <formula>99.95</formula>
    </cfRule>
  </conditionalFormatting>
  <conditionalFormatting sqref="B6:N18">
    <cfRule type="containsBlanks" dxfId="945" priority="18" stopIfTrue="1">
      <formula>LEN(TRIM(B6))=0</formula>
    </cfRule>
    <cfRule type="expression" dxfId="944" priority="19">
      <formula>$O42&lt;=80</formula>
    </cfRule>
    <cfRule type="expression" dxfId="943" priority="20">
      <formula>B42&lt;=80</formula>
    </cfRule>
    <cfRule type="cellIs" dxfId="942" priority="34" operator="equal">
      <formula>0</formula>
    </cfRule>
    <cfRule type="cellIs" dxfId="941" priority="35" operator="lessThan">
      <formula>0.09995</formula>
    </cfRule>
    <cfRule type="cellIs" dxfId="940" priority="36" operator="lessThan">
      <formula>0.9995</formula>
    </cfRule>
    <cfRule type="cellIs" dxfId="939" priority="37" operator="lessThan">
      <formula>9.995</formula>
    </cfRule>
    <cfRule type="cellIs" dxfId="938" priority="38" operator="lessThan">
      <formula>99.95</formula>
    </cfRule>
    <cfRule type="cellIs" dxfId="937" priority="39" operator="greaterThanOrEqual">
      <formula>99.95</formula>
    </cfRule>
  </conditionalFormatting>
  <conditionalFormatting sqref="O6:O18">
    <cfRule type="containsBlanks" dxfId="936" priority="8" stopIfTrue="1">
      <formula>LEN(TRIM(O6))=0</formula>
    </cfRule>
    <cfRule type="expression" dxfId="935" priority="14">
      <formula>$O42&lt;=80</formula>
    </cfRule>
  </conditionalFormatting>
  <conditionalFormatting sqref="O6:O18">
    <cfRule type="cellIs" dxfId="934" priority="16" operator="lessThan">
      <formula>99.95</formula>
    </cfRule>
    <cfRule type="cellIs" dxfId="933" priority="17" operator="greaterThanOrEqual">
      <formula>99.95</formula>
    </cfRule>
  </conditionalFormatting>
  <conditionalFormatting sqref="B20:N20 C19:N19">
    <cfRule type="cellIs" dxfId="932" priority="9" operator="lessThan">
      <formula>0.09995</formula>
    </cfRule>
    <cfRule type="cellIs" dxfId="931" priority="10" operator="lessThan">
      <formula>0.9995</formula>
    </cfRule>
    <cfRule type="cellIs" dxfId="930" priority="11" operator="lessThan">
      <formula>9.995</formula>
    </cfRule>
    <cfRule type="cellIs" dxfId="929" priority="12" operator="lessThan">
      <formula>99.95</formula>
    </cfRule>
    <cfRule type="cellIs" dxfId="928" priority="13" operator="greaterThanOrEqual">
      <formula>99.5</formula>
    </cfRule>
  </conditionalFormatting>
  <conditionalFormatting sqref="O6:O17">
    <cfRule type="cellIs" dxfId="927" priority="15" operator="equal">
      <formula>0</formula>
    </cfRule>
  </conditionalFormatting>
  <conditionalFormatting sqref="B19">
    <cfRule type="cellIs" dxfId="926" priority="2" operator="lessThan">
      <formula>0.09995</formula>
    </cfRule>
    <cfRule type="cellIs" dxfId="925" priority="3" operator="lessThan">
      <formula>0.9995</formula>
    </cfRule>
    <cfRule type="cellIs" dxfId="924" priority="4" operator="lessThan">
      <formula>9.995</formula>
    </cfRule>
    <cfRule type="cellIs" dxfId="923" priority="5" operator="lessThan">
      <formula>99.95</formula>
    </cfRule>
    <cfRule type="cellIs" dxfId="922" priority="6" operator="greaterThanOrEqual">
      <formula>99.5</formula>
    </cfRule>
  </conditionalFormatting>
  <conditionalFormatting sqref="B6:O20 B25:L37 B42:O54">
    <cfRule type="cellIs" dxfId="921" priority="1" operator="equal">
      <formula>"*"</formula>
    </cfRule>
    <cfRule type="cellIs" dxfId="9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6AE69-C39D-41C2-876B-7C040387F864}">
  <sheetPr codeName="Sheet5"/>
  <dimension ref="A1:Q56"/>
  <sheetViews>
    <sheetView view="pageBreakPreview" zoomScale="85" zoomScaleNormal="100" zoomScaleSheetLayoutView="85" workbookViewId="0">
      <selection activeCell="B1" sqref="B1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3.44</v>
      </c>
      <c r="C1" s="56" t="s">
        <v>40</v>
      </c>
      <c r="D1" s="1"/>
      <c r="E1" s="1"/>
      <c r="F1" s="1"/>
      <c r="G1" s="55" t="s">
        <v>39</v>
      </c>
      <c r="H1" s="55" t="s">
        <v>53</v>
      </c>
      <c r="I1" s="55"/>
      <c r="J1" s="55"/>
      <c r="K1" s="1"/>
      <c r="L1" s="61" t="s">
        <v>38</v>
      </c>
      <c r="M1" s="61"/>
      <c r="N1" s="54" t="s">
        <v>48</v>
      </c>
      <c r="O1" s="54"/>
      <c r="Q1">
        <v>44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7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7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7" ht="15" x14ac:dyDescent="0.25">
      <c r="A9" s="14" t="s">
        <v>9</v>
      </c>
      <c r="B9" s="50" t="s">
        <v>49</v>
      </c>
      <c r="C9" s="50" t="s">
        <v>49</v>
      </c>
      <c r="D9" s="50" t="s">
        <v>49</v>
      </c>
      <c r="E9" s="50" t="s">
        <v>49</v>
      </c>
      <c r="F9" s="50" t="s">
        <v>49</v>
      </c>
      <c r="G9" s="50" t="s">
        <v>49</v>
      </c>
      <c r="H9" s="50" t="s">
        <v>49</v>
      </c>
      <c r="I9" s="50" t="s">
        <v>49</v>
      </c>
      <c r="J9" s="50" t="s">
        <v>49</v>
      </c>
      <c r="K9" s="50" t="s">
        <v>49</v>
      </c>
      <c r="L9" s="50" t="s">
        <v>49</v>
      </c>
      <c r="M9" s="50" t="s">
        <v>49</v>
      </c>
      <c r="N9" s="50" t="s">
        <v>49</v>
      </c>
      <c r="O9" s="51">
        <v>0</v>
      </c>
    </row>
    <row r="10" spans="1:17" ht="15" x14ac:dyDescent="0.25">
      <c r="A10" s="14" t="s">
        <v>8</v>
      </c>
      <c r="B10" s="50">
        <v>16.563949870354364</v>
      </c>
      <c r="C10" s="50">
        <v>15.47914692653414</v>
      </c>
      <c r="D10" s="50">
        <v>8.2617977528089881</v>
      </c>
      <c r="E10" s="50">
        <v>5.8517502160760593</v>
      </c>
      <c r="F10" s="50">
        <v>18.035980985306825</v>
      </c>
      <c r="G10" s="50">
        <v>17.996067415730334</v>
      </c>
      <c r="H10" s="50">
        <v>2.4578565254969749</v>
      </c>
      <c r="I10" s="50">
        <v>27.429904926534139</v>
      </c>
      <c r="J10" s="50">
        <v>27.041009909680202</v>
      </c>
      <c r="K10" s="50">
        <v>2.5912705272255834</v>
      </c>
      <c r="L10" s="50">
        <v>0.94455841481568603</v>
      </c>
      <c r="M10" s="50">
        <v>6.0247711786128342</v>
      </c>
      <c r="N10" s="50">
        <v>1.4117545375972342</v>
      </c>
      <c r="O10" s="51">
        <v>5.7850000000000001</v>
      </c>
    </row>
    <row r="11" spans="1:17" ht="15" x14ac:dyDescent="0.25">
      <c r="A11" s="14" t="s">
        <v>7</v>
      </c>
      <c r="B11" s="50">
        <v>43.970215201950602</v>
      </c>
      <c r="C11" s="50">
        <v>41.314145887769889</v>
      </c>
      <c r="D11" s="50">
        <v>64.019407399554751</v>
      </c>
      <c r="E11" s="50">
        <v>5.68897063500477</v>
      </c>
      <c r="F11" s="50">
        <v>20.764227711226546</v>
      </c>
      <c r="G11" s="50">
        <v>44.062198310894381</v>
      </c>
      <c r="H11" s="50">
        <v>3.589907770592601</v>
      </c>
      <c r="I11" s="50">
        <v>51.146075833068309</v>
      </c>
      <c r="J11" s="50">
        <v>50.193891727569884</v>
      </c>
      <c r="K11" s="50">
        <v>2.7534948231386269</v>
      </c>
      <c r="L11" s="50">
        <v>0.51340141496746738</v>
      </c>
      <c r="M11" s="50">
        <v>6.2895429387192765</v>
      </c>
      <c r="N11" s="50">
        <v>2.1135716456411893</v>
      </c>
      <c r="O11" s="51">
        <v>28.298999999999999</v>
      </c>
    </row>
    <row r="12" spans="1:17" ht="15" x14ac:dyDescent="0.25">
      <c r="A12" s="14" t="s">
        <v>6</v>
      </c>
      <c r="B12" s="50">
        <v>43.589437273093992</v>
      </c>
      <c r="C12" s="50">
        <v>40.025898507220653</v>
      </c>
      <c r="D12" s="50">
        <v>48.906638877683662</v>
      </c>
      <c r="E12" s="50">
        <v>6.5621325803415367</v>
      </c>
      <c r="F12" s="50">
        <v>19.849891981533769</v>
      </c>
      <c r="G12" s="50">
        <v>59.116436062928599</v>
      </c>
      <c r="H12" s="50">
        <v>4.5830644076912739</v>
      </c>
      <c r="I12" s="50">
        <v>79.205959168123357</v>
      </c>
      <c r="J12" s="50">
        <v>77.928452984803457</v>
      </c>
      <c r="K12" s="50">
        <v>14.826950383219041</v>
      </c>
      <c r="L12" s="50">
        <v>0.19607685220997331</v>
      </c>
      <c r="M12" s="50">
        <v>6.7075736738021439</v>
      </c>
      <c r="N12" s="50">
        <v>2.7600194522881094</v>
      </c>
      <c r="O12" s="51">
        <v>44.622</v>
      </c>
    </row>
    <row r="13" spans="1:17" ht="15" x14ac:dyDescent="0.25">
      <c r="A13" s="14" t="s">
        <v>5</v>
      </c>
      <c r="B13" s="50">
        <v>60.851051147697945</v>
      </c>
      <c r="C13" s="50">
        <v>55.905652947799048</v>
      </c>
      <c r="D13" s="50">
        <v>16.347569752905816</v>
      </c>
      <c r="E13" s="50">
        <v>4.3576657712051503</v>
      </c>
      <c r="F13" s="50">
        <v>27.635942495411875</v>
      </c>
      <c r="G13" s="50">
        <v>82.040447908077795</v>
      </c>
      <c r="H13" s="50">
        <v>2.2563176583238023</v>
      </c>
      <c r="I13" s="50">
        <v>56.5660132457377</v>
      </c>
      <c r="J13" s="50">
        <v>55.0762853089023</v>
      </c>
      <c r="K13" s="50">
        <v>7.7808654945873368</v>
      </c>
      <c r="L13" s="50">
        <v>0.97324773124294606</v>
      </c>
      <c r="M13" s="50">
        <v>6.0117766000010855</v>
      </c>
      <c r="N13" s="50">
        <v>2.2422797654879996</v>
      </c>
      <c r="O13" s="51">
        <v>38.206999999999994</v>
      </c>
    </row>
    <row r="14" spans="1:17" ht="15" x14ac:dyDescent="0.25">
      <c r="A14" s="14" t="s">
        <v>4</v>
      </c>
      <c r="B14" s="50" t="s">
        <v>49</v>
      </c>
      <c r="C14" s="50" t="s">
        <v>49</v>
      </c>
      <c r="D14" s="50" t="s">
        <v>49</v>
      </c>
      <c r="E14" s="50" t="s">
        <v>49</v>
      </c>
      <c r="F14" s="50" t="s">
        <v>49</v>
      </c>
      <c r="G14" s="50" t="s">
        <v>49</v>
      </c>
      <c r="H14" s="50" t="s">
        <v>49</v>
      </c>
      <c r="I14" s="50" t="s">
        <v>49</v>
      </c>
      <c r="J14" s="50" t="s">
        <v>49</v>
      </c>
      <c r="K14" s="50" t="s">
        <v>49</v>
      </c>
      <c r="L14" s="50" t="s">
        <v>49</v>
      </c>
      <c r="M14" s="50" t="s">
        <v>49</v>
      </c>
      <c r="N14" s="50" t="s">
        <v>49</v>
      </c>
      <c r="O14" s="51">
        <v>0</v>
      </c>
    </row>
    <row r="15" spans="1:17" ht="15" x14ac:dyDescent="0.25">
      <c r="A15" s="14" t="s">
        <v>3</v>
      </c>
      <c r="B15" s="50" t="s">
        <v>49</v>
      </c>
      <c r="C15" s="50" t="s">
        <v>49</v>
      </c>
      <c r="D15" s="50" t="s">
        <v>49</v>
      </c>
      <c r="E15" s="50" t="s">
        <v>49</v>
      </c>
      <c r="F15" s="50" t="s">
        <v>49</v>
      </c>
      <c r="G15" s="50" t="s">
        <v>49</v>
      </c>
      <c r="H15" s="50" t="s">
        <v>49</v>
      </c>
      <c r="I15" s="50" t="s">
        <v>49</v>
      </c>
      <c r="J15" s="50" t="s">
        <v>49</v>
      </c>
      <c r="K15" s="50" t="s">
        <v>49</v>
      </c>
      <c r="L15" s="50" t="s">
        <v>49</v>
      </c>
      <c r="M15" s="50" t="s">
        <v>49</v>
      </c>
      <c r="N15" s="50" t="s">
        <v>49</v>
      </c>
      <c r="O15" s="51">
        <v>0</v>
      </c>
    </row>
    <row r="16" spans="1:17" ht="15" x14ac:dyDescent="0.25">
      <c r="A16" s="14" t="s">
        <v>2</v>
      </c>
      <c r="B16" s="50" t="s">
        <v>49</v>
      </c>
      <c r="C16" s="50" t="s">
        <v>49</v>
      </c>
      <c r="D16" s="50" t="s">
        <v>49</v>
      </c>
      <c r="E16" s="50" t="s">
        <v>49</v>
      </c>
      <c r="F16" s="50" t="s">
        <v>49</v>
      </c>
      <c r="G16" s="50" t="s">
        <v>49</v>
      </c>
      <c r="H16" s="50" t="s">
        <v>49</v>
      </c>
      <c r="I16" s="50" t="s">
        <v>49</v>
      </c>
      <c r="J16" s="50" t="s">
        <v>49</v>
      </c>
      <c r="K16" s="50" t="s">
        <v>49</v>
      </c>
      <c r="L16" s="50" t="s">
        <v>49</v>
      </c>
      <c r="M16" s="50" t="s">
        <v>49</v>
      </c>
      <c r="N16" s="50" t="s">
        <v>49</v>
      </c>
      <c r="O16" s="51">
        <v>0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47.917942013533604</v>
      </c>
      <c r="C18" s="49">
        <v>44.251793646901632</v>
      </c>
      <c r="D18" s="49">
        <v>40.036897844423621</v>
      </c>
      <c r="E18" s="49">
        <v>5.6017058459369062</v>
      </c>
      <c r="F18" s="49">
        <v>22.499122464596788</v>
      </c>
      <c r="G18" s="49">
        <v>60.818652399336223</v>
      </c>
      <c r="H18" s="49">
        <v>3.4835367531362054</v>
      </c>
      <c r="I18" s="49">
        <v>62.484248127735327</v>
      </c>
      <c r="J18" s="49">
        <v>61.261495508909483</v>
      </c>
      <c r="K18" s="49">
        <v>9.0028376740066918</v>
      </c>
      <c r="L18" s="49">
        <v>0.56389994644552599</v>
      </c>
      <c r="M18" s="49">
        <v>6.2487979466572821</v>
      </c>
      <c r="N18" s="49">
        <v>2.3676352073764253</v>
      </c>
      <c r="O18" s="48">
        <v>116.913</v>
      </c>
    </row>
    <row r="19" spans="1:15" ht="15" x14ac:dyDescent="0.25">
      <c r="A19" s="47" t="s">
        <v>33</v>
      </c>
      <c r="B19" s="60">
        <v>261</v>
      </c>
      <c r="C19" s="46">
        <v>238.00317999999999</v>
      </c>
      <c r="D19" s="46">
        <v>749.1</v>
      </c>
      <c r="E19" s="46">
        <v>42.88</v>
      </c>
      <c r="F19" s="46">
        <v>198.4</v>
      </c>
      <c r="G19" s="46">
        <v>381.5</v>
      </c>
      <c r="H19" s="46">
        <v>51</v>
      </c>
      <c r="I19" s="46">
        <v>859</v>
      </c>
      <c r="J19" s="46">
        <v>850.75578499999995</v>
      </c>
      <c r="K19" s="46">
        <v>189.9</v>
      </c>
      <c r="L19" s="46">
        <v>3.5481338923357533</v>
      </c>
      <c r="M19" s="46">
        <v>7.36</v>
      </c>
      <c r="N19" s="45">
        <v>20.6</v>
      </c>
      <c r="O19" s="44"/>
    </row>
    <row r="20" spans="1:15" ht="15.75" thickBot="1" x14ac:dyDescent="0.3">
      <c r="A20" s="43" t="s">
        <v>32</v>
      </c>
      <c r="B20" s="42">
        <v>2.71</v>
      </c>
      <c r="C20" s="42">
        <v>2.5791924000000002</v>
      </c>
      <c r="D20" s="42" t="s">
        <v>54</v>
      </c>
      <c r="E20" s="42">
        <v>1.1299999999999999</v>
      </c>
      <c r="F20" s="42" t="s">
        <v>51</v>
      </c>
      <c r="G20" s="42">
        <v>2.17</v>
      </c>
      <c r="H20" s="42" t="s">
        <v>50</v>
      </c>
      <c r="I20" s="42">
        <v>1.5</v>
      </c>
      <c r="J20" s="42" t="s">
        <v>52</v>
      </c>
      <c r="K20" s="42" t="s">
        <v>50</v>
      </c>
      <c r="L20" s="42">
        <v>4.3651583224016542E-2</v>
      </c>
      <c r="M20" s="42">
        <v>5.45</v>
      </c>
      <c r="N20" s="41">
        <v>0.69399999999999995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9.5822450000000003E-2</v>
      </c>
      <c r="C29" s="33">
        <v>8.9546864970000001E-2</v>
      </c>
      <c r="D29" s="33">
        <v>4.7794499999999997E-2</v>
      </c>
      <c r="E29" s="33">
        <v>3.3852375000000004E-2</v>
      </c>
      <c r="F29" s="33">
        <v>0.10433814999999999</v>
      </c>
      <c r="G29" s="33">
        <v>0.10410724999999998</v>
      </c>
      <c r="H29" s="33">
        <v>1.4218700000000001E-2</v>
      </c>
      <c r="I29" s="33">
        <v>0.15868199999999999</v>
      </c>
      <c r="J29" s="33">
        <v>0.15643224232749997</v>
      </c>
      <c r="K29" s="33">
        <v>1.49905E-2</v>
      </c>
      <c r="L29" s="32" t="s">
        <v>45</v>
      </c>
      <c r="M29" s="1"/>
      <c r="N29" s="1"/>
      <c r="O29" s="1"/>
    </row>
    <row r="30" spans="1:15" ht="15" x14ac:dyDescent="0.25">
      <c r="A30" s="14" t="s">
        <v>7</v>
      </c>
      <c r="B30" s="33">
        <v>1.2443131199999999</v>
      </c>
      <c r="C30" s="33">
        <v>1.1691490144780001</v>
      </c>
      <c r="D30" s="33">
        <v>1.8116852099999998</v>
      </c>
      <c r="E30" s="33">
        <v>0.16099217999999998</v>
      </c>
      <c r="F30" s="33">
        <v>0.58760688000000005</v>
      </c>
      <c r="G30" s="33">
        <v>1.2469161500000001</v>
      </c>
      <c r="H30" s="33">
        <v>0.10159080000000001</v>
      </c>
      <c r="I30" s="33">
        <v>1.4473828000000002</v>
      </c>
      <c r="J30" s="33">
        <v>1.4204369419985001</v>
      </c>
      <c r="K30" s="33">
        <v>7.7921149999999995E-2</v>
      </c>
      <c r="L30" s="32">
        <v>1.4528746642164359E-2</v>
      </c>
      <c r="M30" s="1"/>
      <c r="N30" s="1"/>
      <c r="O30" s="1"/>
    </row>
    <row r="31" spans="1:15" ht="15" x14ac:dyDescent="0.25">
      <c r="A31" s="14" t="s">
        <v>6</v>
      </c>
      <c r="B31" s="33">
        <v>1.94504787</v>
      </c>
      <c r="C31" s="33">
        <v>1.7860356431892002</v>
      </c>
      <c r="D31" s="33">
        <v>2.1823120400000002</v>
      </c>
      <c r="E31" s="33">
        <v>0.29281548000000002</v>
      </c>
      <c r="F31" s="33">
        <v>0.88574187999999976</v>
      </c>
      <c r="G31" s="33">
        <v>2.6378936099999999</v>
      </c>
      <c r="H31" s="33">
        <v>0.20450550000000001</v>
      </c>
      <c r="I31" s="33">
        <v>3.5343283100000003</v>
      </c>
      <c r="J31" s="33">
        <v>3.4773234290879</v>
      </c>
      <c r="K31" s="33">
        <v>0.6616081800000001</v>
      </c>
      <c r="L31" s="32" t="s">
        <v>45</v>
      </c>
      <c r="M31" s="1"/>
      <c r="N31" s="1"/>
      <c r="O31" s="1"/>
    </row>
    <row r="32" spans="1:15" ht="15" x14ac:dyDescent="0.25">
      <c r="A32" s="14" t="s">
        <v>5</v>
      </c>
      <c r="B32" s="33">
        <v>2.324936111200095</v>
      </c>
      <c r="C32" s="33">
        <v>2.1359872821765582</v>
      </c>
      <c r="D32" s="33">
        <v>0.6245915975492724</v>
      </c>
      <c r="E32" s="33">
        <v>0.16649333612043515</v>
      </c>
      <c r="F32" s="33">
        <v>1.0558864549222013</v>
      </c>
      <c r="G32" s="33">
        <v>3.1345193932239277</v>
      </c>
      <c r="H32" s="33">
        <v>8.6207128771577504E-2</v>
      </c>
      <c r="I32" s="33">
        <v>2.1612176680799</v>
      </c>
      <c r="J32" s="33">
        <v>2.1042996327972294</v>
      </c>
      <c r="K32" s="33">
        <v>0.29728352795169832</v>
      </c>
      <c r="L32" s="32">
        <v>3.718487606759923E-2</v>
      </c>
      <c r="M32" s="1"/>
      <c r="N32" s="1"/>
      <c r="O32" s="1"/>
    </row>
    <row r="33" spans="1:15" ht="15" x14ac:dyDescent="0.25">
      <c r="A33" s="14" t="s">
        <v>4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2">
        <v>0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5.6022303546282535</v>
      </c>
      <c r="C37" s="31">
        <v>5.1736099506402109</v>
      </c>
      <c r="D37" s="31">
        <v>4.6808338376850989</v>
      </c>
      <c r="E37" s="31">
        <v>0.65491223556602152</v>
      </c>
      <c r="F37" s="31">
        <v>2.6304399047034042</v>
      </c>
      <c r="G37" s="31">
        <v>7.110491107963596</v>
      </c>
      <c r="H37" s="31">
        <v>0.40727073241941314</v>
      </c>
      <c r="I37" s="31">
        <v>7.3052209013579201</v>
      </c>
      <c r="J37" s="31">
        <v>7.162265224433134</v>
      </c>
      <c r="K37" s="31">
        <v>1.0525487609811444</v>
      </c>
      <c r="L37" s="30">
        <v>6.5927234438785773E-2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 t="s">
        <v>49</v>
      </c>
      <c r="C45" s="13" t="s">
        <v>49</v>
      </c>
      <c r="D45" s="13" t="s">
        <v>49</v>
      </c>
      <c r="E45" s="13" t="s">
        <v>49</v>
      </c>
      <c r="F45" s="13" t="s">
        <v>49</v>
      </c>
      <c r="G45" s="13" t="s">
        <v>49</v>
      </c>
      <c r="H45" s="13" t="s">
        <v>49</v>
      </c>
      <c r="I45" s="13" t="s">
        <v>49</v>
      </c>
      <c r="J45" s="13" t="s">
        <v>49</v>
      </c>
      <c r="K45" s="13" t="s">
        <v>49</v>
      </c>
      <c r="L45" s="13" t="s">
        <v>49</v>
      </c>
      <c r="M45" s="13" t="s">
        <v>49</v>
      </c>
      <c r="N45" s="12" t="s">
        <v>49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98.403433925720421</v>
      </c>
      <c r="C49" s="13">
        <v>98.403433925720421</v>
      </c>
      <c r="D49" s="13">
        <v>98.403433925720421</v>
      </c>
      <c r="E49" s="13">
        <v>98.403433925720421</v>
      </c>
      <c r="F49" s="13">
        <v>98.403433925720421</v>
      </c>
      <c r="G49" s="13">
        <v>98.403433925720421</v>
      </c>
      <c r="H49" s="13">
        <v>98.403433925720421</v>
      </c>
      <c r="I49" s="13">
        <v>98.403433925720421</v>
      </c>
      <c r="J49" s="13">
        <v>98.403433925720421</v>
      </c>
      <c r="K49" s="13">
        <v>98.403433925720421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 t="s">
        <v>49</v>
      </c>
      <c r="C50" s="13" t="s">
        <v>49</v>
      </c>
      <c r="D50" s="13" t="s">
        <v>49</v>
      </c>
      <c r="E50" s="13" t="s">
        <v>49</v>
      </c>
      <c r="F50" s="13" t="s">
        <v>49</v>
      </c>
      <c r="G50" s="13" t="s">
        <v>49</v>
      </c>
      <c r="H50" s="13" t="s">
        <v>49</v>
      </c>
      <c r="I50" s="13" t="s">
        <v>49</v>
      </c>
      <c r="J50" s="13" t="s">
        <v>49</v>
      </c>
      <c r="K50" s="13" t="s">
        <v>49</v>
      </c>
      <c r="L50" s="13" t="s">
        <v>49</v>
      </c>
      <c r="M50" s="13" t="s">
        <v>49</v>
      </c>
      <c r="N50" s="12" t="s">
        <v>49</v>
      </c>
      <c r="O50" s="11">
        <v>100</v>
      </c>
    </row>
    <row r="51" spans="1:15" ht="15" x14ac:dyDescent="0.25">
      <c r="A51" s="14" t="s">
        <v>3</v>
      </c>
      <c r="B51" s="13" t="s">
        <v>49</v>
      </c>
      <c r="C51" s="13" t="s">
        <v>49</v>
      </c>
      <c r="D51" s="13" t="s">
        <v>49</v>
      </c>
      <c r="E51" s="13" t="s">
        <v>49</v>
      </c>
      <c r="F51" s="13" t="s">
        <v>49</v>
      </c>
      <c r="G51" s="13" t="s">
        <v>49</v>
      </c>
      <c r="H51" s="13" t="s">
        <v>49</v>
      </c>
      <c r="I51" s="13" t="s">
        <v>49</v>
      </c>
      <c r="J51" s="13" t="s">
        <v>49</v>
      </c>
      <c r="K51" s="13" t="s">
        <v>49</v>
      </c>
      <c r="L51" s="13" t="s">
        <v>49</v>
      </c>
      <c r="M51" s="13" t="s">
        <v>49</v>
      </c>
      <c r="N51" s="12" t="s">
        <v>49</v>
      </c>
      <c r="O51" s="11">
        <v>100</v>
      </c>
    </row>
    <row r="52" spans="1:15" ht="15" x14ac:dyDescent="0.25">
      <c r="A52" s="14" t="s">
        <v>2</v>
      </c>
      <c r="B52" s="13" t="s">
        <v>49</v>
      </c>
      <c r="C52" s="13" t="s">
        <v>49</v>
      </c>
      <c r="D52" s="13" t="s">
        <v>49</v>
      </c>
      <c r="E52" s="13" t="s">
        <v>49</v>
      </c>
      <c r="F52" s="13" t="s">
        <v>49</v>
      </c>
      <c r="G52" s="13" t="s">
        <v>49</v>
      </c>
      <c r="H52" s="13" t="s">
        <v>49</v>
      </c>
      <c r="I52" s="13" t="s">
        <v>49</v>
      </c>
      <c r="J52" s="13" t="s">
        <v>49</v>
      </c>
      <c r="K52" s="13" t="s">
        <v>49</v>
      </c>
      <c r="L52" s="13" t="s">
        <v>49</v>
      </c>
      <c r="M52" s="13" t="s">
        <v>49</v>
      </c>
      <c r="N52" s="12" t="s">
        <v>49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99.478244506598926</v>
      </c>
      <c r="C54" s="5">
        <v>99.478244506598926</v>
      </c>
      <c r="D54" s="5">
        <v>99.478244506598926</v>
      </c>
      <c r="E54" s="5">
        <v>99.478244506598926</v>
      </c>
      <c r="F54" s="5">
        <v>99.478244506598926</v>
      </c>
      <c r="G54" s="5">
        <v>99.478244506598926</v>
      </c>
      <c r="H54" s="5">
        <v>99.478244506598926</v>
      </c>
      <c r="I54" s="5">
        <v>99.478244506598926</v>
      </c>
      <c r="J54" s="5">
        <v>99.478244506598926</v>
      </c>
      <c r="K54" s="5">
        <v>99.478244506598926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919" priority="23" stopIfTrue="1">
      <formula>LEN(TRIM(B42))=0</formula>
    </cfRule>
    <cfRule type="cellIs" dxfId="918" priority="24" operator="equal">
      <formula>0</formula>
    </cfRule>
    <cfRule type="cellIs" dxfId="917" priority="25" operator="lessThanOrEqual">
      <formula>80</formula>
    </cfRule>
    <cfRule type="cellIs" dxfId="916" priority="26" operator="lessThan">
      <formula>99.95</formula>
    </cfRule>
    <cfRule type="cellIs" dxfId="915" priority="27" operator="greaterThanOrEqual">
      <formula>99.95</formula>
    </cfRule>
  </conditionalFormatting>
  <conditionalFormatting sqref="B25:L37">
    <cfRule type="containsBlanks" dxfId="914" priority="21" stopIfTrue="1">
      <formula>LEN(TRIM(B25))=0</formula>
    </cfRule>
    <cfRule type="expression" dxfId="913" priority="22">
      <formula>$O42&lt;=80</formula>
    </cfRule>
    <cfRule type="expression" dxfId="912" priority="28">
      <formula>B42&lt;=80</formula>
    </cfRule>
    <cfRule type="cellIs" dxfId="911" priority="29" operator="equal">
      <formula>0</formula>
    </cfRule>
    <cfRule type="cellIs" dxfId="910" priority="30" operator="lessThan">
      <formula>0.09995</formula>
    </cfRule>
    <cfRule type="cellIs" dxfId="909" priority="31" operator="lessThan">
      <formula>0.9995</formula>
    </cfRule>
    <cfRule type="cellIs" dxfId="908" priority="32" operator="lessThan">
      <formula>9.995</formula>
    </cfRule>
    <cfRule type="cellIs" dxfId="907" priority="33" operator="lessThan">
      <formula>99.95</formula>
    </cfRule>
    <cfRule type="cellIs" dxfId="906" priority="40" operator="greaterThanOrEqual">
      <formula>99.95</formula>
    </cfRule>
  </conditionalFormatting>
  <conditionalFormatting sqref="B6:N18">
    <cfRule type="containsBlanks" dxfId="905" priority="18" stopIfTrue="1">
      <formula>LEN(TRIM(B6))=0</formula>
    </cfRule>
    <cfRule type="expression" dxfId="904" priority="19">
      <formula>$O42&lt;=80</formula>
    </cfRule>
    <cfRule type="expression" dxfId="903" priority="20">
      <formula>B42&lt;=80</formula>
    </cfRule>
    <cfRule type="cellIs" dxfId="902" priority="34" operator="equal">
      <formula>0</formula>
    </cfRule>
    <cfRule type="cellIs" dxfId="901" priority="35" operator="lessThan">
      <formula>0.09995</formula>
    </cfRule>
    <cfRule type="cellIs" dxfId="900" priority="36" operator="lessThan">
      <formula>0.9995</formula>
    </cfRule>
    <cfRule type="cellIs" dxfId="899" priority="37" operator="lessThan">
      <formula>9.995</formula>
    </cfRule>
    <cfRule type="cellIs" dxfId="898" priority="38" operator="lessThan">
      <formula>99.95</formula>
    </cfRule>
    <cfRule type="cellIs" dxfId="897" priority="39" operator="greaterThanOrEqual">
      <formula>99.95</formula>
    </cfRule>
  </conditionalFormatting>
  <conditionalFormatting sqref="O6:O18">
    <cfRule type="containsBlanks" dxfId="896" priority="8" stopIfTrue="1">
      <formula>LEN(TRIM(O6))=0</formula>
    </cfRule>
    <cfRule type="expression" dxfId="895" priority="14">
      <formula>$O42&lt;=80</formula>
    </cfRule>
  </conditionalFormatting>
  <conditionalFormatting sqref="O6:O18">
    <cfRule type="cellIs" dxfId="894" priority="16" operator="lessThan">
      <formula>99.95</formula>
    </cfRule>
    <cfRule type="cellIs" dxfId="893" priority="17" operator="greaterThanOrEqual">
      <formula>99.95</formula>
    </cfRule>
  </conditionalFormatting>
  <conditionalFormatting sqref="B20:N20 C19:N19">
    <cfRule type="cellIs" dxfId="892" priority="9" operator="lessThan">
      <formula>0.09995</formula>
    </cfRule>
    <cfRule type="cellIs" dxfId="891" priority="10" operator="lessThan">
      <formula>0.9995</formula>
    </cfRule>
    <cfRule type="cellIs" dxfId="890" priority="11" operator="lessThan">
      <formula>9.995</formula>
    </cfRule>
    <cfRule type="cellIs" dxfId="889" priority="12" operator="lessThan">
      <formula>99.95</formula>
    </cfRule>
    <cfRule type="cellIs" dxfId="888" priority="13" operator="greaterThanOrEqual">
      <formula>99.5</formula>
    </cfRule>
  </conditionalFormatting>
  <conditionalFormatting sqref="O6:O17">
    <cfRule type="cellIs" dxfId="887" priority="15" operator="equal">
      <formula>0</formula>
    </cfRule>
  </conditionalFormatting>
  <conditionalFormatting sqref="B19">
    <cfRule type="cellIs" dxfId="886" priority="2" operator="lessThan">
      <formula>0.09995</formula>
    </cfRule>
    <cfRule type="cellIs" dxfId="885" priority="3" operator="lessThan">
      <formula>0.9995</formula>
    </cfRule>
    <cfRule type="cellIs" dxfId="884" priority="4" operator="lessThan">
      <formula>9.995</formula>
    </cfRule>
    <cfRule type="cellIs" dxfId="883" priority="5" operator="lessThan">
      <formula>99.95</formula>
    </cfRule>
    <cfRule type="cellIs" dxfId="882" priority="6" operator="greaterThanOrEqual">
      <formula>99.5</formula>
    </cfRule>
  </conditionalFormatting>
  <conditionalFormatting sqref="B6:O20 B25:L37 B42:O54">
    <cfRule type="cellIs" dxfId="881" priority="1" operator="equal">
      <formula>"*"</formula>
    </cfRule>
    <cfRule type="cellIs" dxfId="8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04CA1-D740-459E-8BB4-B2336E73D789}">
  <sheetPr codeName="Sheet50"/>
  <dimension ref="A1:Q56"/>
  <sheetViews>
    <sheetView view="pageBreakPreview" topLeftCell="A10" zoomScale="85" zoomScaleNormal="100" zoomScaleSheetLayoutView="85" workbookViewId="0">
      <selection activeCell="O44" sqref="O44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3.45</v>
      </c>
      <c r="C1" s="56" t="s">
        <v>40</v>
      </c>
      <c r="D1" s="1"/>
      <c r="E1" s="1"/>
      <c r="F1" s="1"/>
      <c r="G1" s="55" t="s">
        <v>39</v>
      </c>
      <c r="H1" s="55" t="s">
        <v>105</v>
      </c>
      <c r="I1" s="55"/>
      <c r="J1" s="55"/>
      <c r="K1" s="1"/>
      <c r="L1" s="61" t="s">
        <v>38</v>
      </c>
      <c r="M1" s="61"/>
      <c r="N1" s="54" t="s">
        <v>106</v>
      </c>
      <c r="O1" s="54"/>
      <c r="Q1">
        <v>45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82</v>
      </c>
      <c r="C6" s="50" t="s">
        <v>82</v>
      </c>
      <c r="D6" s="50" t="s">
        <v>82</v>
      </c>
      <c r="E6" s="50" t="s">
        <v>82</v>
      </c>
      <c r="F6" s="50" t="s">
        <v>82</v>
      </c>
      <c r="G6" s="50" t="s">
        <v>82</v>
      </c>
      <c r="H6" s="50" t="s">
        <v>82</v>
      </c>
      <c r="I6" s="50" t="s">
        <v>82</v>
      </c>
      <c r="J6" s="50" t="s">
        <v>82</v>
      </c>
      <c r="K6" s="50" t="s">
        <v>82</v>
      </c>
      <c r="L6" s="50" t="s">
        <v>82</v>
      </c>
      <c r="M6" s="50" t="s">
        <v>82</v>
      </c>
      <c r="N6" s="50" t="s">
        <v>82</v>
      </c>
      <c r="O6" s="51" t="s">
        <v>82</v>
      </c>
    </row>
    <row r="7" spans="1:17" ht="15" x14ac:dyDescent="0.25">
      <c r="A7" s="14" t="s">
        <v>11</v>
      </c>
      <c r="B7" s="50" t="s">
        <v>82</v>
      </c>
      <c r="C7" s="50" t="s">
        <v>82</v>
      </c>
      <c r="D7" s="50" t="s">
        <v>82</v>
      </c>
      <c r="E7" s="50" t="s">
        <v>82</v>
      </c>
      <c r="F7" s="50" t="s">
        <v>82</v>
      </c>
      <c r="G7" s="50" t="s">
        <v>82</v>
      </c>
      <c r="H7" s="50" t="s">
        <v>82</v>
      </c>
      <c r="I7" s="50" t="s">
        <v>82</v>
      </c>
      <c r="J7" s="50" t="s">
        <v>82</v>
      </c>
      <c r="K7" s="50" t="s">
        <v>82</v>
      </c>
      <c r="L7" s="50" t="s">
        <v>82</v>
      </c>
      <c r="M7" s="50" t="s">
        <v>82</v>
      </c>
      <c r="N7" s="50" t="s">
        <v>82</v>
      </c>
      <c r="O7" s="51" t="s">
        <v>82</v>
      </c>
    </row>
    <row r="8" spans="1:17" ht="15" x14ac:dyDescent="0.25">
      <c r="A8" s="14" t="s">
        <v>10</v>
      </c>
      <c r="B8" s="50" t="s">
        <v>82</v>
      </c>
      <c r="C8" s="50" t="s">
        <v>82</v>
      </c>
      <c r="D8" s="50" t="s">
        <v>82</v>
      </c>
      <c r="E8" s="50" t="s">
        <v>82</v>
      </c>
      <c r="F8" s="50" t="s">
        <v>82</v>
      </c>
      <c r="G8" s="50" t="s">
        <v>82</v>
      </c>
      <c r="H8" s="50" t="s">
        <v>82</v>
      </c>
      <c r="I8" s="50" t="s">
        <v>82</v>
      </c>
      <c r="J8" s="50" t="s">
        <v>82</v>
      </c>
      <c r="K8" s="50" t="s">
        <v>82</v>
      </c>
      <c r="L8" s="50" t="s">
        <v>82</v>
      </c>
      <c r="M8" s="50" t="s">
        <v>82</v>
      </c>
      <c r="N8" s="50" t="s">
        <v>82</v>
      </c>
      <c r="O8" s="51" t="s">
        <v>82</v>
      </c>
    </row>
    <row r="9" spans="1:17" ht="15" x14ac:dyDescent="0.25">
      <c r="A9" s="14" t="s">
        <v>9</v>
      </c>
      <c r="B9" s="50" t="s">
        <v>46</v>
      </c>
      <c r="C9" s="50" t="s">
        <v>46</v>
      </c>
      <c r="D9" s="50" t="s">
        <v>46</v>
      </c>
      <c r="E9" s="50" t="s">
        <v>46</v>
      </c>
      <c r="F9" s="50" t="s">
        <v>46</v>
      </c>
      <c r="G9" s="50" t="s">
        <v>46</v>
      </c>
      <c r="H9" s="50" t="s">
        <v>46</v>
      </c>
      <c r="I9" s="50" t="s">
        <v>46</v>
      </c>
      <c r="J9" s="50" t="s">
        <v>46</v>
      </c>
      <c r="K9" s="50" t="s">
        <v>46</v>
      </c>
      <c r="L9" s="50" t="s">
        <v>46</v>
      </c>
      <c r="M9" s="50" t="s">
        <v>46</v>
      </c>
      <c r="N9" s="50" t="s">
        <v>46</v>
      </c>
      <c r="O9" s="51">
        <v>3.0423566878980894</v>
      </c>
    </row>
    <row r="10" spans="1:17" ht="15" x14ac:dyDescent="0.25">
      <c r="A10" s="14" t="s">
        <v>8</v>
      </c>
      <c r="B10" s="50">
        <v>29.054015732470766</v>
      </c>
      <c r="C10" s="50">
        <v>27.547094755525677</v>
      </c>
      <c r="D10" s="50">
        <v>125.32363934344308</v>
      </c>
      <c r="E10" s="50">
        <v>120.95090106215758</v>
      </c>
      <c r="F10" s="50">
        <v>60.132176378124477</v>
      </c>
      <c r="G10" s="50">
        <v>24.998689066773284</v>
      </c>
      <c r="H10" s="50">
        <v>13.190520970570331</v>
      </c>
      <c r="I10" s="50">
        <v>25.223670190534172</v>
      </c>
      <c r="J10" s="50">
        <v>24.683448519801203</v>
      </c>
      <c r="K10" s="50">
        <v>6.4961123806322076</v>
      </c>
      <c r="L10" s="50">
        <v>0.7718735724856991</v>
      </c>
      <c r="M10" s="50">
        <v>6.1124538282500795</v>
      </c>
      <c r="N10" s="50">
        <v>2.4689437029229779</v>
      </c>
      <c r="O10" s="51">
        <v>305.30923566878982</v>
      </c>
    </row>
    <row r="11" spans="1:17" ht="15" x14ac:dyDescent="0.25">
      <c r="A11" s="14" t="s">
        <v>7</v>
      </c>
      <c r="B11" s="50">
        <v>2</v>
      </c>
      <c r="C11" s="50">
        <v>1.5123348000000001</v>
      </c>
      <c r="D11" s="50">
        <v>2.85</v>
      </c>
      <c r="E11" s="50">
        <v>4.96</v>
      </c>
      <c r="F11" s="50">
        <v>11.36</v>
      </c>
      <c r="G11" s="50">
        <v>8.09</v>
      </c>
      <c r="H11" s="50">
        <v>1.79</v>
      </c>
      <c r="I11" s="50">
        <v>8.7100000000000009</v>
      </c>
      <c r="J11" s="50">
        <v>8.5351751</v>
      </c>
      <c r="K11" s="50">
        <v>1.07</v>
      </c>
      <c r="L11" s="50">
        <v>0.31622776601683794</v>
      </c>
      <c r="M11" s="50">
        <v>6.5</v>
      </c>
      <c r="N11" s="50">
        <v>0.41</v>
      </c>
      <c r="O11" s="51">
        <v>554.29063694267518</v>
      </c>
    </row>
    <row r="12" spans="1:17" ht="15" x14ac:dyDescent="0.25">
      <c r="A12" s="14" t="s">
        <v>6</v>
      </c>
      <c r="B12" s="50">
        <v>3.3060064912199754</v>
      </c>
      <c r="C12" s="50">
        <v>2.5493017171000223</v>
      </c>
      <c r="D12" s="50">
        <v>6.7548137791301501</v>
      </c>
      <c r="E12" s="50">
        <v>11.550778306907862</v>
      </c>
      <c r="F12" s="50">
        <v>19.855145115476365</v>
      </c>
      <c r="G12" s="50">
        <v>12.55316479960109</v>
      </c>
      <c r="H12" s="50">
        <v>3.5570873817450934</v>
      </c>
      <c r="I12" s="50">
        <v>7.7153359503821157</v>
      </c>
      <c r="J12" s="50">
        <v>7.4440620590627358</v>
      </c>
      <c r="K12" s="50">
        <v>1.656858149156401</v>
      </c>
      <c r="L12" s="50">
        <v>0.45942463430873526</v>
      </c>
      <c r="M12" s="50">
        <v>6.3377857216844919</v>
      </c>
      <c r="N12" s="50">
        <v>0.98235984461222292</v>
      </c>
      <c r="O12" s="51">
        <v>314.74165605095538</v>
      </c>
    </row>
    <row r="13" spans="1:17" ht="15" x14ac:dyDescent="0.25">
      <c r="A13" s="14" t="s">
        <v>5</v>
      </c>
      <c r="B13" s="50">
        <v>5.2766081562370832</v>
      </c>
      <c r="C13" s="50">
        <v>4.1375646296541664</v>
      </c>
      <c r="D13" s="50">
        <v>7.5614467301411761</v>
      </c>
      <c r="E13" s="50">
        <v>21.644221695853442</v>
      </c>
      <c r="F13" s="50">
        <v>19.424336576866121</v>
      </c>
      <c r="G13" s="50">
        <v>18.895878012324424</v>
      </c>
      <c r="H13" s="50">
        <v>4.1030776969594109</v>
      </c>
      <c r="I13" s="50">
        <v>10.707151154832724</v>
      </c>
      <c r="J13" s="50">
        <v>10.298811230986393</v>
      </c>
      <c r="K13" s="50">
        <v>3.7443688661916124</v>
      </c>
      <c r="L13" s="50">
        <v>0.3715900107415504</v>
      </c>
      <c r="M13" s="50">
        <v>6.4299359694311793</v>
      </c>
      <c r="N13" s="50">
        <v>1.1795337210607435</v>
      </c>
      <c r="O13" s="51">
        <v>465.33885350318468</v>
      </c>
    </row>
    <row r="14" spans="1:17" ht="15" x14ac:dyDescent="0.25">
      <c r="A14" s="14" t="s">
        <v>4</v>
      </c>
      <c r="B14" s="50">
        <v>2.7746391592315605</v>
      </c>
      <c r="C14" s="50">
        <v>2.011266752910541</v>
      </c>
      <c r="D14" s="50">
        <v>7.0186662925757197</v>
      </c>
      <c r="E14" s="50">
        <v>14.077424805697124</v>
      </c>
      <c r="F14" s="50">
        <v>12.161577417466425</v>
      </c>
      <c r="G14" s="50">
        <v>12.663775818198735</v>
      </c>
      <c r="H14" s="50">
        <v>4.1255179069553751</v>
      </c>
      <c r="I14" s="50">
        <v>7.5169987696607228</v>
      </c>
      <c r="J14" s="50">
        <v>7.2433345742294479</v>
      </c>
      <c r="K14" s="50">
        <v>2.1847836388569921</v>
      </c>
      <c r="L14" s="50">
        <v>0.9393953265045909</v>
      </c>
      <c r="M14" s="50">
        <v>6.0271516047641347</v>
      </c>
      <c r="N14" s="50">
        <v>0.92365829161410218</v>
      </c>
      <c r="O14" s="51">
        <v>275.54410828025482</v>
      </c>
    </row>
    <row r="15" spans="1:17" ht="15" x14ac:dyDescent="0.25">
      <c r="A15" s="14" t="s">
        <v>3</v>
      </c>
      <c r="B15" s="50">
        <v>3.3045712913827785</v>
      </c>
      <c r="C15" s="50">
        <v>2.8997996972506681</v>
      </c>
      <c r="D15" s="50">
        <v>5.2397143322322757</v>
      </c>
      <c r="E15" s="50">
        <v>6.9294286092737165</v>
      </c>
      <c r="F15" s="50">
        <v>17.937428051846272</v>
      </c>
      <c r="G15" s="50">
        <v>6.7148572351046827</v>
      </c>
      <c r="H15" s="50">
        <v>3.2908572516619339</v>
      </c>
      <c r="I15" s="50">
        <v>5.3242857339967271</v>
      </c>
      <c r="J15" s="50">
        <v>5.1791776691461147</v>
      </c>
      <c r="K15" s="50">
        <v>2.2299999448091636</v>
      </c>
      <c r="L15" s="50">
        <v>0.62880941260622814</v>
      </c>
      <c r="M15" s="50">
        <v>6.2014809659948096</v>
      </c>
      <c r="N15" s="50">
        <v>1.6571431015594169</v>
      </c>
      <c r="O15" s="51">
        <v>230.81464968152869</v>
      </c>
    </row>
    <row r="16" spans="1:17" ht="15" x14ac:dyDescent="0.25">
      <c r="A16" s="14" t="s">
        <v>2</v>
      </c>
      <c r="B16" s="50">
        <v>11.745841263608646</v>
      </c>
      <c r="C16" s="50">
        <v>11.216181252242395</v>
      </c>
      <c r="D16" s="50">
        <v>8.1164177257859578</v>
      </c>
      <c r="E16" s="50">
        <v>11.554434261752798</v>
      </c>
      <c r="F16" s="50">
        <v>24.088906010957299</v>
      </c>
      <c r="G16" s="50">
        <v>8.7866624314242632</v>
      </c>
      <c r="H16" s="50">
        <v>7.9894670632730387</v>
      </c>
      <c r="I16" s="50">
        <v>9.8074929711028052</v>
      </c>
      <c r="J16" s="50">
        <v>9.6176131959597271</v>
      </c>
      <c r="K16" s="50">
        <v>1.9957167252562447</v>
      </c>
      <c r="L16" s="50">
        <v>0.45192193282608883</v>
      </c>
      <c r="M16" s="50">
        <v>6.3449365808325586</v>
      </c>
      <c r="N16" s="50">
        <v>0.91783576643687703</v>
      </c>
      <c r="O16" s="51">
        <v>85.973566878980904</v>
      </c>
    </row>
    <row r="17" spans="1:15" ht="15" x14ac:dyDescent="0.25">
      <c r="A17" s="14" t="s">
        <v>1</v>
      </c>
      <c r="B17" s="50" t="s">
        <v>82</v>
      </c>
      <c r="C17" s="50" t="s">
        <v>82</v>
      </c>
      <c r="D17" s="50" t="s">
        <v>82</v>
      </c>
      <c r="E17" s="50" t="s">
        <v>82</v>
      </c>
      <c r="F17" s="50" t="s">
        <v>82</v>
      </c>
      <c r="G17" s="50" t="s">
        <v>82</v>
      </c>
      <c r="H17" s="50" t="s">
        <v>82</v>
      </c>
      <c r="I17" s="50" t="s">
        <v>82</v>
      </c>
      <c r="J17" s="50" t="s">
        <v>82</v>
      </c>
      <c r="K17" s="50" t="s">
        <v>82</v>
      </c>
      <c r="L17" s="50" t="s">
        <v>82</v>
      </c>
      <c r="M17" s="50" t="s">
        <v>82</v>
      </c>
      <c r="N17" s="50" t="s">
        <v>82</v>
      </c>
      <c r="O17" s="51" t="s">
        <v>82</v>
      </c>
    </row>
    <row r="18" spans="1:15" ht="15" x14ac:dyDescent="0.25">
      <c r="A18" s="47" t="s">
        <v>0</v>
      </c>
      <c r="B18" s="49">
        <v>6.2448465249728971</v>
      </c>
      <c r="C18" s="49">
        <v>5.4028252311102323</v>
      </c>
      <c r="D18" s="49">
        <v>16.484740972740283</v>
      </c>
      <c r="E18" s="49">
        <v>22.724120614835936</v>
      </c>
      <c r="F18" s="49">
        <v>21.009767875196147</v>
      </c>
      <c r="G18" s="49">
        <v>13.968501888896249</v>
      </c>
      <c r="H18" s="49">
        <v>4.6396918936248088</v>
      </c>
      <c r="I18" s="49">
        <v>9.8583639518488635</v>
      </c>
      <c r="J18" s="49">
        <v>9.5565046260298185</v>
      </c>
      <c r="K18" s="49">
        <v>2.7750990674234024</v>
      </c>
      <c r="L18" s="49">
        <v>0.55015556328834991</v>
      </c>
      <c r="M18" s="49">
        <v>6.2595144910056382</v>
      </c>
      <c r="N18" s="49">
        <v>1.189258631968612</v>
      </c>
      <c r="O18" s="48">
        <v>2235.0550636942676</v>
      </c>
    </row>
    <row r="19" spans="1:15" ht="15" x14ac:dyDescent="0.25">
      <c r="A19" s="47" t="s">
        <v>33</v>
      </c>
      <c r="B19" s="60">
        <v>42.55</v>
      </c>
      <c r="C19" s="46">
        <v>41.5481464</v>
      </c>
      <c r="D19" s="46">
        <v>199.5</v>
      </c>
      <c r="E19" s="46">
        <v>149.56</v>
      </c>
      <c r="F19" s="46">
        <v>96.23</v>
      </c>
      <c r="G19" s="46">
        <v>32.06</v>
      </c>
      <c r="H19" s="46">
        <v>18.59</v>
      </c>
      <c r="I19" s="46">
        <v>36.18</v>
      </c>
      <c r="J19" s="46">
        <v>35.820841799999997</v>
      </c>
      <c r="K19" s="46">
        <v>8.39</v>
      </c>
      <c r="L19" s="46">
        <v>1.0964781961431851</v>
      </c>
      <c r="M19" s="46">
        <v>6.8</v>
      </c>
      <c r="N19" s="45">
        <v>3.5</v>
      </c>
      <c r="O19" s="44"/>
    </row>
    <row r="20" spans="1:15" ht="15.75" thickBot="1" x14ac:dyDescent="0.3">
      <c r="A20" s="43" t="s">
        <v>32</v>
      </c>
      <c r="B20" s="42">
        <v>1.81</v>
      </c>
      <c r="C20" s="42">
        <v>1.3904512</v>
      </c>
      <c r="D20" s="42" t="s">
        <v>44</v>
      </c>
      <c r="E20" s="42">
        <v>4.6500000000000004</v>
      </c>
      <c r="F20" s="42">
        <v>10.09</v>
      </c>
      <c r="G20" s="42">
        <v>4.87</v>
      </c>
      <c r="H20" s="42">
        <v>1.79</v>
      </c>
      <c r="I20" s="42">
        <v>5.09</v>
      </c>
      <c r="J20" s="42">
        <v>4.9395943999999998</v>
      </c>
      <c r="K20" s="42">
        <v>1.07</v>
      </c>
      <c r="L20" s="42">
        <v>0.1584893192461114</v>
      </c>
      <c r="M20" s="42">
        <v>5.96</v>
      </c>
      <c r="N20" s="41">
        <v>0.24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82</v>
      </c>
      <c r="C25" s="33" t="s">
        <v>82</v>
      </c>
      <c r="D25" s="33" t="s">
        <v>82</v>
      </c>
      <c r="E25" s="33" t="s">
        <v>82</v>
      </c>
      <c r="F25" s="33" t="s">
        <v>82</v>
      </c>
      <c r="G25" s="33" t="s">
        <v>82</v>
      </c>
      <c r="H25" s="33" t="s">
        <v>82</v>
      </c>
      <c r="I25" s="33" t="s">
        <v>82</v>
      </c>
      <c r="J25" s="33" t="s">
        <v>82</v>
      </c>
      <c r="K25" s="33" t="s">
        <v>82</v>
      </c>
      <c r="L25" s="32" t="s">
        <v>82</v>
      </c>
      <c r="M25" s="1"/>
      <c r="N25" s="1"/>
      <c r="O25" s="1"/>
    </row>
    <row r="26" spans="1:15" ht="15" x14ac:dyDescent="0.25">
      <c r="A26" s="14" t="s">
        <v>11</v>
      </c>
      <c r="B26" s="33" t="s">
        <v>82</v>
      </c>
      <c r="C26" s="33" t="s">
        <v>82</v>
      </c>
      <c r="D26" s="33" t="s">
        <v>82</v>
      </c>
      <c r="E26" s="33" t="s">
        <v>82</v>
      </c>
      <c r="F26" s="33" t="s">
        <v>82</v>
      </c>
      <c r="G26" s="33" t="s">
        <v>82</v>
      </c>
      <c r="H26" s="33" t="s">
        <v>82</v>
      </c>
      <c r="I26" s="33" t="s">
        <v>82</v>
      </c>
      <c r="J26" s="33" t="s">
        <v>82</v>
      </c>
      <c r="K26" s="33" t="s">
        <v>82</v>
      </c>
      <c r="L26" s="32" t="s">
        <v>82</v>
      </c>
      <c r="M26" s="1"/>
      <c r="N26" s="1"/>
      <c r="O26" s="1"/>
    </row>
    <row r="27" spans="1:15" ht="15" x14ac:dyDescent="0.25">
      <c r="A27" s="14" t="s">
        <v>10</v>
      </c>
      <c r="B27" s="33" t="s">
        <v>82</v>
      </c>
      <c r="C27" s="33" t="s">
        <v>82</v>
      </c>
      <c r="D27" s="33" t="s">
        <v>82</v>
      </c>
      <c r="E27" s="33" t="s">
        <v>82</v>
      </c>
      <c r="F27" s="33" t="s">
        <v>82</v>
      </c>
      <c r="G27" s="33" t="s">
        <v>82</v>
      </c>
      <c r="H27" s="33" t="s">
        <v>82</v>
      </c>
      <c r="I27" s="33" t="s">
        <v>82</v>
      </c>
      <c r="J27" s="33" t="s">
        <v>82</v>
      </c>
      <c r="K27" s="33" t="s">
        <v>82</v>
      </c>
      <c r="L27" s="32" t="s">
        <v>82</v>
      </c>
      <c r="M27" s="1"/>
      <c r="N27" s="1"/>
      <c r="O27" s="1"/>
    </row>
    <row r="28" spans="1:15" ht="15" x14ac:dyDescent="0.25">
      <c r="A28" s="14" t="s">
        <v>9</v>
      </c>
      <c r="B28" s="33" t="s">
        <v>46</v>
      </c>
      <c r="C28" s="33" t="s">
        <v>46</v>
      </c>
      <c r="D28" s="33" t="s">
        <v>46</v>
      </c>
      <c r="E28" s="33" t="s">
        <v>46</v>
      </c>
      <c r="F28" s="33" t="s">
        <v>46</v>
      </c>
      <c r="G28" s="33" t="s">
        <v>46</v>
      </c>
      <c r="H28" s="33" t="s">
        <v>46</v>
      </c>
      <c r="I28" s="33" t="s">
        <v>46</v>
      </c>
      <c r="J28" s="33" t="s">
        <v>46</v>
      </c>
      <c r="K28" s="33" t="s">
        <v>46</v>
      </c>
      <c r="L28" s="32" t="s">
        <v>46</v>
      </c>
      <c r="M28" s="1"/>
      <c r="N28" s="1"/>
      <c r="O28" s="1"/>
    </row>
    <row r="29" spans="1:15" ht="15" x14ac:dyDescent="0.25">
      <c r="A29" s="14" t="s">
        <v>8</v>
      </c>
      <c r="B29" s="33">
        <v>8.8704593363896436</v>
      </c>
      <c r="C29" s="33">
        <v>8.4103824447052737</v>
      </c>
      <c r="D29" s="33">
        <v>38.262464539177678</v>
      </c>
      <c r="E29" s="33">
        <v>36.927427156738744</v>
      </c>
      <c r="F29" s="33">
        <v>18.358908809106044</v>
      </c>
      <c r="G29" s="33">
        <v>7.6323306516982843</v>
      </c>
      <c r="H29" s="33">
        <v>4.0271878755979715</v>
      </c>
      <c r="I29" s="33">
        <v>7.7010194666336265</v>
      </c>
      <c r="J29" s="33">
        <v>7.5360848012504267</v>
      </c>
      <c r="K29" s="33">
        <v>1.9833231057493819</v>
      </c>
      <c r="L29" s="32">
        <v>0.23566013044854703</v>
      </c>
      <c r="M29" s="1"/>
      <c r="N29" s="1"/>
      <c r="O29" s="1"/>
    </row>
    <row r="30" spans="1:15" ht="15" x14ac:dyDescent="0.25">
      <c r="A30" s="14" t="s">
        <v>7</v>
      </c>
      <c r="B30" s="33">
        <v>1.1085812738853504</v>
      </c>
      <c r="C30" s="33">
        <v>0.83827301956257338</v>
      </c>
      <c r="D30" s="33">
        <v>1.5797283152866244</v>
      </c>
      <c r="E30" s="33">
        <v>2.7492815592356687</v>
      </c>
      <c r="F30" s="33">
        <v>6.2967416356687895</v>
      </c>
      <c r="G30" s="33">
        <v>4.4842112528662419</v>
      </c>
      <c r="H30" s="33">
        <v>0.99218024012738859</v>
      </c>
      <c r="I30" s="33">
        <v>4.8278714477707014</v>
      </c>
      <c r="J30" s="33">
        <v>4.7309676425962612</v>
      </c>
      <c r="K30" s="33">
        <v>0.59309098152866246</v>
      </c>
      <c r="L30" s="32">
        <v>0.17528208984443236</v>
      </c>
      <c r="M30" s="1"/>
      <c r="N30" s="1"/>
      <c r="O30" s="1"/>
    </row>
    <row r="31" spans="1:15" ht="15" x14ac:dyDescent="0.25">
      <c r="A31" s="14" t="s">
        <v>6</v>
      </c>
      <c r="B31" s="33">
        <v>1.0405379579617833</v>
      </c>
      <c r="C31" s="33">
        <v>0.80237144421360518</v>
      </c>
      <c r="D31" s="33">
        <v>2.1260212751592356</v>
      </c>
      <c r="E31" s="33">
        <v>3.6355110929936307</v>
      </c>
      <c r="F31" s="33">
        <v>6.2492412547770693</v>
      </c>
      <c r="G31" s="33">
        <v>3.9510038777070067</v>
      </c>
      <c r="H31" s="33">
        <v>1.1195635732484077</v>
      </c>
      <c r="I31" s="33">
        <v>2.4283376140127388</v>
      </c>
      <c r="J31" s="33">
        <v>2.34295642021549</v>
      </c>
      <c r="K31" s="33">
        <v>0.5214822777070065</v>
      </c>
      <c r="L31" s="32">
        <v>0.14460007023293592</v>
      </c>
      <c r="M31" s="1"/>
      <c r="N31" s="1"/>
      <c r="O31" s="1"/>
    </row>
    <row r="32" spans="1:15" ht="15" x14ac:dyDescent="0.25">
      <c r="A32" s="14" t="s">
        <v>5</v>
      </c>
      <c r="B32" s="33">
        <v>2.4554107898089175</v>
      </c>
      <c r="C32" s="33">
        <v>1.9253695810585987</v>
      </c>
      <c r="D32" s="33">
        <v>3.5186349522292995</v>
      </c>
      <c r="E32" s="33">
        <v>10.071897308917196</v>
      </c>
      <c r="F32" s="33">
        <v>9.0388985127388555</v>
      </c>
      <c r="G32" s="33">
        <v>8.7929862101910832</v>
      </c>
      <c r="H32" s="33">
        <v>1.9093214713375797</v>
      </c>
      <c r="I32" s="33">
        <v>4.9824534426751601</v>
      </c>
      <c r="J32" s="33">
        <v>4.7924370106729306</v>
      </c>
      <c r="K32" s="33">
        <v>1.7424003152866243</v>
      </c>
      <c r="L32" s="32">
        <v>0.17291526957170913</v>
      </c>
      <c r="M32" s="1"/>
      <c r="N32" s="1"/>
      <c r="O32" s="1"/>
    </row>
    <row r="33" spans="1:15" ht="15" x14ac:dyDescent="0.25">
      <c r="A33" s="14" t="s">
        <v>4</v>
      </c>
      <c r="B33" s="33">
        <v>0.76453547292993629</v>
      </c>
      <c r="C33" s="33">
        <v>0.55419270394445852</v>
      </c>
      <c r="D33" s="33">
        <v>1.9339521449044588</v>
      </c>
      <c r="E33" s="33">
        <v>3.8789514649681531</v>
      </c>
      <c r="F33" s="33">
        <v>3.3510510047770703</v>
      </c>
      <c r="G33" s="33">
        <v>3.4894288152866246</v>
      </c>
      <c r="H33" s="33">
        <v>1.1367621528662422</v>
      </c>
      <c r="I33" s="33">
        <v>2.0712647229299366</v>
      </c>
      <c r="J33" s="33">
        <v>1.9958581662315924</v>
      </c>
      <c r="K33" s="33">
        <v>0.60200425955414016</v>
      </c>
      <c r="L33" s="32">
        <v>0.25884484756434634</v>
      </c>
      <c r="M33" s="1"/>
      <c r="N33" s="1"/>
      <c r="O33" s="1"/>
    </row>
    <row r="34" spans="1:15" ht="15" x14ac:dyDescent="0.25">
      <c r="A34" s="14" t="s">
        <v>3</v>
      </c>
      <c r="B34" s="33">
        <v>0.76274346496815293</v>
      </c>
      <c r="C34" s="33">
        <v>0.66931625126751593</v>
      </c>
      <c r="D34" s="33">
        <v>1.2094028280254776</v>
      </c>
      <c r="E34" s="33">
        <v>1.5994136369426752</v>
      </c>
      <c r="F34" s="33">
        <v>4.140221171974523</v>
      </c>
      <c r="G34" s="33">
        <v>1.5498874203821655</v>
      </c>
      <c r="H34" s="33">
        <v>0.75957806369426761</v>
      </c>
      <c r="I34" s="33">
        <v>1.2289231464968153</v>
      </c>
      <c r="J34" s="33">
        <v>1.1954300793423567</v>
      </c>
      <c r="K34" s="33">
        <v>0.5147166560509554</v>
      </c>
      <c r="L34" s="32">
        <v>0.14513842428715437</v>
      </c>
      <c r="M34" s="1"/>
      <c r="N34" s="1"/>
      <c r="O34" s="1"/>
    </row>
    <row r="35" spans="1:15" ht="15" x14ac:dyDescent="0.25">
      <c r="A35" s="14" t="s">
        <v>2</v>
      </c>
      <c r="B35" s="33">
        <v>1.0098318694267514</v>
      </c>
      <c r="C35" s="33">
        <v>0.96429510901643334</v>
      </c>
      <c r="D35" s="33">
        <v>0.69779738216560505</v>
      </c>
      <c r="E35" s="33">
        <v>0.99337592675159248</v>
      </c>
      <c r="F35" s="33">
        <v>2.0710091719745223</v>
      </c>
      <c r="G35" s="33">
        <v>0.75542071019108292</v>
      </c>
      <c r="H35" s="33">
        <v>0.68688298089171973</v>
      </c>
      <c r="I35" s="33">
        <v>0.84318515286624207</v>
      </c>
      <c r="J35" s="33">
        <v>0.82686051131901284</v>
      </c>
      <c r="K35" s="33">
        <v>0.17157888535031851</v>
      </c>
      <c r="L35" s="32">
        <v>3.8853340515902064E-2</v>
      </c>
      <c r="M35" s="1"/>
      <c r="N35" s="1"/>
      <c r="O35" s="1"/>
    </row>
    <row r="36" spans="1:15" ht="15" x14ac:dyDescent="0.25">
      <c r="A36" s="14" t="s">
        <v>1</v>
      </c>
      <c r="B36" s="33" t="s">
        <v>82</v>
      </c>
      <c r="C36" s="33" t="s">
        <v>82</v>
      </c>
      <c r="D36" s="33" t="s">
        <v>82</v>
      </c>
      <c r="E36" s="33" t="s">
        <v>82</v>
      </c>
      <c r="F36" s="33" t="s">
        <v>82</v>
      </c>
      <c r="G36" s="33" t="s">
        <v>82</v>
      </c>
      <c r="H36" s="33" t="s">
        <v>82</v>
      </c>
      <c r="I36" s="33" t="s">
        <v>82</v>
      </c>
      <c r="J36" s="33" t="s">
        <v>82</v>
      </c>
      <c r="K36" s="33" t="s">
        <v>82</v>
      </c>
      <c r="L36" s="32" t="s">
        <v>82</v>
      </c>
      <c r="M36" s="1"/>
      <c r="N36" s="1"/>
      <c r="O36" s="1"/>
    </row>
    <row r="37" spans="1:15" ht="15.75" thickBot="1" x14ac:dyDescent="0.3">
      <c r="A37" s="6" t="s">
        <v>0</v>
      </c>
      <c r="B37" s="31">
        <v>13.957575847634223</v>
      </c>
      <c r="C37" s="31">
        <v>12.075611891048077</v>
      </c>
      <c r="D37" s="31">
        <v>36.844303784811537</v>
      </c>
      <c r="E37" s="31">
        <v>50.789660848188355</v>
      </c>
      <c r="F37" s="31">
        <v>46.957988076498303</v>
      </c>
      <c r="G37" s="31">
        <v>31.220370879000505</v>
      </c>
      <c r="H37" s="31">
        <v>10.369966860827374</v>
      </c>
      <c r="I37" s="31">
        <v>22.033986270320835</v>
      </c>
      <c r="J37" s="31">
        <v>21.359314055625639</v>
      </c>
      <c r="K37" s="31">
        <v>6.2024992228979157</v>
      </c>
      <c r="L37" s="30">
        <v>1.2296279775471985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82</v>
      </c>
      <c r="C42" s="17" t="s">
        <v>82</v>
      </c>
      <c r="D42" s="17" t="s">
        <v>82</v>
      </c>
      <c r="E42" s="17" t="s">
        <v>82</v>
      </c>
      <c r="F42" s="17" t="s">
        <v>82</v>
      </c>
      <c r="G42" s="17" t="s">
        <v>82</v>
      </c>
      <c r="H42" s="17" t="s">
        <v>82</v>
      </c>
      <c r="I42" s="17" t="s">
        <v>82</v>
      </c>
      <c r="J42" s="17" t="s">
        <v>82</v>
      </c>
      <c r="K42" s="17" t="s">
        <v>82</v>
      </c>
      <c r="L42" s="17" t="s">
        <v>82</v>
      </c>
      <c r="M42" s="17" t="s">
        <v>82</v>
      </c>
      <c r="N42" s="16" t="s">
        <v>82</v>
      </c>
      <c r="O42" s="15" t="e">
        <v>#DIV/0!</v>
      </c>
    </row>
    <row r="43" spans="1:15" ht="15" x14ac:dyDescent="0.25">
      <c r="A43" s="14" t="s">
        <v>11</v>
      </c>
      <c r="B43" s="13" t="s">
        <v>82</v>
      </c>
      <c r="C43" s="13" t="s">
        <v>82</v>
      </c>
      <c r="D43" s="13" t="s">
        <v>82</v>
      </c>
      <c r="E43" s="13" t="s">
        <v>82</v>
      </c>
      <c r="F43" s="13" t="s">
        <v>82</v>
      </c>
      <c r="G43" s="13" t="s">
        <v>82</v>
      </c>
      <c r="H43" s="13" t="s">
        <v>82</v>
      </c>
      <c r="I43" s="13" t="s">
        <v>82</v>
      </c>
      <c r="J43" s="13" t="s">
        <v>82</v>
      </c>
      <c r="K43" s="13" t="s">
        <v>82</v>
      </c>
      <c r="L43" s="13" t="s">
        <v>82</v>
      </c>
      <c r="M43" s="13" t="s">
        <v>82</v>
      </c>
      <c r="N43" s="12" t="s">
        <v>82</v>
      </c>
      <c r="O43" s="11" t="e">
        <v>#DIV/0!</v>
      </c>
    </row>
    <row r="44" spans="1:15" ht="15" x14ac:dyDescent="0.25">
      <c r="A44" s="14" t="s">
        <v>10</v>
      </c>
      <c r="B44" s="13" t="s">
        <v>82</v>
      </c>
      <c r="C44" s="13" t="s">
        <v>82</v>
      </c>
      <c r="D44" s="13" t="s">
        <v>82</v>
      </c>
      <c r="E44" s="13" t="s">
        <v>82</v>
      </c>
      <c r="F44" s="13" t="s">
        <v>82</v>
      </c>
      <c r="G44" s="13" t="s">
        <v>82</v>
      </c>
      <c r="H44" s="13" t="s">
        <v>82</v>
      </c>
      <c r="I44" s="13" t="s">
        <v>82</v>
      </c>
      <c r="J44" s="13" t="s">
        <v>82</v>
      </c>
      <c r="K44" s="13" t="s">
        <v>82</v>
      </c>
      <c r="L44" s="13" t="s">
        <v>82</v>
      </c>
      <c r="M44" s="13" t="s">
        <v>82</v>
      </c>
      <c r="N44" s="12" t="s">
        <v>82</v>
      </c>
      <c r="O44" s="11" t="e">
        <v>#DIV/0!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100</v>
      </c>
    </row>
    <row r="46" spans="1:15" ht="15" x14ac:dyDescent="0.25">
      <c r="A46" s="14" t="s">
        <v>8</v>
      </c>
      <c r="B46" s="13">
        <v>45.921489228317107</v>
      </c>
      <c r="C46" s="13">
        <v>45.921489228317107</v>
      </c>
      <c r="D46" s="13">
        <v>45.921489228317107</v>
      </c>
      <c r="E46" s="13">
        <v>45.921489228317107</v>
      </c>
      <c r="F46" s="13">
        <v>45.921489228317107</v>
      </c>
      <c r="G46" s="13">
        <v>45.921489228317107</v>
      </c>
      <c r="H46" s="13">
        <v>45.921489228317107</v>
      </c>
      <c r="I46" s="13">
        <v>45.921489228317107</v>
      </c>
      <c r="J46" s="13">
        <v>45.921489228317107</v>
      </c>
      <c r="K46" s="13">
        <v>45.921489228317107</v>
      </c>
      <c r="L46" s="13">
        <v>45.921489228317107</v>
      </c>
      <c r="M46" s="13">
        <v>45.921489228317107</v>
      </c>
      <c r="N46" s="12">
        <v>45.921489228317107</v>
      </c>
      <c r="O46" s="11">
        <v>80</v>
      </c>
    </row>
    <row r="47" spans="1:15" ht="15" x14ac:dyDescent="0.25">
      <c r="A47" s="14" t="s">
        <v>7</v>
      </c>
      <c r="B47" s="13">
        <v>28.070111531775911</v>
      </c>
      <c r="C47" s="13">
        <v>28.070111531775911</v>
      </c>
      <c r="D47" s="13">
        <v>28.070111531775911</v>
      </c>
      <c r="E47" s="13">
        <v>28.070111531775911</v>
      </c>
      <c r="F47" s="13">
        <v>28.070111531775911</v>
      </c>
      <c r="G47" s="13">
        <v>28.070111531775911</v>
      </c>
      <c r="H47" s="13">
        <v>28.070111531775911</v>
      </c>
      <c r="I47" s="13">
        <v>28.070111531775911</v>
      </c>
      <c r="J47" s="13">
        <v>28.070111531775911</v>
      </c>
      <c r="K47" s="13">
        <v>28.070111531775911</v>
      </c>
      <c r="L47" s="13">
        <v>28.070111531775911</v>
      </c>
      <c r="M47" s="13">
        <v>28.070111531775911</v>
      </c>
      <c r="N47" s="12">
        <v>28.070111531775911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82</v>
      </c>
      <c r="C53" s="9" t="s">
        <v>82</v>
      </c>
      <c r="D53" s="9" t="s">
        <v>82</v>
      </c>
      <c r="E53" s="9" t="s">
        <v>82</v>
      </c>
      <c r="F53" s="9" t="s">
        <v>82</v>
      </c>
      <c r="G53" s="9" t="s">
        <v>82</v>
      </c>
      <c r="H53" s="9" t="s">
        <v>82</v>
      </c>
      <c r="I53" s="9" t="s">
        <v>82</v>
      </c>
      <c r="J53" s="9" t="s">
        <v>82</v>
      </c>
      <c r="K53" s="9" t="s">
        <v>82</v>
      </c>
      <c r="L53" s="9" t="s">
        <v>82</v>
      </c>
      <c r="M53" s="9" t="s">
        <v>82</v>
      </c>
      <c r="N53" s="8" t="s">
        <v>82</v>
      </c>
      <c r="O53" s="7" t="e">
        <v>#DIV/0!</v>
      </c>
    </row>
    <row r="54" spans="1:15" ht="15" thickBot="1" x14ac:dyDescent="0.25">
      <c r="A54" s="6" t="s">
        <v>0</v>
      </c>
      <c r="B54" s="5">
        <v>74.638222979986409</v>
      </c>
      <c r="C54" s="5">
        <v>74.638222979986409</v>
      </c>
      <c r="D54" s="5">
        <v>74.638222979986409</v>
      </c>
      <c r="E54" s="5">
        <v>74.638222979986409</v>
      </c>
      <c r="F54" s="5">
        <v>74.638222979986409</v>
      </c>
      <c r="G54" s="5">
        <v>74.638222979986409</v>
      </c>
      <c r="H54" s="5">
        <v>74.638222979986409</v>
      </c>
      <c r="I54" s="5">
        <v>74.638222979986409</v>
      </c>
      <c r="J54" s="5">
        <v>74.638222979986409</v>
      </c>
      <c r="K54" s="5">
        <v>74.638222979986409</v>
      </c>
      <c r="L54" s="5">
        <v>74.638222979986409</v>
      </c>
      <c r="M54" s="5">
        <v>74.638222979986409</v>
      </c>
      <c r="N54" s="4">
        <v>74.638222979986409</v>
      </c>
      <c r="O54" s="3">
        <v>96.551724137931032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879" priority="23" stopIfTrue="1">
      <formula>LEN(TRIM(B42))=0</formula>
    </cfRule>
    <cfRule type="cellIs" dxfId="878" priority="24" operator="equal">
      <formula>0</formula>
    </cfRule>
    <cfRule type="cellIs" dxfId="877" priority="25" operator="lessThanOrEqual">
      <formula>80</formula>
    </cfRule>
    <cfRule type="cellIs" dxfId="876" priority="26" operator="lessThan">
      <formula>99.95</formula>
    </cfRule>
    <cfRule type="cellIs" dxfId="875" priority="27" operator="greaterThanOrEqual">
      <formula>99.95</formula>
    </cfRule>
  </conditionalFormatting>
  <conditionalFormatting sqref="B25:L37">
    <cfRule type="containsBlanks" dxfId="874" priority="21" stopIfTrue="1">
      <formula>LEN(TRIM(B25))=0</formula>
    </cfRule>
    <cfRule type="expression" dxfId="873" priority="22">
      <formula>$O42&lt;=80</formula>
    </cfRule>
    <cfRule type="expression" dxfId="872" priority="28">
      <formula>B42&lt;=80</formula>
    </cfRule>
    <cfRule type="cellIs" dxfId="871" priority="29" operator="equal">
      <formula>0</formula>
    </cfRule>
    <cfRule type="cellIs" dxfId="870" priority="30" operator="lessThan">
      <formula>0.09995</formula>
    </cfRule>
    <cfRule type="cellIs" dxfId="869" priority="31" operator="lessThan">
      <formula>0.9995</formula>
    </cfRule>
    <cfRule type="cellIs" dxfId="868" priority="32" operator="lessThan">
      <formula>9.995</formula>
    </cfRule>
    <cfRule type="cellIs" dxfId="867" priority="33" operator="lessThan">
      <formula>99.95</formula>
    </cfRule>
    <cfRule type="cellIs" dxfId="866" priority="40" operator="greaterThanOrEqual">
      <formula>99.95</formula>
    </cfRule>
  </conditionalFormatting>
  <conditionalFormatting sqref="B6:N18">
    <cfRule type="containsBlanks" dxfId="865" priority="18" stopIfTrue="1">
      <formula>LEN(TRIM(B6))=0</formula>
    </cfRule>
    <cfRule type="expression" dxfId="864" priority="19">
      <formula>$O42&lt;=80</formula>
    </cfRule>
    <cfRule type="expression" dxfId="863" priority="20">
      <formula>B42&lt;=80</formula>
    </cfRule>
    <cfRule type="cellIs" dxfId="862" priority="34" operator="equal">
      <formula>0</formula>
    </cfRule>
    <cfRule type="cellIs" dxfId="861" priority="35" operator="lessThan">
      <formula>0.09995</formula>
    </cfRule>
    <cfRule type="cellIs" dxfId="860" priority="36" operator="lessThan">
      <formula>0.9995</formula>
    </cfRule>
    <cfRule type="cellIs" dxfId="859" priority="37" operator="lessThan">
      <formula>9.995</formula>
    </cfRule>
    <cfRule type="cellIs" dxfId="858" priority="38" operator="lessThan">
      <formula>99.95</formula>
    </cfRule>
    <cfRule type="cellIs" dxfId="857" priority="39" operator="greaterThanOrEqual">
      <formula>99.95</formula>
    </cfRule>
  </conditionalFormatting>
  <conditionalFormatting sqref="O6:O18">
    <cfRule type="containsBlanks" dxfId="856" priority="8" stopIfTrue="1">
      <formula>LEN(TRIM(O6))=0</formula>
    </cfRule>
    <cfRule type="expression" dxfId="855" priority="14">
      <formula>$O42&lt;=80</formula>
    </cfRule>
  </conditionalFormatting>
  <conditionalFormatting sqref="O6:O18">
    <cfRule type="cellIs" dxfId="854" priority="16" operator="lessThan">
      <formula>99.95</formula>
    </cfRule>
    <cfRule type="cellIs" dxfId="853" priority="17" operator="greaterThanOrEqual">
      <formula>99.95</formula>
    </cfRule>
  </conditionalFormatting>
  <conditionalFormatting sqref="B20:N20 C19:N19">
    <cfRule type="cellIs" dxfId="852" priority="9" operator="lessThan">
      <formula>0.09995</formula>
    </cfRule>
    <cfRule type="cellIs" dxfId="851" priority="10" operator="lessThan">
      <formula>0.9995</formula>
    </cfRule>
    <cfRule type="cellIs" dxfId="850" priority="11" operator="lessThan">
      <formula>9.995</formula>
    </cfRule>
    <cfRule type="cellIs" dxfId="849" priority="12" operator="lessThan">
      <formula>99.95</formula>
    </cfRule>
    <cfRule type="cellIs" dxfId="848" priority="13" operator="greaterThanOrEqual">
      <formula>99.5</formula>
    </cfRule>
  </conditionalFormatting>
  <conditionalFormatting sqref="O6:O17">
    <cfRule type="cellIs" dxfId="847" priority="15" operator="equal">
      <formula>0</formula>
    </cfRule>
  </conditionalFormatting>
  <conditionalFormatting sqref="B19">
    <cfRule type="cellIs" dxfId="846" priority="2" operator="lessThan">
      <formula>0.09995</formula>
    </cfRule>
    <cfRule type="cellIs" dxfId="845" priority="3" operator="lessThan">
      <formula>0.9995</formula>
    </cfRule>
    <cfRule type="cellIs" dxfId="844" priority="4" operator="lessThan">
      <formula>9.995</formula>
    </cfRule>
    <cfRule type="cellIs" dxfId="843" priority="5" operator="lessThan">
      <formula>99.95</formula>
    </cfRule>
    <cfRule type="cellIs" dxfId="842" priority="6" operator="greaterThanOrEqual">
      <formula>99.5</formula>
    </cfRule>
  </conditionalFormatting>
  <conditionalFormatting sqref="B6:O20 B25:L37 B42:O54">
    <cfRule type="cellIs" dxfId="841" priority="1" operator="equal">
      <formula>"*"</formula>
    </cfRule>
    <cfRule type="cellIs" dxfId="8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28C17-12EE-4783-8F35-B9C3FDA2D97C}">
  <sheetPr codeName="Sheet55"/>
  <dimension ref="A1:Q56"/>
  <sheetViews>
    <sheetView view="pageBreakPreview" topLeftCell="A7" zoomScale="85" zoomScaleNormal="100" zoomScaleSheetLayoutView="85" workbookViewId="0">
      <selection activeCell="L24" sqref="L24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3.46</v>
      </c>
      <c r="C1" s="56" t="s">
        <v>40</v>
      </c>
      <c r="D1" s="1"/>
      <c r="E1" s="1"/>
      <c r="F1" s="1"/>
      <c r="G1" s="55" t="s">
        <v>39</v>
      </c>
      <c r="H1" s="55" t="s">
        <v>126</v>
      </c>
      <c r="I1" s="55"/>
      <c r="J1" s="55"/>
      <c r="K1" s="1"/>
      <c r="L1" s="61" t="s">
        <v>38</v>
      </c>
      <c r="M1" s="61"/>
      <c r="N1" s="54" t="s">
        <v>127</v>
      </c>
      <c r="O1" s="54"/>
      <c r="Q1">
        <v>46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1.5957038493890867</v>
      </c>
      <c r="C6" s="50">
        <v>1.5413030868099351</v>
      </c>
      <c r="D6" s="50">
        <v>0.9225236592270204</v>
      </c>
      <c r="E6" s="50">
        <v>1.8350646009447922</v>
      </c>
      <c r="F6" s="50">
        <v>3.6550944716785758</v>
      </c>
      <c r="G6" s="50">
        <v>0.90246785964086995</v>
      </c>
      <c r="H6" s="50" t="s">
        <v>65</v>
      </c>
      <c r="I6" s="50">
        <v>14.465183475222908</v>
      </c>
      <c r="J6" s="50">
        <v>14.445681144776065</v>
      </c>
      <c r="K6" s="50">
        <v>6.3487840064965093</v>
      </c>
      <c r="L6" s="50">
        <v>1.0765692928307267</v>
      </c>
      <c r="M6" s="50">
        <v>5.9679580117991344</v>
      </c>
      <c r="N6" s="50">
        <v>0.2247720569210867</v>
      </c>
      <c r="O6" s="51">
        <v>77.3</v>
      </c>
    </row>
    <row r="7" spans="1:17" ht="15" x14ac:dyDescent="0.25">
      <c r="A7" s="14" t="s">
        <v>11</v>
      </c>
      <c r="B7" s="50">
        <v>7.6860050703604363</v>
      </c>
      <c r="C7" s="50">
        <v>7.4273515381341486</v>
      </c>
      <c r="D7" s="50">
        <v>5.6952863390155288</v>
      </c>
      <c r="E7" s="50">
        <v>4.4732431759727875</v>
      </c>
      <c r="F7" s="50">
        <v>21.019303508543107</v>
      </c>
      <c r="G7" s="50">
        <v>4.2908681523936236</v>
      </c>
      <c r="H7" s="50" t="s">
        <v>65</v>
      </c>
      <c r="I7" s="50">
        <v>13.538511212868382</v>
      </c>
      <c r="J7" s="50">
        <v>13.445785552095158</v>
      </c>
      <c r="K7" s="50" t="s">
        <v>65</v>
      </c>
      <c r="L7" s="50">
        <v>0.19085431123126367</v>
      </c>
      <c r="M7" s="50">
        <v>6.7192980252731713</v>
      </c>
      <c r="N7" s="50">
        <v>2.2796206896551721</v>
      </c>
      <c r="O7" s="51">
        <v>64.3</v>
      </c>
    </row>
    <row r="8" spans="1:17" ht="15" x14ac:dyDescent="0.25">
      <c r="A8" s="14" t="s">
        <v>10</v>
      </c>
      <c r="B8" s="50" t="s">
        <v>46</v>
      </c>
      <c r="C8" s="50" t="s">
        <v>46</v>
      </c>
      <c r="D8" s="50" t="s">
        <v>46</v>
      </c>
      <c r="E8" s="50" t="s">
        <v>46</v>
      </c>
      <c r="F8" s="50" t="s">
        <v>46</v>
      </c>
      <c r="G8" s="50" t="s">
        <v>46</v>
      </c>
      <c r="H8" s="50" t="s">
        <v>46</v>
      </c>
      <c r="I8" s="50" t="s">
        <v>46</v>
      </c>
      <c r="J8" s="50" t="s">
        <v>46</v>
      </c>
      <c r="K8" s="50" t="s">
        <v>46</v>
      </c>
      <c r="L8" s="50" t="s">
        <v>46</v>
      </c>
      <c r="M8" s="50" t="s">
        <v>46</v>
      </c>
      <c r="N8" s="50" t="s">
        <v>46</v>
      </c>
      <c r="O8" s="51">
        <v>0.8</v>
      </c>
    </row>
    <row r="9" spans="1:17" ht="15" x14ac:dyDescent="0.25">
      <c r="A9" s="14" t="s">
        <v>9</v>
      </c>
      <c r="B9" s="50" t="s">
        <v>46</v>
      </c>
      <c r="C9" s="50" t="s">
        <v>46</v>
      </c>
      <c r="D9" s="50" t="s">
        <v>46</v>
      </c>
      <c r="E9" s="50" t="s">
        <v>46</v>
      </c>
      <c r="F9" s="50" t="s">
        <v>46</v>
      </c>
      <c r="G9" s="50" t="s">
        <v>46</v>
      </c>
      <c r="H9" s="50" t="s">
        <v>46</v>
      </c>
      <c r="I9" s="50" t="s">
        <v>46</v>
      </c>
      <c r="J9" s="50" t="s">
        <v>46</v>
      </c>
      <c r="K9" s="50" t="s">
        <v>46</v>
      </c>
      <c r="L9" s="50" t="s">
        <v>46</v>
      </c>
      <c r="M9" s="50" t="s">
        <v>46</v>
      </c>
      <c r="N9" s="50" t="s">
        <v>46</v>
      </c>
      <c r="O9" s="51">
        <v>40.9</v>
      </c>
    </row>
    <row r="10" spans="1:17" ht="15" x14ac:dyDescent="0.25">
      <c r="A10" s="14" t="s">
        <v>8</v>
      </c>
      <c r="B10" s="50" t="s">
        <v>65</v>
      </c>
      <c r="C10" s="50" t="s">
        <v>65</v>
      </c>
      <c r="D10" s="50" t="s">
        <v>44</v>
      </c>
      <c r="E10" s="50">
        <v>0.66424834510199771</v>
      </c>
      <c r="F10" s="50">
        <v>4.5920673264240639</v>
      </c>
      <c r="G10" s="50">
        <v>0.98273037172711597</v>
      </c>
      <c r="H10" s="50" t="s">
        <v>65</v>
      </c>
      <c r="I10" s="50">
        <v>10.130840555311103</v>
      </c>
      <c r="J10" s="50">
        <v>10.109603751978081</v>
      </c>
      <c r="K10" s="50" t="s">
        <v>65</v>
      </c>
      <c r="L10" s="50">
        <v>1.7352256472293743</v>
      </c>
      <c r="M10" s="50">
        <v>5.7606440419252385</v>
      </c>
      <c r="N10" s="50">
        <v>0.1295482428115016</v>
      </c>
      <c r="O10" s="51">
        <v>220.49999999999997</v>
      </c>
    </row>
    <row r="11" spans="1:17" ht="15" x14ac:dyDescent="0.25">
      <c r="A11" s="14" t="s">
        <v>7</v>
      </c>
      <c r="B11" s="50">
        <v>13.220817353694123</v>
      </c>
      <c r="C11" s="50">
        <v>13.161173696082821</v>
      </c>
      <c r="D11" s="50">
        <v>15.388583528834582</v>
      </c>
      <c r="E11" s="50">
        <v>5.9528397465186034</v>
      </c>
      <c r="F11" s="50">
        <v>36.697700222464299</v>
      </c>
      <c r="G11" s="50">
        <v>0.98944355692273511</v>
      </c>
      <c r="H11" s="50" t="s">
        <v>65</v>
      </c>
      <c r="I11" s="50">
        <v>17.119137863461148</v>
      </c>
      <c r="J11" s="50">
        <v>17.097755988196045</v>
      </c>
      <c r="K11" s="50" t="s">
        <v>65</v>
      </c>
      <c r="L11" s="50">
        <v>1.221827741345352</v>
      </c>
      <c r="M11" s="50">
        <v>5.9129900185259663</v>
      </c>
      <c r="N11" s="50">
        <v>0.97994366197183103</v>
      </c>
      <c r="O11" s="51">
        <v>198.1</v>
      </c>
    </row>
    <row r="12" spans="1:17" ht="15" x14ac:dyDescent="0.25">
      <c r="A12" s="14" t="s">
        <v>6</v>
      </c>
      <c r="B12" s="50">
        <v>11.683312003424433</v>
      </c>
      <c r="C12" s="50">
        <v>11.491598181361329</v>
      </c>
      <c r="D12" s="50">
        <v>14.206652885898171</v>
      </c>
      <c r="E12" s="50">
        <v>4.8772525077179507</v>
      </c>
      <c r="F12" s="50">
        <v>28.760921727939461</v>
      </c>
      <c r="G12" s="50">
        <v>3.1803885544642396</v>
      </c>
      <c r="H12" s="50">
        <v>0.39060683561962334</v>
      </c>
      <c r="I12" s="50">
        <v>19.930855073070642</v>
      </c>
      <c r="J12" s="50">
        <v>19.862126876408666</v>
      </c>
      <c r="K12" s="50">
        <v>2.5094352377363482</v>
      </c>
      <c r="L12" s="50">
        <v>1.3615109643238834</v>
      </c>
      <c r="M12" s="50">
        <v>5.8659788569122009</v>
      </c>
      <c r="N12" s="50">
        <v>0.88991783216783227</v>
      </c>
      <c r="O12" s="51">
        <v>319.59999999999997</v>
      </c>
    </row>
    <row r="13" spans="1:17" ht="15" x14ac:dyDescent="0.25">
      <c r="A13" s="14" t="s">
        <v>5</v>
      </c>
      <c r="B13" s="50">
        <v>17.94185162135263</v>
      </c>
      <c r="C13" s="50">
        <v>17.497739058439887</v>
      </c>
      <c r="D13" s="50">
        <v>11.368623064572782</v>
      </c>
      <c r="E13" s="50">
        <v>7.0121287387865125</v>
      </c>
      <c r="F13" s="50">
        <v>18.208380223924042</v>
      </c>
      <c r="G13" s="50">
        <v>7.7515925556570897</v>
      </c>
      <c r="H13" s="50" t="s">
        <v>65</v>
      </c>
      <c r="I13" s="50">
        <v>26.40250579107326</v>
      </c>
      <c r="J13" s="50">
        <v>26.234993875945509</v>
      </c>
      <c r="K13" s="50">
        <v>0.7741982891970467</v>
      </c>
      <c r="L13" s="50">
        <v>2.6713938283377483</v>
      </c>
      <c r="M13" s="50">
        <v>5.5732620817031711</v>
      </c>
      <c r="N13" s="50">
        <v>0.98657937106918259</v>
      </c>
      <c r="O13" s="51">
        <v>397.5</v>
      </c>
    </row>
    <row r="14" spans="1:17" ht="15" x14ac:dyDescent="0.25">
      <c r="A14" s="14" t="s">
        <v>4</v>
      </c>
      <c r="B14" s="50">
        <v>18.249946949677639</v>
      </c>
      <c r="C14" s="50">
        <v>17.493457137849418</v>
      </c>
      <c r="D14" s="50">
        <v>25.814536093904344</v>
      </c>
      <c r="E14" s="50">
        <v>6.6297198043526162</v>
      </c>
      <c r="F14" s="50">
        <v>14.784621766391174</v>
      </c>
      <c r="G14" s="50">
        <v>12.549598736367269</v>
      </c>
      <c r="H14" s="50">
        <v>4.1311379771956585</v>
      </c>
      <c r="I14" s="50">
        <v>37.107266409862845</v>
      </c>
      <c r="J14" s="50">
        <v>36.836069581169944</v>
      </c>
      <c r="K14" s="50">
        <v>15.64586126704253</v>
      </c>
      <c r="L14" s="50">
        <v>3.2748668129637615</v>
      </c>
      <c r="M14" s="50">
        <v>5.4848063578313102</v>
      </c>
      <c r="N14" s="50">
        <v>1.9091600232761128</v>
      </c>
      <c r="O14" s="51">
        <v>343.70000000000005</v>
      </c>
    </row>
    <row r="15" spans="1:17" ht="15" x14ac:dyDescent="0.25">
      <c r="A15" s="14" t="s">
        <v>3</v>
      </c>
      <c r="B15" s="50">
        <v>11.080533010361981</v>
      </c>
      <c r="C15" s="50">
        <v>10.351440444538962</v>
      </c>
      <c r="D15" s="50">
        <v>10.957121584994217</v>
      </c>
      <c r="E15" s="50">
        <v>7.5897550186424647</v>
      </c>
      <c r="F15" s="50">
        <v>24.445824959679403</v>
      </c>
      <c r="G15" s="50">
        <v>12.09509896853047</v>
      </c>
      <c r="H15" s="50">
        <v>2.7699750107733685</v>
      </c>
      <c r="I15" s="50">
        <v>6.8535691358078763</v>
      </c>
      <c r="J15" s="50">
        <v>6.5921940470979328</v>
      </c>
      <c r="K15" s="50">
        <v>0.76385739710323408</v>
      </c>
      <c r="L15" s="50">
        <v>4.58940430175178</v>
      </c>
      <c r="M15" s="50">
        <v>5.3382436816198959</v>
      </c>
      <c r="N15" s="50">
        <v>1.0564237990733969</v>
      </c>
      <c r="O15" s="51">
        <v>410.1</v>
      </c>
    </row>
    <row r="16" spans="1:17" ht="15" x14ac:dyDescent="0.25">
      <c r="A16" s="14" t="s">
        <v>2</v>
      </c>
      <c r="B16" s="50">
        <v>7.4932997931721692</v>
      </c>
      <c r="C16" s="50">
        <v>5.6336828080711889</v>
      </c>
      <c r="D16" s="50">
        <v>3.4559419654189076</v>
      </c>
      <c r="E16" s="50">
        <v>43.458366398822818</v>
      </c>
      <c r="F16" s="50">
        <v>37.312363313113359</v>
      </c>
      <c r="G16" s="50">
        <v>30.849651378582948</v>
      </c>
      <c r="H16" s="50">
        <v>0.95642852565409664</v>
      </c>
      <c r="I16" s="50">
        <v>1.3143985377763836</v>
      </c>
      <c r="J16" s="50">
        <v>1.2644332507990803</v>
      </c>
      <c r="K16" s="50" t="s">
        <v>65</v>
      </c>
      <c r="L16" s="50">
        <v>1.5891600072979986</v>
      </c>
      <c r="M16" s="50">
        <v>5.798832372907099</v>
      </c>
      <c r="N16" s="50">
        <v>0.96546013667425978</v>
      </c>
      <c r="O16" s="51">
        <v>263.39999999999998</v>
      </c>
    </row>
    <row r="17" spans="1:15" ht="15" x14ac:dyDescent="0.25">
      <c r="A17" s="14" t="s">
        <v>1</v>
      </c>
      <c r="B17" s="50">
        <v>7.1348032184053904</v>
      </c>
      <c r="C17" s="50">
        <v>6.6642291132154012</v>
      </c>
      <c r="D17" s="50">
        <v>5.5400236268511147</v>
      </c>
      <c r="E17" s="50">
        <v>4.7830692069429555</v>
      </c>
      <c r="F17" s="50">
        <v>12.006088781408145</v>
      </c>
      <c r="G17" s="50">
        <v>7.8064715525877491</v>
      </c>
      <c r="H17" s="50">
        <v>1.5331300520588165</v>
      </c>
      <c r="I17" s="50">
        <v>3.4107644895899081</v>
      </c>
      <c r="J17" s="50">
        <v>3.3148758575557964</v>
      </c>
      <c r="K17" s="50" t="s">
        <v>65</v>
      </c>
      <c r="L17" s="50">
        <v>0.9307338624628092</v>
      </c>
      <c r="M17" s="50">
        <v>6.0311744850629534</v>
      </c>
      <c r="N17" s="50">
        <v>0.57533057851239677</v>
      </c>
      <c r="O17" s="51">
        <v>183.10000000000002</v>
      </c>
    </row>
    <row r="18" spans="1:15" ht="15" x14ac:dyDescent="0.25">
      <c r="A18" s="47" t="s">
        <v>0</v>
      </c>
      <c r="B18" s="49">
        <v>11.447339740860016</v>
      </c>
      <c r="C18" s="49">
        <v>10.82520650492941</v>
      </c>
      <c r="D18" s="49">
        <v>11.30203337277616</v>
      </c>
      <c r="E18" s="49">
        <v>10.293912547702389</v>
      </c>
      <c r="F18" s="49">
        <v>21.351627078427189</v>
      </c>
      <c r="G18" s="49">
        <v>10.449989203219612</v>
      </c>
      <c r="H18" s="49">
        <v>1.4666051930684596</v>
      </c>
      <c r="I18" s="49">
        <v>16.289062482071955</v>
      </c>
      <c r="J18" s="49">
        <v>16.144070135273971</v>
      </c>
      <c r="K18" s="49">
        <v>3.2570786307277455</v>
      </c>
      <c r="L18" s="49">
        <v>2.5039835760022151</v>
      </c>
      <c r="M18" s="49">
        <v>5.6013685240538607</v>
      </c>
      <c r="N18" s="49">
        <v>1.0127081316066444</v>
      </c>
      <c r="O18" s="48">
        <v>2519.3000000000002</v>
      </c>
    </row>
    <row r="19" spans="1:15" ht="15" x14ac:dyDescent="0.25">
      <c r="A19" s="47" t="s">
        <v>33</v>
      </c>
      <c r="B19" s="60">
        <v>127.00395586092026</v>
      </c>
      <c r="C19" s="46">
        <v>121.78615681785806</v>
      </c>
      <c r="D19" s="46">
        <v>88.534107402031935</v>
      </c>
      <c r="E19" s="46">
        <v>70.803949224259512</v>
      </c>
      <c r="F19" s="46">
        <v>204.54545454545456</v>
      </c>
      <c r="G19" s="46">
        <v>86.559373640713346</v>
      </c>
      <c r="H19" s="46">
        <v>37.340153452685421</v>
      </c>
      <c r="I19" s="46">
        <v>76.846307385229551</v>
      </c>
      <c r="J19" s="46">
        <v>74.97575932085374</v>
      </c>
      <c r="K19" s="46">
        <v>22.912381735911151</v>
      </c>
      <c r="L19" s="46">
        <v>12.302687708123813</v>
      </c>
      <c r="M19" s="46">
        <v>7.17</v>
      </c>
      <c r="N19" s="45">
        <v>4.6760000000000002</v>
      </c>
      <c r="O19" s="44"/>
    </row>
    <row r="20" spans="1:15" ht="15.75" thickBot="1" x14ac:dyDescent="0.3">
      <c r="A20" s="43" t="s">
        <v>32</v>
      </c>
      <c r="B20" s="42" t="s">
        <v>65</v>
      </c>
      <c r="C20" s="42" t="s">
        <v>65</v>
      </c>
      <c r="D20" s="42" t="s">
        <v>44</v>
      </c>
      <c r="E20" s="42" t="s">
        <v>44</v>
      </c>
      <c r="F20" s="42" t="s">
        <v>43</v>
      </c>
      <c r="G20" s="42" t="s">
        <v>65</v>
      </c>
      <c r="H20" s="42" t="s">
        <v>65</v>
      </c>
      <c r="I20" s="42" t="s">
        <v>70</v>
      </c>
      <c r="J20" s="42" t="s">
        <v>70</v>
      </c>
      <c r="K20" s="42" t="s">
        <v>65</v>
      </c>
      <c r="L20" s="42">
        <v>6.7608297539198184E-2</v>
      </c>
      <c r="M20" s="42">
        <v>4.91</v>
      </c>
      <c r="N20" s="41">
        <v>9.7600000000000006E-2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0.1233479075577764</v>
      </c>
      <c r="C25" s="33">
        <v>0.11914272861040799</v>
      </c>
      <c r="D25" s="33">
        <v>7.131107885824868E-2</v>
      </c>
      <c r="E25" s="33">
        <v>0.14185049365303243</v>
      </c>
      <c r="F25" s="33">
        <v>0.28253880266075393</v>
      </c>
      <c r="G25" s="33">
        <v>6.9760765550239245E-2</v>
      </c>
      <c r="H25" s="33" t="s">
        <v>45</v>
      </c>
      <c r="I25" s="33">
        <v>1.1181586826347307</v>
      </c>
      <c r="J25" s="33">
        <v>1.1166511524911897</v>
      </c>
      <c r="K25" s="33">
        <v>0.49076100370218018</v>
      </c>
      <c r="L25" s="32">
        <v>8.3218806335815174E-2</v>
      </c>
      <c r="M25" s="1"/>
      <c r="N25" s="1"/>
      <c r="O25" s="1"/>
    </row>
    <row r="26" spans="1:15" ht="15" x14ac:dyDescent="0.25">
      <c r="A26" s="14" t="s">
        <v>11</v>
      </c>
      <c r="B26" s="33">
        <v>0.49421012602417602</v>
      </c>
      <c r="C26" s="33">
        <v>0.47757870390202573</v>
      </c>
      <c r="D26" s="33">
        <v>0.36620691159869845</v>
      </c>
      <c r="E26" s="33">
        <v>0.28762953621505022</v>
      </c>
      <c r="F26" s="33">
        <v>1.3515412155993218</v>
      </c>
      <c r="G26" s="33">
        <v>0.27590282219890999</v>
      </c>
      <c r="H26" s="33" t="s">
        <v>45</v>
      </c>
      <c r="I26" s="33">
        <v>0.87052627098743696</v>
      </c>
      <c r="J26" s="33">
        <v>0.86456401099971858</v>
      </c>
      <c r="K26" s="33" t="s">
        <v>45</v>
      </c>
      <c r="L26" s="32">
        <v>1.2271932212170255E-2</v>
      </c>
      <c r="M26" s="1"/>
      <c r="N26" s="1"/>
      <c r="O26" s="1"/>
    </row>
    <row r="27" spans="1:15" ht="15" x14ac:dyDescent="0.25">
      <c r="A27" s="14" t="s">
        <v>10</v>
      </c>
      <c r="B27" s="33" t="s">
        <v>46</v>
      </c>
      <c r="C27" s="33" t="s">
        <v>46</v>
      </c>
      <c r="D27" s="33" t="s">
        <v>46</v>
      </c>
      <c r="E27" s="33" t="s">
        <v>46</v>
      </c>
      <c r="F27" s="33" t="s">
        <v>46</v>
      </c>
      <c r="G27" s="33" t="s">
        <v>46</v>
      </c>
      <c r="H27" s="33" t="s">
        <v>46</v>
      </c>
      <c r="I27" s="33" t="s">
        <v>46</v>
      </c>
      <c r="J27" s="33" t="s">
        <v>46</v>
      </c>
      <c r="K27" s="33" t="s">
        <v>46</v>
      </c>
      <c r="L27" s="32" t="s">
        <v>46</v>
      </c>
      <c r="M27" s="1"/>
      <c r="N27" s="1"/>
      <c r="O27" s="1"/>
    </row>
    <row r="28" spans="1:15" ht="15" x14ac:dyDescent="0.25">
      <c r="A28" s="14" t="s">
        <v>9</v>
      </c>
      <c r="B28" s="33" t="s">
        <v>46</v>
      </c>
      <c r="C28" s="33" t="s">
        <v>46</v>
      </c>
      <c r="D28" s="33" t="s">
        <v>46</v>
      </c>
      <c r="E28" s="33" t="s">
        <v>46</v>
      </c>
      <c r="F28" s="33" t="s">
        <v>46</v>
      </c>
      <c r="G28" s="33" t="s">
        <v>46</v>
      </c>
      <c r="H28" s="33" t="s">
        <v>46</v>
      </c>
      <c r="I28" s="33" t="s">
        <v>46</v>
      </c>
      <c r="J28" s="33" t="s">
        <v>46</v>
      </c>
      <c r="K28" s="33" t="s">
        <v>46</v>
      </c>
      <c r="L28" s="32" t="s">
        <v>46</v>
      </c>
      <c r="M28" s="1"/>
      <c r="N28" s="1"/>
      <c r="O28" s="1"/>
    </row>
    <row r="29" spans="1:15" ht="15" x14ac:dyDescent="0.25">
      <c r="A29" s="14" t="s">
        <v>8</v>
      </c>
      <c r="B29" s="33" t="s">
        <v>45</v>
      </c>
      <c r="C29" s="33" t="s">
        <v>45</v>
      </c>
      <c r="D29" s="33" t="s">
        <v>45</v>
      </c>
      <c r="E29" s="33">
        <v>0.14646676009499046</v>
      </c>
      <c r="F29" s="33">
        <v>1.012550845476506</v>
      </c>
      <c r="G29" s="33">
        <v>0.21669204696582903</v>
      </c>
      <c r="H29" s="33" t="s">
        <v>45</v>
      </c>
      <c r="I29" s="33">
        <v>2.2338503424460976</v>
      </c>
      <c r="J29" s="33">
        <v>2.2291676273111665</v>
      </c>
      <c r="K29" s="33" t="s">
        <v>45</v>
      </c>
      <c r="L29" s="32">
        <v>0.38261725521407697</v>
      </c>
      <c r="M29" s="1"/>
      <c r="N29" s="1"/>
      <c r="O29" s="1"/>
    </row>
    <row r="30" spans="1:15" ht="15" x14ac:dyDescent="0.25">
      <c r="A30" s="14" t="s">
        <v>7</v>
      </c>
      <c r="B30" s="33">
        <v>2.6190439177668057</v>
      </c>
      <c r="C30" s="33">
        <v>2.6072285091940066</v>
      </c>
      <c r="D30" s="33">
        <v>3.0484783970621305</v>
      </c>
      <c r="E30" s="33">
        <v>1.1792575537853354</v>
      </c>
      <c r="F30" s="33">
        <v>7.2698144140701766</v>
      </c>
      <c r="G30" s="33">
        <v>0.19600876862639383</v>
      </c>
      <c r="H30" s="33" t="s">
        <v>45</v>
      </c>
      <c r="I30" s="33">
        <v>3.3913012107516534</v>
      </c>
      <c r="J30" s="33">
        <v>3.3870654612616362</v>
      </c>
      <c r="K30" s="33" t="s">
        <v>45</v>
      </c>
      <c r="L30" s="32">
        <v>0.24204407556051422</v>
      </c>
      <c r="M30" s="1"/>
      <c r="N30" s="1"/>
      <c r="O30" s="1"/>
    </row>
    <row r="31" spans="1:15" ht="15" x14ac:dyDescent="0.25">
      <c r="A31" s="14" t="s">
        <v>6</v>
      </c>
      <c r="B31" s="33">
        <v>3.7339865162944483</v>
      </c>
      <c r="C31" s="33">
        <v>3.6727147787630807</v>
      </c>
      <c r="D31" s="33">
        <v>4.540446262333055</v>
      </c>
      <c r="E31" s="33">
        <v>1.5587699014666569</v>
      </c>
      <c r="F31" s="33">
        <v>9.1919905842494494</v>
      </c>
      <c r="G31" s="33">
        <v>1.0164521820067709</v>
      </c>
      <c r="H31" s="33">
        <v>0.12483794466403161</v>
      </c>
      <c r="I31" s="33">
        <v>6.3699012813533766</v>
      </c>
      <c r="J31" s="33">
        <v>6.3479357497002091</v>
      </c>
      <c r="K31" s="33">
        <v>0.80201550198053684</v>
      </c>
      <c r="L31" s="32">
        <v>0.43513890419791307</v>
      </c>
      <c r="M31" s="1"/>
      <c r="N31" s="1"/>
      <c r="O31" s="1"/>
    </row>
    <row r="32" spans="1:15" ht="15" x14ac:dyDescent="0.25">
      <c r="A32" s="14" t="s">
        <v>5</v>
      </c>
      <c r="B32" s="33">
        <v>7.1318860194876708</v>
      </c>
      <c r="C32" s="33">
        <v>6.9553512757298552</v>
      </c>
      <c r="D32" s="33">
        <v>4.5190276681676806</v>
      </c>
      <c r="E32" s="33">
        <v>2.7873211736676389</v>
      </c>
      <c r="F32" s="33">
        <v>7.2378311390098071</v>
      </c>
      <c r="G32" s="33">
        <v>3.0812580408736929</v>
      </c>
      <c r="H32" s="33" t="s">
        <v>45</v>
      </c>
      <c r="I32" s="33">
        <v>10.49499605195162</v>
      </c>
      <c r="J32" s="33">
        <v>10.42841006568834</v>
      </c>
      <c r="K32" s="33">
        <v>0.30774381995582606</v>
      </c>
      <c r="L32" s="32">
        <v>1.0618790467642549</v>
      </c>
      <c r="M32" s="1"/>
      <c r="N32" s="1"/>
      <c r="O32" s="1"/>
    </row>
    <row r="33" spans="1:15" ht="15" x14ac:dyDescent="0.25">
      <c r="A33" s="14" t="s">
        <v>4</v>
      </c>
      <c r="B33" s="33">
        <v>6.2725067666042049</v>
      </c>
      <c r="C33" s="33">
        <v>6.012501218278846</v>
      </c>
      <c r="D33" s="33">
        <v>8.8724560554749239</v>
      </c>
      <c r="E33" s="33">
        <v>2.2786346967559945</v>
      </c>
      <c r="F33" s="33">
        <v>5.0814745011086471</v>
      </c>
      <c r="G33" s="33">
        <v>4.313297085689431</v>
      </c>
      <c r="H33" s="33">
        <v>1.4198721227621478</v>
      </c>
      <c r="I33" s="33">
        <v>12.753767465069862</v>
      </c>
      <c r="J33" s="33">
        <v>12.660557115048112</v>
      </c>
      <c r="K33" s="33">
        <v>5.3774825174825178</v>
      </c>
      <c r="L33" s="32">
        <v>1.1255717236156448</v>
      </c>
      <c r="M33" s="1"/>
      <c r="N33" s="1"/>
      <c r="O33" s="1"/>
    </row>
    <row r="34" spans="1:15" ht="15" x14ac:dyDescent="0.25">
      <c r="A34" s="14" t="s">
        <v>3</v>
      </c>
      <c r="B34" s="33">
        <v>4.5441265875494485</v>
      </c>
      <c r="C34" s="33">
        <v>4.2451257263054289</v>
      </c>
      <c r="D34" s="33">
        <v>4.4935155620061291</v>
      </c>
      <c r="E34" s="33">
        <v>3.112558533145275</v>
      </c>
      <c r="F34" s="33">
        <v>10.025232815964523</v>
      </c>
      <c r="G34" s="33">
        <v>4.9602000869943454</v>
      </c>
      <c r="H34" s="33">
        <v>1.1359667519181584</v>
      </c>
      <c r="I34" s="33">
        <v>2.8106487025948104</v>
      </c>
      <c r="J34" s="33">
        <v>2.7034587787148627</v>
      </c>
      <c r="K34" s="33">
        <v>0.31325791855203627</v>
      </c>
      <c r="L34" s="32">
        <v>1.882114704148405</v>
      </c>
      <c r="M34" s="1"/>
      <c r="N34" s="1"/>
      <c r="O34" s="1"/>
    </row>
    <row r="35" spans="1:15" ht="15" x14ac:dyDescent="0.25">
      <c r="A35" s="14" t="s">
        <v>2</v>
      </c>
      <c r="B35" s="33">
        <v>1.9737351655215492</v>
      </c>
      <c r="C35" s="33">
        <v>1.4839120516459512</v>
      </c>
      <c r="D35" s="33">
        <v>0.9102951136913402</v>
      </c>
      <c r="E35" s="33">
        <v>11.446933709449929</v>
      </c>
      <c r="F35" s="33">
        <v>9.8280764966740577</v>
      </c>
      <c r="G35" s="33">
        <v>8.1257981731187474</v>
      </c>
      <c r="H35" s="33">
        <v>0.251923273657289</v>
      </c>
      <c r="I35" s="33">
        <v>0.34621257485029938</v>
      </c>
      <c r="J35" s="33">
        <v>0.33305171826047775</v>
      </c>
      <c r="K35" s="33">
        <v>4.8116001645413416E-2</v>
      </c>
      <c r="L35" s="32">
        <v>0.41858474592229278</v>
      </c>
      <c r="M35" s="1"/>
      <c r="N35" s="1"/>
      <c r="O35" s="1"/>
    </row>
    <row r="36" spans="1:15" ht="15" x14ac:dyDescent="0.25">
      <c r="A36" s="14" t="s">
        <v>1</v>
      </c>
      <c r="B36" s="33">
        <v>1.306382469290027</v>
      </c>
      <c r="C36" s="33">
        <v>1.22022035062974</v>
      </c>
      <c r="D36" s="33">
        <v>1.0143783260764392</v>
      </c>
      <c r="E36" s="33">
        <v>0.87577997179125522</v>
      </c>
      <c r="F36" s="33">
        <v>2.1983148558758319</v>
      </c>
      <c r="G36" s="33">
        <v>1.429364941278817</v>
      </c>
      <c r="H36" s="33">
        <v>0.28071611253196932</v>
      </c>
      <c r="I36" s="33">
        <v>0.6245109780439122</v>
      </c>
      <c r="J36" s="33">
        <v>0.60695376951846636</v>
      </c>
      <c r="K36" s="33">
        <v>1.7046482928835871E-2</v>
      </c>
      <c r="L36" s="32">
        <v>0.17041737021694039</v>
      </c>
      <c r="M36" s="1"/>
      <c r="N36" s="1"/>
      <c r="O36" s="1"/>
    </row>
    <row r="37" spans="1:15" ht="15.75" thickBot="1" x14ac:dyDescent="0.3">
      <c r="A37" s="6" t="s">
        <v>0</v>
      </c>
      <c r="B37" s="31">
        <v>28.839283009148645</v>
      </c>
      <c r="C37" s="31">
        <v>27.271942747868664</v>
      </c>
      <c r="D37" s="31">
        <v>28.473212676034983</v>
      </c>
      <c r="E37" s="31">
        <v>25.93345388142663</v>
      </c>
      <c r="F37" s="31">
        <v>53.791154098681616</v>
      </c>
      <c r="G37" s="31">
        <v>26.326657799671171</v>
      </c>
      <c r="H37" s="31">
        <v>3.6948184628973704</v>
      </c>
      <c r="I37" s="31">
        <v>41.037035111083881</v>
      </c>
      <c r="J37" s="31">
        <v>40.671755891795719</v>
      </c>
      <c r="K37" s="31">
        <v>8.2055581943924096</v>
      </c>
      <c r="L37" s="30">
        <v>6.3082858230223806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92.534992223950226</v>
      </c>
      <c r="C43" s="13">
        <v>92.534992223950226</v>
      </c>
      <c r="D43" s="13">
        <v>92.534992223950226</v>
      </c>
      <c r="E43" s="13">
        <v>92.534992223950226</v>
      </c>
      <c r="F43" s="13">
        <v>92.534992223950226</v>
      </c>
      <c r="G43" s="13">
        <v>92.534992223950226</v>
      </c>
      <c r="H43" s="13">
        <v>92.534992223950226</v>
      </c>
      <c r="I43" s="13">
        <v>92.534992223950226</v>
      </c>
      <c r="J43" s="13">
        <v>92.534992223950226</v>
      </c>
      <c r="K43" s="13">
        <v>92.534992223950226</v>
      </c>
      <c r="L43" s="13">
        <v>9.0202177293934689</v>
      </c>
      <c r="M43" s="13">
        <v>9.0202177293934689</v>
      </c>
      <c r="N43" s="12">
        <v>9.0202177293934689</v>
      </c>
      <c r="O43" s="11">
        <v>100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100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100</v>
      </c>
    </row>
    <row r="46" spans="1:15" ht="15" x14ac:dyDescent="0.25">
      <c r="A46" s="14" t="s">
        <v>8</v>
      </c>
      <c r="B46" s="13">
        <v>70.975056689342395</v>
      </c>
      <c r="C46" s="13">
        <v>70.975056689342395</v>
      </c>
      <c r="D46" s="13">
        <v>70.975056689342395</v>
      </c>
      <c r="E46" s="13">
        <v>70.975056689342395</v>
      </c>
      <c r="F46" s="13">
        <v>70.975056689342395</v>
      </c>
      <c r="G46" s="13">
        <v>70.975056689342395</v>
      </c>
      <c r="H46" s="13">
        <v>70.975056689342395</v>
      </c>
      <c r="I46" s="13">
        <v>70.975056689342395</v>
      </c>
      <c r="J46" s="13">
        <v>70.975056689342395</v>
      </c>
      <c r="K46" s="13">
        <v>70.975056689342395</v>
      </c>
      <c r="L46" s="13">
        <v>70.975056689342395</v>
      </c>
      <c r="M46" s="13">
        <v>70.975056689342395</v>
      </c>
      <c r="N46" s="12">
        <v>70.975056689342395</v>
      </c>
      <c r="O46" s="11">
        <v>100</v>
      </c>
    </row>
    <row r="47" spans="1:15" ht="15" x14ac:dyDescent="0.25">
      <c r="A47" s="14" t="s">
        <v>7</v>
      </c>
      <c r="B47" s="13">
        <v>60.928823826350339</v>
      </c>
      <c r="C47" s="13">
        <v>60.928823826350339</v>
      </c>
      <c r="D47" s="13">
        <v>60.928823826350339</v>
      </c>
      <c r="E47" s="13">
        <v>60.928823826350339</v>
      </c>
      <c r="F47" s="13">
        <v>60.928823826350339</v>
      </c>
      <c r="G47" s="13">
        <v>60.928823826350339</v>
      </c>
      <c r="H47" s="13">
        <v>60.928823826350339</v>
      </c>
      <c r="I47" s="13">
        <v>60.928823826350339</v>
      </c>
      <c r="J47" s="13">
        <v>60.928823826350339</v>
      </c>
      <c r="K47" s="13">
        <v>60.928823826350339</v>
      </c>
      <c r="L47" s="13">
        <v>60.928823826350339</v>
      </c>
      <c r="M47" s="13">
        <v>60.928823826350339</v>
      </c>
      <c r="N47" s="12">
        <v>60.928823826350339</v>
      </c>
      <c r="O47" s="11">
        <v>100</v>
      </c>
    </row>
    <row r="48" spans="1:15" ht="15" x14ac:dyDescent="0.25">
      <c r="A48" s="14" t="s">
        <v>6</v>
      </c>
      <c r="B48" s="13">
        <v>71.58948685857321</v>
      </c>
      <c r="C48" s="13">
        <v>71.58948685857321</v>
      </c>
      <c r="D48" s="13">
        <v>71.58948685857321</v>
      </c>
      <c r="E48" s="13">
        <v>71.58948685857321</v>
      </c>
      <c r="F48" s="13">
        <v>71.58948685857321</v>
      </c>
      <c r="G48" s="13">
        <v>71.58948685857321</v>
      </c>
      <c r="H48" s="13">
        <v>71.58948685857321</v>
      </c>
      <c r="I48" s="13">
        <v>71.58948685857321</v>
      </c>
      <c r="J48" s="13">
        <v>71.58948685857321</v>
      </c>
      <c r="K48" s="13">
        <v>71.58948685857321</v>
      </c>
      <c r="L48" s="13">
        <v>71.58948685857321</v>
      </c>
      <c r="M48" s="13">
        <v>71.58948685857321</v>
      </c>
      <c r="N48" s="12">
        <v>71.58948685857321</v>
      </c>
      <c r="O48" s="11">
        <v>100</v>
      </c>
    </row>
    <row r="49" spans="1:15" ht="15" x14ac:dyDescent="0.25">
      <c r="A49" s="14" t="s">
        <v>5</v>
      </c>
      <c r="B49" s="13">
        <v>83.371069182389931</v>
      </c>
      <c r="C49" s="13">
        <v>83.371069182389931</v>
      </c>
      <c r="D49" s="13">
        <v>83.371069182389931</v>
      </c>
      <c r="E49" s="13">
        <v>83.371069182389931</v>
      </c>
      <c r="F49" s="13">
        <v>83.371069182389931</v>
      </c>
      <c r="G49" s="13">
        <v>83.371069182389931</v>
      </c>
      <c r="H49" s="13">
        <v>83.371069182389931</v>
      </c>
      <c r="I49" s="13">
        <v>83.371069182389931</v>
      </c>
      <c r="J49" s="13">
        <v>83.371069182389931</v>
      </c>
      <c r="K49" s="13">
        <v>83.371069182389931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99.126160567995612</v>
      </c>
      <c r="M53" s="9">
        <v>99.126160567995612</v>
      </c>
      <c r="N53" s="8">
        <v>99.126160567995612</v>
      </c>
      <c r="O53" s="7">
        <v>100</v>
      </c>
    </row>
    <row r="54" spans="1:15" ht="15" thickBot="1" x14ac:dyDescent="0.25">
      <c r="A54" s="6" t="s">
        <v>0</v>
      </c>
      <c r="B54" s="5">
        <v>86.313658555948066</v>
      </c>
      <c r="C54" s="5">
        <v>86.313658555948066</v>
      </c>
      <c r="D54" s="5">
        <v>86.313658555948066</v>
      </c>
      <c r="E54" s="5">
        <v>86.313658555948066</v>
      </c>
      <c r="F54" s="5">
        <v>86.313658555948066</v>
      </c>
      <c r="G54" s="5">
        <v>86.313658555948066</v>
      </c>
      <c r="H54" s="5">
        <v>86.313658555948066</v>
      </c>
      <c r="I54" s="5">
        <v>86.313658555948066</v>
      </c>
      <c r="J54" s="5">
        <v>86.313658555948066</v>
      </c>
      <c r="K54" s="5">
        <v>86.313658555948066</v>
      </c>
      <c r="L54" s="5">
        <v>86.74234906521653</v>
      </c>
      <c r="M54" s="5">
        <v>86.74234906521653</v>
      </c>
      <c r="N54" s="4">
        <v>86.74234906521653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839" priority="23" stopIfTrue="1">
      <formula>LEN(TRIM(B42))=0</formula>
    </cfRule>
    <cfRule type="cellIs" dxfId="838" priority="24" operator="equal">
      <formula>0</formula>
    </cfRule>
    <cfRule type="cellIs" dxfId="837" priority="25" operator="lessThanOrEqual">
      <formula>80</formula>
    </cfRule>
    <cfRule type="cellIs" dxfId="836" priority="26" operator="lessThan">
      <formula>99.95</formula>
    </cfRule>
    <cfRule type="cellIs" dxfId="835" priority="27" operator="greaterThanOrEqual">
      <formula>99.95</formula>
    </cfRule>
  </conditionalFormatting>
  <conditionalFormatting sqref="B25:L37">
    <cfRule type="containsBlanks" dxfId="834" priority="21" stopIfTrue="1">
      <formula>LEN(TRIM(B25))=0</formula>
    </cfRule>
    <cfRule type="expression" dxfId="833" priority="22">
      <formula>$O42&lt;=80</formula>
    </cfRule>
    <cfRule type="expression" dxfId="832" priority="28">
      <formula>B42&lt;=80</formula>
    </cfRule>
    <cfRule type="cellIs" dxfId="831" priority="29" operator="equal">
      <formula>0</formula>
    </cfRule>
    <cfRule type="cellIs" dxfId="830" priority="30" operator="lessThan">
      <formula>0.09995</formula>
    </cfRule>
    <cfRule type="cellIs" dxfId="829" priority="31" operator="lessThan">
      <formula>0.9995</formula>
    </cfRule>
    <cfRule type="cellIs" dxfId="828" priority="32" operator="lessThan">
      <formula>9.995</formula>
    </cfRule>
    <cfRule type="cellIs" dxfId="827" priority="33" operator="lessThan">
      <formula>99.95</formula>
    </cfRule>
    <cfRule type="cellIs" dxfId="826" priority="40" operator="greaterThanOrEqual">
      <formula>99.95</formula>
    </cfRule>
  </conditionalFormatting>
  <conditionalFormatting sqref="B6:N18">
    <cfRule type="containsBlanks" dxfId="825" priority="18" stopIfTrue="1">
      <formula>LEN(TRIM(B6))=0</formula>
    </cfRule>
    <cfRule type="expression" dxfId="824" priority="19">
      <formula>$O42&lt;=80</formula>
    </cfRule>
    <cfRule type="expression" dxfId="823" priority="20">
      <formula>B42&lt;=80</formula>
    </cfRule>
    <cfRule type="cellIs" dxfId="822" priority="34" operator="equal">
      <formula>0</formula>
    </cfRule>
    <cfRule type="cellIs" dxfId="821" priority="35" operator="lessThan">
      <formula>0.09995</formula>
    </cfRule>
    <cfRule type="cellIs" dxfId="820" priority="36" operator="lessThan">
      <formula>0.9995</formula>
    </cfRule>
    <cfRule type="cellIs" dxfId="819" priority="37" operator="lessThan">
      <formula>9.995</formula>
    </cfRule>
    <cfRule type="cellIs" dxfId="818" priority="38" operator="lessThan">
      <formula>99.95</formula>
    </cfRule>
    <cfRule type="cellIs" dxfId="817" priority="39" operator="greaterThanOrEqual">
      <formula>99.95</formula>
    </cfRule>
  </conditionalFormatting>
  <conditionalFormatting sqref="O6:O18">
    <cfRule type="containsBlanks" dxfId="816" priority="8" stopIfTrue="1">
      <formula>LEN(TRIM(O6))=0</formula>
    </cfRule>
    <cfRule type="expression" dxfId="815" priority="14">
      <formula>$O42&lt;=80</formula>
    </cfRule>
  </conditionalFormatting>
  <conditionalFormatting sqref="O6:O18">
    <cfRule type="cellIs" dxfId="814" priority="16" operator="lessThan">
      <formula>99.95</formula>
    </cfRule>
    <cfRule type="cellIs" dxfId="813" priority="17" operator="greaterThanOrEqual">
      <formula>99.95</formula>
    </cfRule>
  </conditionalFormatting>
  <conditionalFormatting sqref="B20:N20 C19:N19">
    <cfRule type="cellIs" dxfId="812" priority="9" operator="lessThan">
      <formula>0.09995</formula>
    </cfRule>
    <cfRule type="cellIs" dxfId="811" priority="10" operator="lessThan">
      <formula>0.9995</formula>
    </cfRule>
    <cfRule type="cellIs" dxfId="810" priority="11" operator="lessThan">
      <formula>9.995</formula>
    </cfRule>
    <cfRule type="cellIs" dxfId="809" priority="12" operator="lessThan">
      <formula>99.95</formula>
    </cfRule>
    <cfRule type="cellIs" dxfId="808" priority="13" operator="greaterThanOrEqual">
      <formula>99.5</formula>
    </cfRule>
  </conditionalFormatting>
  <conditionalFormatting sqref="O6:O17">
    <cfRule type="cellIs" dxfId="807" priority="15" operator="equal">
      <formula>0</formula>
    </cfRule>
  </conditionalFormatting>
  <conditionalFormatting sqref="B19">
    <cfRule type="cellIs" dxfId="806" priority="2" operator="lessThan">
      <formula>0.09995</formula>
    </cfRule>
    <cfRule type="cellIs" dxfId="805" priority="3" operator="lessThan">
      <formula>0.9995</formula>
    </cfRule>
    <cfRule type="cellIs" dxfId="804" priority="4" operator="lessThan">
      <formula>9.995</formula>
    </cfRule>
    <cfRule type="cellIs" dxfId="803" priority="5" operator="lessThan">
      <formula>99.95</formula>
    </cfRule>
    <cfRule type="cellIs" dxfId="802" priority="6" operator="greaterThanOrEqual">
      <formula>99.5</formula>
    </cfRule>
  </conditionalFormatting>
  <conditionalFormatting sqref="B6:O20 B25:L37 B42:O54">
    <cfRule type="cellIs" dxfId="801" priority="1" operator="equal">
      <formula>"*"</formula>
    </cfRule>
    <cfRule type="cellIs" dxfId="8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198A3-226D-4B9A-8784-87DDDAE20D29}">
  <sheetPr codeName="Sheet56"/>
  <dimension ref="A1:Q56"/>
  <sheetViews>
    <sheetView view="pageBreakPreview" zoomScale="85" zoomScaleNormal="100" zoomScaleSheetLayoutView="85" workbookViewId="0">
      <selection activeCell="L24" sqref="L24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3.47</v>
      </c>
      <c r="C1" s="56" t="s">
        <v>40</v>
      </c>
      <c r="D1" s="1"/>
      <c r="E1" s="1"/>
      <c r="F1" s="1"/>
      <c r="G1" s="55" t="s">
        <v>39</v>
      </c>
      <c r="H1" s="68" t="s">
        <v>134</v>
      </c>
      <c r="I1" s="55"/>
      <c r="J1" s="55"/>
      <c r="K1" s="1"/>
      <c r="L1" s="61" t="s">
        <v>38</v>
      </c>
      <c r="M1" s="61"/>
      <c r="N1" s="69" t="s">
        <v>135</v>
      </c>
      <c r="O1" s="54"/>
      <c r="Q1">
        <v>47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136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104</v>
      </c>
      <c r="C6" s="50" t="s">
        <v>104</v>
      </c>
      <c r="D6" s="50" t="s">
        <v>104</v>
      </c>
      <c r="E6" s="50" t="s">
        <v>104</v>
      </c>
      <c r="F6" s="50" t="s">
        <v>104</v>
      </c>
      <c r="G6" s="50" t="s">
        <v>104</v>
      </c>
      <c r="H6" s="50" t="s">
        <v>104</v>
      </c>
      <c r="I6" s="50" t="s">
        <v>104</v>
      </c>
      <c r="J6" s="50" t="s">
        <v>104</v>
      </c>
      <c r="K6" s="50" t="s">
        <v>104</v>
      </c>
      <c r="L6" s="50" t="s">
        <v>104</v>
      </c>
      <c r="M6" s="50" t="s">
        <v>104</v>
      </c>
      <c r="N6" s="50" t="s">
        <v>104</v>
      </c>
      <c r="O6" s="51" t="s">
        <v>104</v>
      </c>
    </row>
    <row r="7" spans="1:17" ht="15" x14ac:dyDescent="0.25">
      <c r="A7" s="14" t="s">
        <v>11</v>
      </c>
      <c r="B7" s="50" t="s">
        <v>104</v>
      </c>
      <c r="C7" s="50" t="s">
        <v>104</v>
      </c>
      <c r="D7" s="50" t="s">
        <v>104</v>
      </c>
      <c r="E7" s="50" t="s">
        <v>104</v>
      </c>
      <c r="F7" s="50" t="s">
        <v>104</v>
      </c>
      <c r="G7" s="50" t="s">
        <v>104</v>
      </c>
      <c r="H7" s="50" t="s">
        <v>104</v>
      </c>
      <c r="I7" s="50" t="s">
        <v>104</v>
      </c>
      <c r="J7" s="50" t="s">
        <v>104</v>
      </c>
      <c r="K7" s="50" t="s">
        <v>104</v>
      </c>
      <c r="L7" s="50" t="s">
        <v>104</v>
      </c>
      <c r="M7" s="50" t="s">
        <v>104</v>
      </c>
      <c r="N7" s="50" t="s">
        <v>104</v>
      </c>
      <c r="O7" s="51" t="s">
        <v>104</v>
      </c>
    </row>
    <row r="8" spans="1:17" ht="15" x14ac:dyDescent="0.25">
      <c r="A8" s="14" t="s">
        <v>10</v>
      </c>
      <c r="B8" s="50" t="s">
        <v>104</v>
      </c>
      <c r="C8" s="50" t="s">
        <v>104</v>
      </c>
      <c r="D8" s="50" t="s">
        <v>104</v>
      </c>
      <c r="E8" s="50" t="s">
        <v>104</v>
      </c>
      <c r="F8" s="50" t="s">
        <v>104</v>
      </c>
      <c r="G8" s="50" t="s">
        <v>104</v>
      </c>
      <c r="H8" s="50" t="s">
        <v>104</v>
      </c>
      <c r="I8" s="50" t="s">
        <v>104</v>
      </c>
      <c r="J8" s="50" t="s">
        <v>104</v>
      </c>
      <c r="K8" s="50" t="s">
        <v>104</v>
      </c>
      <c r="L8" s="50" t="s">
        <v>104</v>
      </c>
      <c r="M8" s="50" t="s">
        <v>104</v>
      </c>
      <c r="N8" s="50" t="s">
        <v>104</v>
      </c>
      <c r="O8" s="51" t="s">
        <v>104</v>
      </c>
    </row>
    <row r="9" spans="1:17" ht="15" x14ac:dyDescent="0.25">
      <c r="A9" s="14" t="s">
        <v>9</v>
      </c>
      <c r="B9" s="50" t="s">
        <v>104</v>
      </c>
      <c r="C9" s="50" t="s">
        <v>104</v>
      </c>
      <c r="D9" s="50" t="s">
        <v>104</v>
      </c>
      <c r="E9" s="50" t="s">
        <v>104</v>
      </c>
      <c r="F9" s="50" t="s">
        <v>104</v>
      </c>
      <c r="G9" s="50" t="s">
        <v>104</v>
      </c>
      <c r="H9" s="50" t="s">
        <v>104</v>
      </c>
      <c r="I9" s="50" t="s">
        <v>104</v>
      </c>
      <c r="J9" s="50" t="s">
        <v>104</v>
      </c>
      <c r="K9" s="50" t="s">
        <v>104</v>
      </c>
      <c r="L9" s="50" t="s">
        <v>104</v>
      </c>
      <c r="M9" s="50" t="s">
        <v>104</v>
      </c>
      <c r="N9" s="50" t="s">
        <v>104</v>
      </c>
      <c r="O9" s="51" t="s">
        <v>104</v>
      </c>
    </row>
    <row r="10" spans="1:17" ht="15" x14ac:dyDescent="0.25">
      <c r="A10" s="14" t="s">
        <v>8</v>
      </c>
      <c r="B10" s="50" t="s">
        <v>104</v>
      </c>
      <c r="C10" s="50" t="s">
        <v>104</v>
      </c>
      <c r="D10" s="50" t="s">
        <v>104</v>
      </c>
      <c r="E10" s="50" t="s">
        <v>104</v>
      </c>
      <c r="F10" s="50" t="s">
        <v>104</v>
      </c>
      <c r="G10" s="50" t="s">
        <v>104</v>
      </c>
      <c r="H10" s="50" t="s">
        <v>104</v>
      </c>
      <c r="I10" s="50" t="s">
        <v>104</v>
      </c>
      <c r="J10" s="50" t="s">
        <v>104</v>
      </c>
      <c r="K10" s="50" t="s">
        <v>104</v>
      </c>
      <c r="L10" s="50" t="s">
        <v>104</v>
      </c>
      <c r="M10" s="50" t="s">
        <v>104</v>
      </c>
      <c r="N10" s="50" t="s">
        <v>104</v>
      </c>
      <c r="O10" s="51" t="s">
        <v>104</v>
      </c>
    </row>
    <row r="11" spans="1:17" ht="15" x14ac:dyDescent="0.25">
      <c r="A11" s="14" t="s">
        <v>7</v>
      </c>
      <c r="B11" s="50" t="s">
        <v>104</v>
      </c>
      <c r="C11" s="50" t="s">
        <v>104</v>
      </c>
      <c r="D11" s="50" t="s">
        <v>104</v>
      </c>
      <c r="E11" s="50" t="s">
        <v>104</v>
      </c>
      <c r="F11" s="50" t="s">
        <v>104</v>
      </c>
      <c r="G11" s="50" t="s">
        <v>104</v>
      </c>
      <c r="H11" s="50" t="s">
        <v>104</v>
      </c>
      <c r="I11" s="50" t="s">
        <v>104</v>
      </c>
      <c r="J11" s="50" t="s">
        <v>104</v>
      </c>
      <c r="K11" s="50" t="s">
        <v>104</v>
      </c>
      <c r="L11" s="50" t="s">
        <v>104</v>
      </c>
      <c r="M11" s="50" t="s">
        <v>104</v>
      </c>
      <c r="N11" s="50" t="s">
        <v>104</v>
      </c>
      <c r="O11" s="51" t="s">
        <v>104</v>
      </c>
    </row>
    <row r="12" spans="1:17" ht="15" x14ac:dyDescent="0.25">
      <c r="A12" s="14" t="s">
        <v>6</v>
      </c>
      <c r="B12" s="50" t="s">
        <v>104</v>
      </c>
      <c r="C12" s="50" t="s">
        <v>104</v>
      </c>
      <c r="D12" s="50" t="s">
        <v>104</v>
      </c>
      <c r="E12" s="50" t="s">
        <v>104</v>
      </c>
      <c r="F12" s="50" t="s">
        <v>104</v>
      </c>
      <c r="G12" s="50" t="s">
        <v>104</v>
      </c>
      <c r="H12" s="50" t="s">
        <v>104</v>
      </c>
      <c r="I12" s="50" t="s">
        <v>104</v>
      </c>
      <c r="J12" s="50" t="s">
        <v>104</v>
      </c>
      <c r="K12" s="50" t="s">
        <v>104</v>
      </c>
      <c r="L12" s="50" t="s">
        <v>104</v>
      </c>
      <c r="M12" s="50" t="s">
        <v>104</v>
      </c>
      <c r="N12" s="50" t="s">
        <v>104</v>
      </c>
      <c r="O12" s="51" t="s">
        <v>104</v>
      </c>
    </row>
    <row r="13" spans="1:17" ht="15" x14ac:dyDescent="0.25">
      <c r="A13" s="14" t="s">
        <v>5</v>
      </c>
      <c r="B13" s="50" t="s">
        <v>104</v>
      </c>
      <c r="C13" s="50" t="s">
        <v>104</v>
      </c>
      <c r="D13" s="50" t="s">
        <v>104</v>
      </c>
      <c r="E13" s="50" t="s">
        <v>104</v>
      </c>
      <c r="F13" s="50" t="s">
        <v>104</v>
      </c>
      <c r="G13" s="50" t="s">
        <v>104</v>
      </c>
      <c r="H13" s="50" t="s">
        <v>104</v>
      </c>
      <c r="I13" s="50" t="s">
        <v>104</v>
      </c>
      <c r="J13" s="50" t="s">
        <v>104</v>
      </c>
      <c r="K13" s="50" t="s">
        <v>104</v>
      </c>
      <c r="L13" s="50" t="s">
        <v>104</v>
      </c>
      <c r="M13" s="50" t="s">
        <v>104</v>
      </c>
      <c r="N13" s="50" t="s">
        <v>104</v>
      </c>
      <c r="O13" s="51" t="s">
        <v>104</v>
      </c>
    </row>
    <row r="14" spans="1:17" ht="15" x14ac:dyDescent="0.25">
      <c r="A14" s="14" t="s">
        <v>4</v>
      </c>
      <c r="B14" s="50" t="s">
        <v>104</v>
      </c>
      <c r="C14" s="50" t="s">
        <v>104</v>
      </c>
      <c r="D14" s="50" t="s">
        <v>104</v>
      </c>
      <c r="E14" s="50" t="s">
        <v>104</v>
      </c>
      <c r="F14" s="50" t="s">
        <v>104</v>
      </c>
      <c r="G14" s="50" t="s">
        <v>104</v>
      </c>
      <c r="H14" s="50" t="s">
        <v>104</v>
      </c>
      <c r="I14" s="50" t="s">
        <v>104</v>
      </c>
      <c r="J14" s="50" t="s">
        <v>104</v>
      </c>
      <c r="K14" s="50" t="s">
        <v>104</v>
      </c>
      <c r="L14" s="50" t="s">
        <v>104</v>
      </c>
      <c r="M14" s="50" t="s">
        <v>104</v>
      </c>
      <c r="N14" s="50" t="s">
        <v>104</v>
      </c>
      <c r="O14" s="51" t="s">
        <v>104</v>
      </c>
    </row>
    <row r="15" spans="1:17" ht="15" x14ac:dyDescent="0.25">
      <c r="A15" s="14" t="s">
        <v>3</v>
      </c>
      <c r="B15" s="50" t="s">
        <v>104</v>
      </c>
      <c r="C15" s="50" t="s">
        <v>104</v>
      </c>
      <c r="D15" s="50" t="s">
        <v>104</v>
      </c>
      <c r="E15" s="50" t="s">
        <v>104</v>
      </c>
      <c r="F15" s="50" t="s">
        <v>104</v>
      </c>
      <c r="G15" s="50" t="s">
        <v>104</v>
      </c>
      <c r="H15" s="50" t="s">
        <v>104</v>
      </c>
      <c r="I15" s="50" t="s">
        <v>104</v>
      </c>
      <c r="J15" s="50" t="s">
        <v>104</v>
      </c>
      <c r="K15" s="50" t="s">
        <v>104</v>
      </c>
      <c r="L15" s="50" t="s">
        <v>104</v>
      </c>
      <c r="M15" s="50" t="s">
        <v>104</v>
      </c>
      <c r="N15" s="50" t="s">
        <v>104</v>
      </c>
      <c r="O15" s="51" t="s">
        <v>104</v>
      </c>
    </row>
    <row r="16" spans="1:17" ht="15" x14ac:dyDescent="0.25">
      <c r="A16" s="14" t="s">
        <v>2</v>
      </c>
      <c r="B16" s="50" t="s">
        <v>104</v>
      </c>
      <c r="C16" s="50" t="s">
        <v>104</v>
      </c>
      <c r="D16" s="50" t="s">
        <v>104</v>
      </c>
      <c r="E16" s="50" t="s">
        <v>104</v>
      </c>
      <c r="F16" s="50" t="s">
        <v>104</v>
      </c>
      <c r="G16" s="50" t="s">
        <v>104</v>
      </c>
      <c r="H16" s="50" t="s">
        <v>104</v>
      </c>
      <c r="I16" s="50" t="s">
        <v>104</v>
      </c>
      <c r="J16" s="50" t="s">
        <v>104</v>
      </c>
      <c r="K16" s="50" t="s">
        <v>104</v>
      </c>
      <c r="L16" s="50" t="s">
        <v>104</v>
      </c>
      <c r="M16" s="50" t="s">
        <v>104</v>
      </c>
      <c r="N16" s="50" t="s">
        <v>104</v>
      </c>
      <c r="O16" s="51" t="s">
        <v>104</v>
      </c>
    </row>
    <row r="17" spans="1:15" ht="15" x14ac:dyDescent="0.25">
      <c r="A17" s="14" t="s">
        <v>1</v>
      </c>
      <c r="B17" s="50" t="s">
        <v>104</v>
      </c>
      <c r="C17" s="50" t="s">
        <v>104</v>
      </c>
      <c r="D17" s="50" t="s">
        <v>104</v>
      </c>
      <c r="E17" s="50" t="s">
        <v>104</v>
      </c>
      <c r="F17" s="50" t="s">
        <v>104</v>
      </c>
      <c r="G17" s="50" t="s">
        <v>104</v>
      </c>
      <c r="H17" s="50" t="s">
        <v>104</v>
      </c>
      <c r="I17" s="50" t="s">
        <v>104</v>
      </c>
      <c r="J17" s="50" t="s">
        <v>104</v>
      </c>
      <c r="K17" s="50" t="s">
        <v>104</v>
      </c>
      <c r="L17" s="50" t="s">
        <v>104</v>
      </c>
      <c r="M17" s="50" t="s">
        <v>104</v>
      </c>
      <c r="N17" s="50" t="s">
        <v>104</v>
      </c>
      <c r="O17" s="51" t="s">
        <v>104</v>
      </c>
    </row>
    <row r="18" spans="1:15" ht="15" x14ac:dyDescent="0.25">
      <c r="A18" s="47" t="s">
        <v>0</v>
      </c>
      <c r="B18" s="49" t="s">
        <v>104</v>
      </c>
      <c r="C18" s="49" t="s">
        <v>104</v>
      </c>
      <c r="D18" s="49" t="s">
        <v>104</v>
      </c>
      <c r="E18" s="49" t="s">
        <v>104</v>
      </c>
      <c r="F18" s="49" t="s">
        <v>104</v>
      </c>
      <c r="G18" s="49" t="s">
        <v>104</v>
      </c>
      <c r="H18" s="49" t="s">
        <v>104</v>
      </c>
      <c r="I18" s="49" t="s">
        <v>104</v>
      </c>
      <c r="J18" s="49" t="s">
        <v>104</v>
      </c>
      <c r="K18" s="49" t="s">
        <v>104</v>
      </c>
      <c r="L18" s="49" t="s">
        <v>104</v>
      </c>
      <c r="M18" s="49" t="s">
        <v>104</v>
      </c>
      <c r="N18" s="49" t="s">
        <v>104</v>
      </c>
      <c r="O18" s="48" t="s">
        <v>104</v>
      </c>
    </row>
    <row r="19" spans="1:15" ht="15" x14ac:dyDescent="0.25">
      <c r="A19" s="47" t="s">
        <v>33</v>
      </c>
      <c r="B19" s="60" t="s">
        <v>104</v>
      </c>
      <c r="C19" s="46" t="s">
        <v>104</v>
      </c>
      <c r="D19" s="46" t="s">
        <v>104</v>
      </c>
      <c r="E19" s="46" t="s">
        <v>104</v>
      </c>
      <c r="F19" s="46" t="s">
        <v>104</v>
      </c>
      <c r="G19" s="46" t="s">
        <v>104</v>
      </c>
      <c r="H19" s="46" t="s">
        <v>104</v>
      </c>
      <c r="I19" s="46" t="s">
        <v>104</v>
      </c>
      <c r="J19" s="46" t="s">
        <v>104</v>
      </c>
      <c r="K19" s="46" t="s">
        <v>104</v>
      </c>
      <c r="L19" s="46" t="s">
        <v>104</v>
      </c>
      <c r="M19" s="46" t="s">
        <v>104</v>
      </c>
      <c r="N19" s="45" t="s">
        <v>104</v>
      </c>
      <c r="O19" s="44"/>
    </row>
    <row r="20" spans="1:15" ht="15.75" thickBot="1" x14ac:dyDescent="0.3">
      <c r="A20" s="43" t="s">
        <v>32</v>
      </c>
      <c r="B20" s="42" t="s">
        <v>104</v>
      </c>
      <c r="C20" s="42" t="s">
        <v>104</v>
      </c>
      <c r="D20" s="42" t="s">
        <v>104</v>
      </c>
      <c r="E20" s="42" t="s">
        <v>104</v>
      </c>
      <c r="F20" s="42" t="s">
        <v>104</v>
      </c>
      <c r="G20" s="42" t="s">
        <v>104</v>
      </c>
      <c r="H20" s="42" t="s">
        <v>104</v>
      </c>
      <c r="I20" s="42" t="s">
        <v>104</v>
      </c>
      <c r="J20" s="42" t="s">
        <v>104</v>
      </c>
      <c r="K20" s="42" t="s">
        <v>104</v>
      </c>
      <c r="L20" s="42" t="s">
        <v>104</v>
      </c>
      <c r="M20" s="42" t="s">
        <v>104</v>
      </c>
      <c r="N20" s="41" t="s">
        <v>104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104</v>
      </c>
      <c r="C25" s="33" t="s">
        <v>104</v>
      </c>
      <c r="D25" s="33" t="s">
        <v>104</v>
      </c>
      <c r="E25" s="33" t="s">
        <v>104</v>
      </c>
      <c r="F25" s="33" t="s">
        <v>104</v>
      </c>
      <c r="G25" s="33" t="s">
        <v>104</v>
      </c>
      <c r="H25" s="33" t="s">
        <v>104</v>
      </c>
      <c r="I25" s="33" t="s">
        <v>104</v>
      </c>
      <c r="J25" s="33" t="s">
        <v>104</v>
      </c>
      <c r="K25" s="33" t="s">
        <v>104</v>
      </c>
      <c r="L25" s="32" t="s">
        <v>104</v>
      </c>
      <c r="M25" s="1"/>
      <c r="N25" s="1"/>
      <c r="O25" s="1"/>
    </row>
    <row r="26" spans="1:15" ht="15" x14ac:dyDescent="0.25">
      <c r="A26" s="14" t="s">
        <v>11</v>
      </c>
      <c r="B26" s="33" t="s">
        <v>104</v>
      </c>
      <c r="C26" s="33" t="s">
        <v>104</v>
      </c>
      <c r="D26" s="33" t="s">
        <v>104</v>
      </c>
      <c r="E26" s="33" t="s">
        <v>104</v>
      </c>
      <c r="F26" s="33" t="s">
        <v>104</v>
      </c>
      <c r="G26" s="33" t="s">
        <v>104</v>
      </c>
      <c r="H26" s="33" t="s">
        <v>104</v>
      </c>
      <c r="I26" s="33" t="s">
        <v>104</v>
      </c>
      <c r="J26" s="33" t="s">
        <v>104</v>
      </c>
      <c r="K26" s="33" t="s">
        <v>104</v>
      </c>
      <c r="L26" s="32" t="s">
        <v>104</v>
      </c>
      <c r="M26" s="1"/>
      <c r="N26" s="1"/>
      <c r="O26" s="1"/>
    </row>
    <row r="27" spans="1:15" ht="15" x14ac:dyDescent="0.25">
      <c r="A27" s="14" t="s">
        <v>10</v>
      </c>
      <c r="B27" s="33" t="s">
        <v>104</v>
      </c>
      <c r="C27" s="33" t="s">
        <v>104</v>
      </c>
      <c r="D27" s="33" t="s">
        <v>104</v>
      </c>
      <c r="E27" s="33" t="s">
        <v>104</v>
      </c>
      <c r="F27" s="33" t="s">
        <v>104</v>
      </c>
      <c r="G27" s="33" t="s">
        <v>104</v>
      </c>
      <c r="H27" s="33" t="s">
        <v>104</v>
      </c>
      <c r="I27" s="33" t="s">
        <v>104</v>
      </c>
      <c r="J27" s="33" t="s">
        <v>104</v>
      </c>
      <c r="K27" s="33" t="s">
        <v>104</v>
      </c>
      <c r="L27" s="32" t="s">
        <v>104</v>
      </c>
      <c r="M27" s="1"/>
      <c r="N27" s="1"/>
      <c r="O27" s="1"/>
    </row>
    <row r="28" spans="1:15" ht="15" x14ac:dyDescent="0.25">
      <c r="A28" s="14" t="s">
        <v>9</v>
      </c>
      <c r="B28" s="33" t="s">
        <v>104</v>
      </c>
      <c r="C28" s="33" t="s">
        <v>104</v>
      </c>
      <c r="D28" s="33" t="s">
        <v>104</v>
      </c>
      <c r="E28" s="33" t="s">
        <v>104</v>
      </c>
      <c r="F28" s="33" t="s">
        <v>104</v>
      </c>
      <c r="G28" s="33" t="s">
        <v>104</v>
      </c>
      <c r="H28" s="33" t="s">
        <v>104</v>
      </c>
      <c r="I28" s="33" t="s">
        <v>104</v>
      </c>
      <c r="J28" s="33" t="s">
        <v>104</v>
      </c>
      <c r="K28" s="33" t="s">
        <v>104</v>
      </c>
      <c r="L28" s="32" t="s">
        <v>104</v>
      </c>
      <c r="M28" s="1"/>
      <c r="N28" s="1"/>
      <c r="O28" s="1"/>
    </row>
    <row r="29" spans="1:15" ht="15" x14ac:dyDescent="0.25">
      <c r="A29" s="14" t="s">
        <v>8</v>
      </c>
      <c r="B29" s="33" t="s">
        <v>104</v>
      </c>
      <c r="C29" s="33" t="s">
        <v>104</v>
      </c>
      <c r="D29" s="33" t="s">
        <v>104</v>
      </c>
      <c r="E29" s="33" t="s">
        <v>104</v>
      </c>
      <c r="F29" s="33" t="s">
        <v>104</v>
      </c>
      <c r="G29" s="33" t="s">
        <v>104</v>
      </c>
      <c r="H29" s="33" t="s">
        <v>104</v>
      </c>
      <c r="I29" s="33" t="s">
        <v>104</v>
      </c>
      <c r="J29" s="33" t="s">
        <v>104</v>
      </c>
      <c r="K29" s="33" t="s">
        <v>104</v>
      </c>
      <c r="L29" s="32" t="s">
        <v>104</v>
      </c>
      <c r="M29" s="1"/>
      <c r="N29" s="1"/>
      <c r="O29" s="1"/>
    </row>
    <row r="30" spans="1:15" ht="15" x14ac:dyDescent="0.25">
      <c r="A30" s="14" t="s">
        <v>7</v>
      </c>
      <c r="B30" s="33" t="s">
        <v>104</v>
      </c>
      <c r="C30" s="33" t="s">
        <v>104</v>
      </c>
      <c r="D30" s="33" t="s">
        <v>104</v>
      </c>
      <c r="E30" s="33" t="s">
        <v>104</v>
      </c>
      <c r="F30" s="33" t="s">
        <v>104</v>
      </c>
      <c r="G30" s="33" t="s">
        <v>104</v>
      </c>
      <c r="H30" s="33" t="s">
        <v>104</v>
      </c>
      <c r="I30" s="33" t="s">
        <v>104</v>
      </c>
      <c r="J30" s="33" t="s">
        <v>104</v>
      </c>
      <c r="K30" s="33" t="s">
        <v>104</v>
      </c>
      <c r="L30" s="32" t="s">
        <v>104</v>
      </c>
      <c r="M30" s="1"/>
      <c r="N30" s="1"/>
      <c r="O30" s="1"/>
    </row>
    <row r="31" spans="1:15" ht="15" x14ac:dyDescent="0.25">
      <c r="A31" s="14" t="s">
        <v>6</v>
      </c>
      <c r="B31" s="33" t="s">
        <v>104</v>
      </c>
      <c r="C31" s="33" t="s">
        <v>104</v>
      </c>
      <c r="D31" s="33" t="s">
        <v>104</v>
      </c>
      <c r="E31" s="33" t="s">
        <v>104</v>
      </c>
      <c r="F31" s="33" t="s">
        <v>104</v>
      </c>
      <c r="G31" s="33" t="s">
        <v>104</v>
      </c>
      <c r="H31" s="33" t="s">
        <v>104</v>
      </c>
      <c r="I31" s="33" t="s">
        <v>104</v>
      </c>
      <c r="J31" s="33" t="s">
        <v>104</v>
      </c>
      <c r="K31" s="33" t="s">
        <v>104</v>
      </c>
      <c r="L31" s="32" t="s">
        <v>104</v>
      </c>
      <c r="M31" s="1"/>
      <c r="N31" s="1"/>
      <c r="O31" s="1"/>
    </row>
    <row r="32" spans="1:15" ht="15" x14ac:dyDescent="0.25">
      <c r="A32" s="14" t="s">
        <v>5</v>
      </c>
      <c r="B32" s="33" t="s">
        <v>104</v>
      </c>
      <c r="C32" s="33" t="s">
        <v>104</v>
      </c>
      <c r="D32" s="33" t="s">
        <v>104</v>
      </c>
      <c r="E32" s="33" t="s">
        <v>104</v>
      </c>
      <c r="F32" s="33" t="s">
        <v>104</v>
      </c>
      <c r="G32" s="33" t="s">
        <v>104</v>
      </c>
      <c r="H32" s="33" t="s">
        <v>104</v>
      </c>
      <c r="I32" s="33" t="s">
        <v>104</v>
      </c>
      <c r="J32" s="33" t="s">
        <v>104</v>
      </c>
      <c r="K32" s="33" t="s">
        <v>104</v>
      </c>
      <c r="L32" s="32" t="s">
        <v>104</v>
      </c>
      <c r="M32" s="1"/>
      <c r="N32" s="1"/>
      <c r="O32" s="1"/>
    </row>
    <row r="33" spans="1:15" ht="15" x14ac:dyDescent="0.25">
      <c r="A33" s="14" t="s">
        <v>4</v>
      </c>
      <c r="B33" s="33" t="s">
        <v>104</v>
      </c>
      <c r="C33" s="33" t="s">
        <v>104</v>
      </c>
      <c r="D33" s="33" t="s">
        <v>104</v>
      </c>
      <c r="E33" s="33" t="s">
        <v>104</v>
      </c>
      <c r="F33" s="33" t="s">
        <v>104</v>
      </c>
      <c r="G33" s="33" t="s">
        <v>104</v>
      </c>
      <c r="H33" s="33" t="s">
        <v>104</v>
      </c>
      <c r="I33" s="33" t="s">
        <v>104</v>
      </c>
      <c r="J33" s="33" t="s">
        <v>104</v>
      </c>
      <c r="K33" s="33" t="s">
        <v>104</v>
      </c>
      <c r="L33" s="32" t="s">
        <v>104</v>
      </c>
      <c r="M33" s="1"/>
      <c r="N33" s="1"/>
      <c r="O33" s="1"/>
    </row>
    <row r="34" spans="1:15" ht="15" x14ac:dyDescent="0.25">
      <c r="A34" s="14" t="s">
        <v>3</v>
      </c>
      <c r="B34" s="33" t="s">
        <v>104</v>
      </c>
      <c r="C34" s="33" t="s">
        <v>104</v>
      </c>
      <c r="D34" s="33" t="s">
        <v>104</v>
      </c>
      <c r="E34" s="33" t="s">
        <v>104</v>
      </c>
      <c r="F34" s="33" t="s">
        <v>104</v>
      </c>
      <c r="G34" s="33" t="s">
        <v>104</v>
      </c>
      <c r="H34" s="33" t="s">
        <v>104</v>
      </c>
      <c r="I34" s="33" t="s">
        <v>104</v>
      </c>
      <c r="J34" s="33" t="s">
        <v>104</v>
      </c>
      <c r="K34" s="33" t="s">
        <v>104</v>
      </c>
      <c r="L34" s="32" t="s">
        <v>104</v>
      </c>
      <c r="M34" s="1"/>
      <c r="N34" s="1"/>
      <c r="O34" s="1"/>
    </row>
    <row r="35" spans="1:15" ht="15" x14ac:dyDescent="0.25">
      <c r="A35" s="14" t="s">
        <v>2</v>
      </c>
      <c r="B35" s="33" t="s">
        <v>104</v>
      </c>
      <c r="C35" s="33" t="s">
        <v>104</v>
      </c>
      <c r="D35" s="33" t="s">
        <v>104</v>
      </c>
      <c r="E35" s="33" t="s">
        <v>104</v>
      </c>
      <c r="F35" s="33" t="s">
        <v>104</v>
      </c>
      <c r="G35" s="33" t="s">
        <v>104</v>
      </c>
      <c r="H35" s="33" t="s">
        <v>104</v>
      </c>
      <c r="I35" s="33" t="s">
        <v>104</v>
      </c>
      <c r="J35" s="33" t="s">
        <v>104</v>
      </c>
      <c r="K35" s="33" t="s">
        <v>104</v>
      </c>
      <c r="L35" s="32" t="s">
        <v>104</v>
      </c>
      <c r="M35" s="1"/>
      <c r="N35" s="1"/>
      <c r="O35" s="1"/>
    </row>
    <row r="36" spans="1:15" ht="15" x14ac:dyDescent="0.25">
      <c r="A36" s="14" t="s">
        <v>1</v>
      </c>
      <c r="B36" s="33" t="s">
        <v>104</v>
      </c>
      <c r="C36" s="33" t="s">
        <v>104</v>
      </c>
      <c r="D36" s="33" t="s">
        <v>104</v>
      </c>
      <c r="E36" s="33" t="s">
        <v>104</v>
      </c>
      <c r="F36" s="33" t="s">
        <v>104</v>
      </c>
      <c r="G36" s="33" t="s">
        <v>104</v>
      </c>
      <c r="H36" s="33" t="s">
        <v>104</v>
      </c>
      <c r="I36" s="33" t="s">
        <v>104</v>
      </c>
      <c r="J36" s="33" t="s">
        <v>104</v>
      </c>
      <c r="K36" s="33" t="s">
        <v>104</v>
      </c>
      <c r="L36" s="32" t="s">
        <v>104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104</v>
      </c>
      <c r="C37" s="31" t="s">
        <v>104</v>
      </c>
      <c r="D37" s="31" t="s">
        <v>104</v>
      </c>
      <c r="E37" s="31" t="s">
        <v>104</v>
      </c>
      <c r="F37" s="31" t="s">
        <v>104</v>
      </c>
      <c r="G37" s="31" t="s">
        <v>104</v>
      </c>
      <c r="H37" s="31" t="s">
        <v>104</v>
      </c>
      <c r="I37" s="31" t="s">
        <v>104</v>
      </c>
      <c r="J37" s="31" t="s">
        <v>104</v>
      </c>
      <c r="K37" s="31" t="s">
        <v>104</v>
      </c>
      <c r="L37" s="30" t="s">
        <v>104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104</v>
      </c>
      <c r="C42" s="17" t="s">
        <v>104</v>
      </c>
      <c r="D42" s="17" t="s">
        <v>104</v>
      </c>
      <c r="E42" s="17" t="s">
        <v>104</v>
      </c>
      <c r="F42" s="17" t="s">
        <v>104</v>
      </c>
      <c r="G42" s="17" t="s">
        <v>104</v>
      </c>
      <c r="H42" s="17" t="s">
        <v>104</v>
      </c>
      <c r="I42" s="17" t="s">
        <v>104</v>
      </c>
      <c r="J42" s="17" t="s">
        <v>104</v>
      </c>
      <c r="K42" s="17" t="s">
        <v>104</v>
      </c>
      <c r="L42" s="17" t="s">
        <v>104</v>
      </c>
      <c r="M42" s="17" t="s">
        <v>104</v>
      </c>
      <c r="N42" s="16" t="s">
        <v>104</v>
      </c>
      <c r="O42" s="15" t="s">
        <v>104</v>
      </c>
    </row>
    <row r="43" spans="1:15" ht="15" x14ac:dyDescent="0.25">
      <c r="A43" s="14" t="s">
        <v>11</v>
      </c>
      <c r="B43" s="13" t="s">
        <v>104</v>
      </c>
      <c r="C43" s="13" t="s">
        <v>104</v>
      </c>
      <c r="D43" s="13" t="s">
        <v>104</v>
      </c>
      <c r="E43" s="13" t="s">
        <v>104</v>
      </c>
      <c r="F43" s="13" t="s">
        <v>104</v>
      </c>
      <c r="G43" s="13" t="s">
        <v>104</v>
      </c>
      <c r="H43" s="13" t="s">
        <v>104</v>
      </c>
      <c r="I43" s="13" t="s">
        <v>104</v>
      </c>
      <c r="J43" s="13" t="s">
        <v>104</v>
      </c>
      <c r="K43" s="13" t="s">
        <v>104</v>
      </c>
      <c r="L43" s="13" t="s">
        <v>104</v>
      </c>
      <c r="M43" s="13" t="s">
        <v>104</v>
      </c>
      <c r="N43" s="12" t="s">
        <v>104</v>
      </c>
      <c r="O43" s="11" t="s">
        <v>104</v>
      </c>
    </row>
    <row r="44" spans="1:15" ht="15" x14ac:dyDescent="0.25">
      <c r="A44" s="14" t="s">
        <v>10</v>
      </c>
      <c r="B44" s="13" t="s">
        <v>104</v>
      </c>
      <c r="C44" s="13" t="s">
        <v>104</v>
      </c>
      <c r="D44" s="13" t="s">
        <v>104</v>
      </c>
      <c r="E44" s="13" t="s">
        <v>104</v>
      </c>
      <c r="F44" s="13" t="s">
        <v>104</v>
      </c>
      <c r="G44" s="13" t="s">
        <v>104</v>
      </c>
      <c r="H44" s="13" t="s">
        <v>104</v>
      </c>
      <c r="I44" s="13" t="s">
        <v>104</v>
      </c>
      <c r="J44" s="13" t="s">
        <v>104</v>
      </c>
      <c r="K44" s="13" t="s">
        <v>104</v>
      </c>
      <c r="L44" s="13" t="s">
        <v>104</v>
      </c>
      <c r="M44" s="13" t="s">
        <v>104</v>
      </c>
      <c r="N44" s="12" t="s">
        <v>104</v>
      </c>
      <c r="O44" s="11" t="s">
        <v>104</v>
      </c>
    </row>
    <row r="45" spans="1:15" ht="15" x14ac:dyDescent="0.25">
      <c r="A45" s="14" t="s">
        <v>9</v>
      </c>
      <c r="B45" s="13" t="s">
        <v>104</v>
      </c>
      <c r="C45" s="13" t="s">
        <v>104</v>
      </c>
      <c r="D45" s="13" t="s">
        <v>104</v>
      </c>
      <c r="E45" s="13" t="s">
        <v>104</v>
      </c>
      <c r="F45" s="13" t="s">
        <v>104</v>
      </c>
      <c r="G45" s="13" t="s">
        <v>104</v>
      </c>
      <c r="H45" s="13" t="s">
        <v>104</v>
      </c>
      <c r="I45" s="13" t="s">
        <v>104</v>
      </c>
      <c r="J45" s="13" t="s">
        <v>104</v>
      </c>
      <c r="K45" s="13" t="s">
        <v>104</v>
      </c>
      <c r="L45" s="13" t="s">
        <v>104</v>
      </c>
      <c r="M45" s="13" t="s">
        <v>104</v>
      </c>
      <c r="N45" s="12" t="s">
        <v>104</v>
      </c>
      <c r="O45" s="11" t="s">
        <v>104</v>
      </c>
    </row>
    <row r="46" spans="1:15" ht="15" x14ac:dyDescent="0.25">
      <c r="A46" s="14" t="s">
        <v>8</v>
      </c>
      <c r="B46" s="13" t="s">
        <v>104</v>
      </c>
      <c r="C46" s="13" t="s">
        <v>104</v>
      </c>
      <c r="D46" s="13" t="s">
        <v>104</v>
      </c>
      <c r="E46" s="13" t="s">
        <v>104</v>
      </c>
      <c r="F46" s="13" t="s">
        <v>104</v>
      </c>
      <c r="G46" s="13" t="s">
        <v>104</v>
      </c>
      <c r="H46" s="13" t="s">
        <v>104</v>
      </c>
      <c r="I46" s="13" t="s">
        <v>104</v>
      </c>
      <c r="J46" s="13" t="s">
        <v>104</v>
      </c>
      <c r="K46" s="13" t="s">
        <v>104</v>
      </c>
      <c r="L46" s="13" t="s">
        <v>104</v>
      </c>
      <c r="M46" s="13" t="s">
        <v>104</v>
      </c>
      <c r="N46" s="12" t="s">
        <v>104</v>
      </c>
      <c r="O46" s="11" t="s">
        <v>104</v>
      </c>
    </row>
    <row r="47" spans="1:15" ht="15" x14ac:dyDescent="0.25">
      <c r="A47" s="14" t="s">
        <v>7</v>
      </c>
      <c r="B47" s="13" t="s">
        <v>104</v>
      </c>
      <c r="C47" s="13" t="s">
        <v>104</v>
      </c>
      <c r="D47" s="13" t="s">
        <v>104</v>
      </c>
      <c r="E47" s="13" t="s">
        <v>104</v>
      </c>
      <c r="F47" s="13" t="s">
        <v>104</v>
      </c>
      <c r="G47" s="13" t="s">
        <v>104</v>
      </c>
      <c r="H47" s="13" t="s">
        <v>104</v>
      </c>
      <c r="I47" s="13" t="s">
        <v>104</v>
      </c>
      <c r="J47" s="13" t="s">
        <v>104</v>
      </c>
      <c r="K47" s="13" t="s">
        <v>104</v>
      </c>
      <c r="L47" s="13" t="s">
        <v>104</v>
      </c>
      <c r="M47" s="13" t="s">
        <v>104</v>
      </c>
      <c r="N47" s="12" t="s">
        <v>104</v>
      </c>
      <c r="O47" s="11" t="s">
        <v>104</v>
      </c>
    </row>
    <row r="48" spans="1:15" ht="15" x14ac:dyDescent="0.25">
      <c r="A48" s="14" t="s">
        <v>6</v>
      </c>
      <c r="B48" s="13" t="s">
        <v>104</v>
      </c>
      <c r="C48" s="13" t="s">
        <v>104</v>
      </c>
      <c r="D48" s="13" t="s">
        <v>104</v>
      </c>
      <c r="E48" s="13" t="s">
        <v>104</v>
      </c>
      <c r="F48" s="13" t="s">
        <v>104</v>
      </c>
      <c r="G48" s="13" t="s">
        <v>104</v>
      </c>
      <c r="H48" s="13" t="s">
        <v>104</v>
      </c>
      <c r="I48" s="13" t="s">
        <v>104</v>
      </c>
      <c r="J48" s="13" t="s">
        <v>104</v>
      </c>
      <c r="K48" s="13" t="s">
        <v>104</v>
      </c>
      <c r="L48" s="13" t="s">
        <v>104</v>
      </c>
      <c r="M48" s="13" t="s">
        <v>104</v>
      </c>
      <c r="N48" s="12" t="s">
        <v>104</v>
      </c>
      <c r="O48" s="11" t="s">
        <v>104</v>
      </c>
    </row>
    <row r="49" spans="1:15" ht="15" x14ac:dyDescent="0.25">
      <c r="A49" s="14" t="s">
        <v>5</v>
      </c>
      <c r="B49" s="13" t="s">
        <v>104</v>
      </c>
      <c r="C49" s="13" t="s">
        <v>104</v>
      </c>
      <c r="D49" s="13" t="s">
        <v>104</v>
      </c>
      <c r="E49" s="13" t="s">
        <v>104</v>
      </c>
      <c r="F49" s="13" t="s">
        <v>104</v>
      </c>
      <c r="G49" s="13" t="s">
        <v>104</v>
      </c>
      <c r="H49" s="13" t="s">
        <v>104</v>
      </c>
      <c r="I49" s="13" t="s">
        <v>104</v>
      </c>
      <c r="J49" s="13" t="s">
        <v>104</v>
      </c>
      <c r="K49" s="13" t="s">
        <v>104</v>
      </c>
      <c r="L49" s="13" t="s">
        <v>104</v>
      </c>
      <c r="M49" s="13" t="s">
        <v>104</v>
      </c>
      <c r="N49" s="12" t="s">
        <v>104</v>
      </c>
      <c r="O49" s="11" t="s">
        <v>104</v>
      </c>
    </row>
    <row r="50" spans="1:15" ht="15" x14ac:dyDescent="0.25">
      <c r="A50" s="14" t="s">
        <v>4</v>
      </c>
      <c r="B50" s="13" t="s">
        <v>104</v>
      </c>
      <c r="C50" s="13" t="s">
        <v>104</v>
      </c>
      <c r="D50" s="13" t="s">
        <v>104</v>
      </c>
      <c r="E50" s="13" t="s">
        <v>104</v>
      </c>
      <c r="F50" s="13" t="s">
        <v>104</v>
      </c>
      <c r="G50" s="13" t="s">
        <v>104</v>
      </c>
      <c r="H50" s="13" t="s">
        <v>104</v>
      </c>
      <c r="I50" s="13" t="s">
        <v>104</v>
      </c>
      <c r="J50" s="13" t="s">
        <v>104</v>
      </c>
      <c r="K50" s="13" t="s">
        <v>104</v>
      </c>
      <c r="L50" s="13" t="s">
        <v>104</v>
      </c>
      <c r="M50" s="13" t="s">
        <v>104</v>
      </c>
      <c r="N50" s="12" t="s">
        <v>104</v>
      </c>
      <c r="O50" s="11" t="s">
        <v>104</v>
      </c>
    </row>
    <row r="51" spans="1:15" ht="15" x14ac:dyDescent="0.25">
      <c r="A51" s="14" t="s">
        <v>3</v>
      </c>
      <c r="B51" s="13" t="s">
        <v>104</v>
      </c>
      <c r="C51" s="13" t="s">
        <v>104</v>
      </c>
      <c r="D51" s="13" t="s">
        <v>104</v>
      </c>
      <c r="E51" s="13" t="s">
        <v>104</v>
      </c>
      <c r="F51" s="13" t="s">
        <v>104</v>
      </c>
      <c r="G51" s="13" t="s">
        <v>104</v>
      </c>
      <c r="H51" s="13" t="s">
        <v>104</v>
      </c>
      <c r="I51" s="13" t="s">
        <v>104</v>
      </c>
      <c r="J51" s="13" t="s">
        <v>104</v>
      </c>
      <c r="K51" s="13" t="s">
        <v>104</v>
      </c>
      <c r="L51" s="13" t="s">
        <v>104</v>
      </c>
      <c r="M51" s="13" t="s">
        <v>104</v>
      </c>
      <c r="N51" s="12" t="s">
        <v>104</v>
      </c>
      <c r="O51" s="11" t="s">
        <v>104</v>
      </c>
    </row>
    <row r="52" spans="1:15" ht="15" x14ac:dyDescent="0.25">
      <c r="A52" s="14" t="s">
        <v>2</v>
      </c>
      <c r="B52" s="13" t="s">
        <v>104</v>
      </c>
      <c r="C52" s="13" t="s">
        <v>104</v>
      </c>
      <c r="D52" s="13" t="s">
        <v>104</v>
      </c>
      <c r="E52" s="13" t="s">
        <v>104</v>
      </c>
      <c r="F52" s="13" t="s">
        <v>104</v>
      </c>
      <c r="G52" s="13" t="s">
        <v>104</v>
      </c>
      <c r="H52" s="13" t="s">
        <v>104</v>
      </c>
      <c r="I52" s="13" t="s">
        <v>104</v>
      </c>
      <c r="J52" s="13" t="s">
        <v>104</v>
      </c>
      <c r="K52" s="13" t="s">
        <v>104</v>
      </c>
      <c r="L52" s="13" t="s">
        <v>104</v>
      </c>
      <c r="M52" s="13" t="s">
        <v>104</v>
      </c>
      <c r="N52" s="12" t="s">
        <v>104</v>
      </c>
      <c r="O52" s="11" t="s">
        <v>104</v>
      </c>
    </row>
    <row r="53" spans="1:15" ht="15" x14ac:dyDescent="0.25">
      <c r="A53" s="10" t="s">
        <v>1</v>
      </c>
      <c r="B53" s="9" t="s">
        <v>104</v>
      </c>
      <c r="C53" s="9" t="s">
        <v>104</v>
      </c>
      <c r="D53" s="9" t="s">
        <v>104</v>
      </c>
      <c r="E53" s="9" t="s">
        <v>104</v>
      </c>
      <c r="F53" s="9" t="s">
        <v>104</v>
      </c>
      <c r="G53" s="9" t="s">
        <v>104</v>
      </c>
      <c r="H53" s="9" t="s">
        <v>104</v>
      </c>
      <c r="I53" s="9" t="s">
        <v>104</v>
      </c>
      <c r="J53" s="9" t="s">
        <v>104</v>
      </c>
      <c r="K53" s="9" t="s">
        <v>104</v>
      </c>
      <c r="L53" s="9" t="s">
        <v>104</v>
      </c>
      <c r="M53" s="9" t="s">
        <v>104</v>
      </c>
      <c r="N53" s="8" t="s">
        <v>104</v>
      </c>
      <c r="O53" s="7" t="s">
        <v>104</v>
      </c>
    </row>
    <row r="54" spans="1:15" ht="15.75" thickBot="1" x14ac:dyDescent="0.3">
      <c r="A54" s="6" t="s">
        <v>0</v>
      </c>
      <c r="B54" s="63" t="s">
        <v>104</v>
      </c>
      <c r="C54" s="63" t="s">
        <v>104</v>
      </c>
      <c r="D54" s="63" t="s">
        <v>104</v>
      </c>
      <c r="E54" s="63" t="s">
        <v>104</v>
      </c>
      <c r="F54" s="63" t="s">
        <v>104</v>
      </c>
      <c r="G54" s="63" t="s">
        <v>104</v>
      </c>
      <c r="H54" s="63" t="s">
        <v>104</v>
      </c>
      <c r="I54" s="63" t="s">
        <v>104</v>
      </c>
      <c r="J54" s="63" t="s">
        <v>104</v>
      </c>
      <c r="K54" s="63" t="s">
        <v>104</v>
      </c>
      <c r="L54" s="63" t="s">
        <v>104</v>
      </c>
      <c r="M54" s="63" t="s">
        <v>104</v>
      </c>
      <c r="N54" s="64" t="s">
        <v>104</v>
      </c>
      <c r="O54" s="65" t="s">
        <v>104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799" priority="23" stopIfTrue="1">
      <formula>LEN(TRIM(B42))=0</formula>
    </cfRule>
    <cfRule type="cellIs" dxfId="798" priority="24" operator="equal">
      <formula>0</formula>
    </cfRule>
    <cfRule type="cellIs" dxfId="797" priority="25" operator="lessThanOrEqual">
      <formula>80</formula>
    </cfRule>
    <cfRule type="cellIs" dxfId="796" priority="26" operator="lessThan">
      <formula>99.95</formula>
    </cfRule>
    <cfRule type="cellIs" dxfId="795" priority="27" operator="greaterThanOrEqual">
      <formula>99.95</formula>
    </cfRule>
  </conditionalFormatting>
  <conditionalFormatting sqref="B25:L37">
    <cfRule type="containsBlanks" dxfId="794" priority="21" stopIfTrue="1">
      <formula>LEN(TRIM(B25))=0</formula>
    </cfRule>
    <cfRule type="expression" dxfId="793" priority="22">
      <formula>$O42&lt;=80</formula>
    </cfRule>
    <cfRule type="expression" dxfId="792" priority="28">
      <formula>B42&lt;=80</formula>
    </cfRule>
    <cfRule type="cellIs" dxfId="791" priority="29" operator="equal">
      <formula>0</formula>
    </cfRule>
    <cfRule type="cellIs" dxfId="790" priority="30" operator="lessThan">
      <formula>0.09995</formula>
    </cfRule>
    <cfRule type="cellIs" dxfId="789" priority="31" operator="lessThan">
      <formula>0.9995</formula>
    </cfRule>
    <cfRule type="cellIs" dxfId="788" priority="32" operator="lessThan">
      <formula>9.995</formula>
    </cfRule>
    <cfRule type="cellIs" dxfId="787" priority="33" operator="lessThan">
      <formula>99.95</formula>
    </cfRule>
    <cfRule type="cellIs" dxfId="786" priority="40" operator="greaterThanOrEqual">
      <formula>99.95</formula>
    </cfRule>
  </conditionalFormatting>
  <conditionalFormatting sqref="B6:N18">
    <cfRule type="containsBlanks" dxfId="785" priority="18" stopIfTrue="1">
      <formula>LEN(TRIM(B6))=0</formula>
    </cfRule>
    <cfRule type="expression" dxfId="784" priority="19">
      <formula>$O42&lt;=80</formula>
    </cfRule>
    <cfRule type="expression" dxfId="783" priority="20">
      <formula>B42&lt;=80</formula>
    </cfRule>
    <cfRule type="cellIs" dxfId="782" priority="34" operator="equal">
      <formula>0</formula>
    </cfRule>
    <cfRule type="cellIs" dxfId="781" priority="35" operator="lessThan">
      <formula>0.09995</formula>
    </cfRule>
    <cfRule type="cellIs" dxfId="780" priority="36" operator="lessThan">
      <formula>0.9995</formula>
    </cfRule>
    <cfRule type="cellIs" dxfId="779" priority="37" operator="lessThan">
      <formula>9.995</formula>
    </cfRule>
    <cfRule type="cellIs" dxfId="778" priority="38" operator="lessThan">
      <formula>99.95</formula>
    </cfRule>
    <cfRule type="cellIs" dxfId="777" priority="39" operator="greaterThanOrEqual">
      <formula>99.95</formula>
    </cfRule>
  </conditionalFormatting>
  <conditionalFormatting sqref="O6:O18">
    <cfRule type="containsBlanks" dxfId="776" priority="8" stopIfTrue="1">
      <formula>LEN(TRIM(O6))=0</formula>
    </cfRule>
    <cfRule type="expression" dxfId="775" priority="14">
      <formula>$O42&lt;=80</formula>
    </cfRule>
  </conditionalFormatting>
  <conditionalFormatting sqref="O6:O18">
    <cfRule type="cellIs" dxfId="774" priority="16" operator="lessThan">
      <formula>99.95</formula>
    </cfRule>
    <cfRule type="cellIs" dxfId="773" priority="17" operator="greaterThanOrEqual">
      <formula>99.95</formula>
    </cfRule>
  </conditionalFormatting>
  <conditionalFormatting sqref="B20:N20 C19:N19">
    <cfRule type="cellIs" dxfId="772" priority="9" operator="lessThan">
      <formula>0.09995</formula>
    </cfRule>
    <cfRule type="cellIs" dxfId="771" priority="10" operator="lessThan">
      <formula>0.9995</formula>
    </cfRule>
    <cfRule type="cellIs" dxfId="770" priority="11" operator="lessThan">
      <formula>9.995</formula>
    </cfRule>
    <cfRule type="cellIs" dxfId="769" priority="12" operator="lessThan">
      <formula>99.95</formula>
    </cfRule>
    <cfRule type="cellIs" dxfId="768" priority="13" operator="greaterThanOrEqual">
      <formula>99.5</formula>
    </cfRule>
  </conditionalFormatting>
  <conditionalFormatting sqref="O6:O17">
    <cfRule type="cellIs" dxfId="767" priority="15" operator="equal">
      <formula>0</formula>
    </cfRule>
  </conditionalFormatting>
  <conditionalFormatting sqref="B19">
    <cfRule type="cellIs" dxfId="766" priority="2" operator="lessThan">
      <formula>0.09995</formula>
    </cfRule>
    <cfRule type="cellIs" dxfId="765" priority="3" operator="lessThan">
      <formula>0.9995</formula>
    </cfRule>
    <cfRule type="cellIs" dxfId="764" priority="4" operator="lessThan">
      <formula>9.995</formula>
    </cfRule>
    <cfRule type="cellIs" dxfId="763" priority="5" operator="lessThan">
      <formula>99.95</formula>
    </cfRule>
    <cfRule type="cellIs" dxfId="762" priority="6" operator="greaterThanOrEqual">
      <formula>99.5</formula>
    </cfRule>
  </conditionalFormatting>
  <conditionalFormatting sqref="B6:O20 B25:L37 B42:O54">
    <cfRule type="cellIs" dxfId="761" priority="1" operator="equal">
      <formula>"*"</formula>
    </cfRule>
    <cfRule type="cellIs" dxfId="7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81BCC-657A-4D45-940B-E939C77A748A}">
  <sheetPr codeName="Sheet57"/>
  <dimension ref="A1:Q56"/>
  <sheetViews>
    <sheetView view="pageBreakPreview" zoomScale="85" zoomScaleNormal="100" zoomScaleSheetLayoutView="85" workbookViewId="0">
      <selection activeCell="L24" sqref="L24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3.48</v>
      </c>
      <c r="C1" s="56" t="s">
        <v>40</v>
      </c>
      <c r="D1" s="1"/>
      <c r="E1" s="1"/>
      <c r="F1" s="1"/>
      <c r="G1" s="55" t="s">
        <v>39</v>
      </c>
      <c r="H1" s="68" t="s">
        <v>137</v>
      </c>
      <c r="I1" s="55"/>
      <c r="J1" s="55"/>
      <c r="K1" s="1"/>
      <c r="L1" s="61" t="s">
        <v>38</v>
      </c>
      <c r="M1" s="61"/>
      <c r="N1" s="69" t="s">
        <v>135</v>
      </c>
      <c r="O1" s="54"/>
      <c r="Q1">
        <v>48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136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104</v>
      </c>
      <c r="C6" s="50" t="s">
        <v>104</v>
      </c>
      <c r="D6" s="50" t="s">
        <v>104</v>
      </c>
      <c r="E6" s="50" t="s">
        <v>104</v>
      </c>
      <c r="F6" s="50" t="s">
        <v>104</v>
      </c>
      <c r="G6" s="50" t="s">
        <v>104</v>
      </c>
      <c r="H6" s="50" t="s">
        <v>104</v>
      </c>
      <c r="I6" s="50" t="s">
        <v>104</v>
      </c>
      <c r="J6" s="50" t="s">
        <v>104</v>
      </c>
      <c r="K6" s="50" t="s">
        <v>104</v>
      </c>
      <c r="L6" s="50" t="s">
        <v>104</v>
      </c>
      <c r="M6" s="50" t="s">
        <v>104</v>
      </c>
      <c r="N6" s="50" t="s">
        <v>104</v>
      </c>
      <c r="O6" s="51" t="s">
        <v>104</v>
      </c>
    </row>
    <row r="7" spans="1:17" ht="15" x14ac:dyDescent="0.25">
      <c r="A7" s="14" t="s">
        <v>11</v>
      </c>
      <c r="B7" s="50" t="s">
        <v>104</v>
      </c>
      <c r="C7" s="50" t="s">
        <v>104</v>
      </c>
      <c r="D7" s="50" t="s">
        <v>104</v>
      </c>
      <c r="E7" s="50" t="s">
        <v>104</v>
      </c>
      <c r="F7" s="50" t="s">
        <v>104</v>
      </c>
      <c r="G7" s="50" t="s">
        <v>104</v>
      </c>
      <c r="H7" s="50" t="s">
        <v>104</v>
      </c>
      <c r="I7" s="50" t="s">
        <v>104</v>
      </c>
      <c r="J7" s="50" t="s">
        <v>104</v>
      </c>
      <c r="K7" s="50" t="s">
        <v>104</v>
      </c>
      <c r="L7" s="50" t="s">
        <v>104</v>
      </c>
      <c r="M7" s="50" t="s">
        <v>104</v>
      </c>
      <c r="N7" s="50" t="s">
        <v>104</v>
      </c>
      <c r="O7" s="51" t="s">
        <v>104</v>
      </c>
    </row>
    <row r="8" spans="1:17" ht="15" x14ac:dyDescent="0.25">
      <c r="A8" s="14" t="s">
        <v>10</v>
      </c>
      <c r="B8" s="50" t="s">
        <v>104</v>
      </c>
      <c r="C8" s="50" t="s">
        <v>104</v>
      </c>
      <c r="D8" s="50" t="s">
        <v>104</v>
      </c>
      <c r="E8" s="50" t="s">
        <v>104</v>
      </c>
      <c r="F8" s="50" t="s">
        <v>104</v>
      </c>
      <c r="G8" s="50" t="s">
        <v>104</v>
      </c>
      <c r="H8" s="50" t="s">
        <v>104</v>
      </c>
      <c r="I8" s="50" t="s">
        <v>104</v>
      </c>
      <c r="J8" s="50" t="s">
        <v>104</v>
      </c>
      <c r="K8" s="50" t="s">
        <v>104</v>
      </c>
      <c r="L8" s="50" t="s">
        <v>104</v>
      </c>
      <c r="M8" s="50" t="s">
        <v>104</v>
      </c>
      <c r="N8" s="50" t="s">
        <v>104</v>
      </c>
      <c r="O8" s="51" t="s">
        <v>104</v>
      </c>
    </row>
    <row r="9" spans="1:17" ht="15" x14ac:dyDescent="0.25">
      <c r="A9" s="14" t="s">
        <v>9</v>
      </c>
      <c r="B9" s="50" t="s">
        <v>104</v>
      </c>
      <c r="C9" s="50" t="s">
        <v>104</v>
      </c>
      <c r="D9" s="50" t="s">
        <v>104</v>
      </c>
      <c r="E9" s="50" t="s">
        <v>104</v>
      </c>
      <c r="F9" s="50" t="s">
        <v>104</v>
      </c>
      <c r="G9" s="50" t="s">
        <v>104</v>
      </c>
      <c r="H9" s="50" t="s">
        <v>104</v>
      </c>
      <c r="I9" s="50" t="s">
        <v>104</v>
      </c>
      <c r="J9" s="50" t="s">
        <v>104</v>
      </c>
      <c r="K9" s="50" t="s">
        <v>104</v>
      </c>
      <c r="L9" s="50" t="s">
        <v>104</v>
      </c>
      <c r="M9" s="50" t="s">
        <v>104</v>
      </c>
      <c r="N9" s="50" t="s">
        <v>104</v>
      </c>
      <c r="O9" s="51" t="s">
        <v>104</v>
      </c>
    </row>
    <row r="10" spans="1:17" ht="15" x14ac:dyDescent="0.25">
      <c r="A10" s="14" t="s">
        <v>8</v>
      </c>
      <c r="B10" s="50" t="s">
        <v>104</v>
      </c>
      <c r="C10" s="50" t="s">
        <v>104</v>
      </c>
      <c r="D10" s="50" t="s">
        <v>104</v>
      </c>
      <c r="E10" s="50" t="s">
        <v>104</v>
      </c>
      <c r="F10" s="50" t="s">
        <v>104</v>
      </c>
      <c r="G10" s="50" t="s">
        <v>104</v>
      </c>
      <c r="H10" s="50" t="s">
        <v>104</v>
      </c>
      <c r="I10" s="50" t="s">
        <v>104</v>
      </c>
      <c r="J10" s="50" t="s">
        <v>104</v>
      </c>
      <c r="K10" s="50" t="s">
        <v>104</v>
      </c>
      <c r="L10" s="50" t="s">
        <v>104</v>
      </c>
      <c r="M10" s="50" t="s">
        <v>104</v>
      </c>
      <c r="N10" s="50" t="s">
        <v>104</v>
      </c>
      <c r="O10" s="51" t="s">
        <v>104</v>
      </c>
    </row>
    <row r="11" spans="1:17" ht="15" x14ac:dyDescent="0.25">
      <c r="A11" s="14" t="s">
        <v>7</v>
      </c>
      <c r="B11" s="50" t="s">
        <v>104</v>
      </c>
      <c r="C11" s="50" t="s">
        <v>104</v>
      </c>
      <c r="D11" s="50" t="s">
        <v>104</v>
      </c>
      <c r="E11" s="50" t="s">
        <v>104</v>
      </c>
      <c r="F11" s="50" t="s">
        <v>104</v>
      </c>
      <c r="G11" s="50" t="s">
        <v>104</v>
      </c>
      <c r="H11" s="50" t="s">
        <v>104</v>
      </c>
      <c r="I11" s="50" t="s">
        <v>104</v>
      </c>
      <c r="J11" s="50" t="s">
        <v>104</v>
      </c>
      <c r="K11" s="50" t="s">
        <v>104</v>
      </c>
      <c r="L11" s="50" t="s">
        <v>104</v>
      </c>
      <c r="M11" s="50" t="s">
        <v>104</v>
      </c>
      <c r="N11" s="50" t="s">
        <v>104</v>
      </c>
      <c r="O11" s="51" t="s">
        <v>104</v>
      </c>
    </row>
    <row r="12" spans="1:17" ht="15" x14ac:dyDescent="0.25">
      <c r="A12" s="14" t="s">
        <v>6</v>
      </c>
      <c r="B12" s="50" t="s">
        <v>104</v>
      </c>
      <c r="C12" s="50" t="s">
        <v>104</v>
      </c>
      <c r="D12" s="50" t="s">
        <v>104</v>
      </c>
      <c r="E12" s="50" t="s">
        <v>104</v>
      </c>
      <c r="F12" s="50" t="s">
        <v>104</v>
      </c>
      <c r="G12" s="50" t="s">
        <v>104</v>
      </c>
      <c r="H12" s="50" t="s">
        <v>104</v>
      </c>
      <c r="I12" s="50" t="s">
        <v>104</v>
      </c>
      <c r="J12" s="50" t="s">
        <v>104</v>
      </c>
      <c r="K12" s="50" t="s">
        <v>104</v>
      </c>
      <c r="L12" s="50" t="s">
        <v>104</v>
      </c>
      <c r="M12" s="50" t="s">
        <v>104</v>
      </c>
      <c r="N12" s="50" t="s">
        <v>104</v>
      </c>
      <c r="O12" s="51" t="s">
        <v>104</v>
      </c>
    </row>
    <row r="13" spans="1:17" ht="15" x14ac:dyDescent="0.25">
      <c r="A13" s="14" t="s">
        <v>5</v>
      </c>
      <c r="B13" s="50" t="s">
        <v>104</v>
      </c>
      <c r="C13" s="50" t="s">
        <v>104</v>
      </c>
      <c r="D13" s="50" t="s">
        <v>104</v>
      </c>
      <c r="E13" s="50" t="s">
        <v>104</v>
      </c>
      <c r="F13" s="50" t="s">
        <v>104</v>
      </c>
      <c r="G13" s="50" t="s">
        <v>104</v>
      </c>
      <c r="H13" s="50" t="s">
        <v>104</v>
      </c>
      <c r="I13" s="50" t="s">
        <v>104</v>
      </c>
      <c r="J13" s="50" t="s">
        <v>104</v>
      </c>
      <c r="K13" s="50" t="s">
        <v>104</v>
      </c>
      <c r="L13" s="50" t="s">
        <v>104</v>
      </c>
      <c r="M13" s="50" t="s">
        <v>104</v>
      </c>
      <c r="N13" s="50" t="s">
        <v>104</v>
      </c>
      <c r="O13" s="51" t="s">
        <v>104</v>
      </c>
    </row>
    <row r="14" spans="1:17" ht="15" x14ac:dyDescent="0.25">
      <c r="A14" s="14" t="s">
        <v>4</v>
      </c>
      <c r="B14" s="50" t="s">
        <v>104</v>
      </c>
      <c r="C14" s="50" t="s">
        <v>104</v>
      </c>
      <c r="D14" s="50" t="s">
        <v>104</v>
      </c>
      <c r="E14" s="50" t="s">
        <v>104</v>
      </c>
      <c r="F14" s="50" t="s">
        <v>104</v>
      </c>
      <c r="G14" s="50" t="s">
        <v>104</v>
      </c>
      <c r="H14" s="50" t="s">
        <v>104</v>
      </c>
      <c r="I14" s="50" t="s">
        <v>104</v>
      </c>
      <c r="J14" s="50" t="s">
        <v>104</v>
      </c>
      <c r="K14" s="50" t="s">
        <v>104</v>
      </c>
      <c r="L14" s="50" t="s">
        <v>104</v>
      </c>
      <c r="M14" s="50" t="s">
        <v>104</v>
      </c>
      <c r="N14" s="50" t="s">
        <v>104</v>
      </c>
      <c r="O14" s="51" t="s">
        <v>104</v>
      </c>
    </row>
    <row r="15" spans="1:17" ht="15" x14ac:dyDescent="0.25">
      <c r="A15" s="14" t="s">
        <v>3</v>
      </c>
      <c r="B15" s="50" t="s">
        <v>104</v>
      </c>
      <c r="C15" s="50" t="s">
        <v>104</v>
      </c>
      <c r="D15" s="50" t="s">
        <v>104</v>
      </c>
      <c r="E15" s="50" t="s">
        <v>104</v>
      </c>
      <c r="F15" s="50" t="s">
        <v>104</v>
      </c>
      <c r="G15" s="50" t="s">
        <v>104</v>
      </c>
      <c r="H15" s="50" t="s">
        <v>104</v>
      </c>
      <c r="I15" s="50" t="s">
        <v>104</v>
      </c>
      <c r="J15" s="50" t="s">
        <v>104</v>
      </c>
      <c r="K15" s="50" t="s">
        <v>104</v>
      </c>
      <c r="L15" s="50" t="s">
        <v>104</v>
      </c>
      <c r="M15" s="50" t="s">
        <v>104</v>
      </c>
      <c r="N15" s="50" t="s">
        <v>104</v>
      </c>
      <c r="O15" s="51" t="s">
        <v>104</v>
      </c>
    </row>
    <row r="16" spans="1:17" ht="15" x14ac:dyDescent="0.25">
      <c r="A16" s="14" t="s">
        <v>2</v>
      </c>
      <c r="B16" s="50" t="s">
        <v>104</v>
      </c>
      <c r="C16" s="50" t="s">
        <v>104</v>
      </c>
      <c r="D16" s="50" t="s">
        <v>104</v>
      </c>
      <c r="E16" s="50" t="s">
        <v>104</v>
      </c>
      <c r="F16" s="50" t="s">
        <v>104</v>
      </c>
      <c r="G16" s="50" t="s">
        <v>104</v>
      </c>
      <c r="H16" s="50" t="s">
        <v>104</v>
      </c>
      <c r="I16" s="50" t="s">
        <v>104</v>
      </c>
      <c r="J16" s="50" t="s">
        <v>104</v>
      </c>
      <c r="K16" s="50" t="s">
        <v>104</v>
      </c>
      <c r="L16" s="50" t="s">
        <v>104</v>
      </c>
      <c r="M16" s="50" t="s">
        <v>104</v>
      </c>
      <c r="N16" s="50" t="s">
        <v>104</v>
      </c>
      <c r="O16" s="51" t="s">
        <v>104</v>
      </c>
    </row>
    <row r="17" spans="1:15" ht="15" x14ac:dyDescent="0.25">
      <c r="A17" s="14" t="s">
        <v>1</v>
      </c>
      <c r="B17" s="50" t="s">
        <v>104</v>
      </c>
      <c r="C17" s="50" t="s">
        <v>104</v>
      </c>
      <c r="D17" s="50" t="s">
        <v>104</v>
      </c>
      <c r="E17" s="50" t="s">
        <v>104</v>
      </c>
      <c r="F17" s="50" t="s">
        <v>104</v>
      </c>
      <c r="G17" s="50" t="s">
        <v>104</v>
      </c>
      <c r="H17" s="50" t="s">
        <v>104</v>
      </c>
      <c r="I17" s="50" t="s">
        <v>104</v>
      </c>
      <c r="J17" s="50" t="s">
        <v>104</v>
      </c>
      <c r="K17" s="50" t="s">
        <v>104</v>
      </c>
      <c r="L17" s="50" t="s">
        <v>104</v>
      </c>
      <c r="M17" s="50" t="s">
        <v>104</v>
      </c>
      <c r="N17" s="50" t="s">
        <v>104</v>
      </c>
      <c r="O17" s="51" t="s">
        <v>104</v>
      </c>
    </row>
    <row r="18" spans="1:15" ht="15" x14ac:dyDescent="0.25">
      <c r="A18" s="47" t="s">
        <v>0</v>
      </c>
      <c r="B18" s="49" t="s">
        <v>104</v>
      </c>
      <c r="C18" s="49" t="s">
        <v>104</v>
      </c>
      <c r="D18" s="49" t="s">
        <v>104</v>
      </c>
      <c r="E18" s="49" t="s">
        <v>104</v>
      </c>
      <c r="F18" s="49" t="s">
        <v>104</v>
      </c>
      <c r="G18" s="49" t="s">
        <v>104</v>
      </c>
      <c r="H18" s="49" t="s">
        <v>104</v>
      </c>
      <c r="I18" s="49" t="s">
        <v>104</v>
      </c>
      <c r="J18" s="49" t="s">
        <v>104</v>
      </c>
      <c r="K18" s="49" t="s">
        <v>104</v>
      </c>
      <c r="L18" s="49" t="s">
        <v>104</v>
      </c>
      <c r="M18" s="49" t="s">
        <v>104</v>
      </c>
      <c r="N18" s="49" t="s">
        <v>104</v>
      </c>
      <c r="O18" s="48" t="s">
        <v>104</v>
      </c>
    </row>
    <row r="19" spans="1:15" ht="15" x14ac:dyDescent="0.25">
      <c r="A19" s="47" t="s">
        <v>33</v>
      </c>
      <c r="B19" s="60" t="s">
        <v>104</v>
      </c>
      <c r="C19" s="46" t="s">
        <v>104</v>
      </c>
      <c r="D19" s="46" t="s">
        <v>104</v>
      </c>
      <c r="E19" s="46" t="s">
        <v>104</v>
      </c>
      <c r="F19" s="46" t="s">
        <v>104</v>
      </c>
      <c r="G19" s="46" t="s">
        <v>104</v>
      </c>
      <c r="H19" s="46" t="s">
        <v>104</v>
      </c>
      <c r="I19" s="46" t="s">
        <v>104</v>
      </c>
      <c r="J19" s="46" t="s">
        <v>104</v>
      </c>
      <c r="K19" s="46" t="s">
        <v>104</v>
      </c>
      <c r="L19" s="46" t="s">
        <v>104</v>
      </c>
      <c r="M19" s="46" t="s">
        <v>104</v>
      </c>
      <c r="N19" s="45" t="s">
        <v>104</v>
      </c>
      <c r="O19" s="44"/>
    </row>
    <row r="20" spans="1:15" ht="15.75" thickBot="1" x14ac:dyDescent="0.3">
      <c r="A20" s="43" t="s">
        <v>32</v>
      </c>
      <c r="B20" s="42" t="s">
        <v>104</v>
      </c>
      <c r="C20" s="42" t="s">
        <v>104</v>
      </c>
      <c r="D20" s="42" t="s">
        <v>104</v>
      </c>
      <c r="E20" s="42" t="s">
        <v>104</v>
      </c>
      <c r="F20" s="42" t="s">
        <v>104</v>
      </c>
      <c r="G20" s="42" t="s">
        <v>104</v>
      </c>
      <c r="H20" s="42" t="s">
        <v>104</v>
      </c>
      <c r="I20" s="42" t="s">
        <v>104</v>
      </c>
      <c r="J20" s="42" t="s">
        <v>104</v>
      </c>
      <c r="K20" s="42" t="s">
        <v>104</v>
      </c>
      <c r="L20" s="42" t="s">
        <v>104</v>
      </c>
      <c r="M20" s="42" t="s">
        <v>104</v>
      </c>
      <c r="N20" s="41" t="s">
        <v>104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104</v>
      </c>
      <c r="C25" s="33" t="s">
        <v>104</v>
      </c>
      <c r="D25" s="33" t="s">
        <v>104</v>
      </c>
      <c r="E25" s="33" t="s">
        <v>104</v>
      </c>
      <c r="F25" s="33" t="s">
        <v>104</v>
      </c>
      <c r="G25" s="33" t="s">
        <v>104</v>
      </c>
      <c r="H25" s="33" t="s">
        <v>104</v>
      </c>
      <c r="I25" s="33" t="s">
        <v>104</v>
      </c>
      <c r="J25" s="33" t="s">
        <v>104</v>
      </c>
      <c r="K25" s="33" t="s">
        <v>104</v>
      </c>
      <c r="L25" s="32" t="s">
        <v>104</v>
      </c>
      <c r="M25" s="1"/>
      <c r="N25" s="1"/>
      <c r="O25" s="1"/>
    </row>
    <row r="26" spans="1:15" ht="15" x14ac:dyDescent="0.25">
      <c r="A26" s="14" t="s">
        <v>11</v>
      </c>
      <c r="B26" s="33" t="s">
        <v>104</v>
      </c>
      <c r="C26" s="33" t="s">
        <v>104</v>
      </c>
      <c r="D26" s="33" t="s">
        <v>104</v>
      </c>
      <c r="E26" s="33" t="s">
        <v>104</v>
      </c>
      <c r="F26" s="33" t="s">
        <v>104</v>
      </c>
      <c r="G26" s="33" t="s">
        <v>104</v>
      </c>
      <c r="H26" s="33" t="s">
        <v>104</v>
      </c>
      <c r="I26" s="33" t="s">
        <v>104</v>
      </c>
      <c r="J26" s="33" t="s">
        <v>104</v>
      </c>
      <c r="K26" s="33" t="s">
        <v>104</v>
      </c>
      <c r="L26" s="32" t="s">
        <v>104</v>
      </c>
      <c r="M26" s="1"/>
      <c r="N26" s="1"/>
      <c r="O26" s="1"/>
    </row>
    <row r="27" spans="1:15" ht="15" x14ac:dyDescent="0.25">
      <c r="A27" s="14" t="s">
        <v>10</v>
      </c>
      <c r="B27" s="33" t="s">
        <v>104</v>
      </c>
      <c r="C27" s="33" t="s">
        <v>104</v>
      </c>
      <c r="D27" s="33" t="s">
        <v>104</v>
      </c>
      <c r="E27" s="33" t="s">
        <v>104</v>
      </c>
      <c r="F27" s="33" t="s">
        <v>104</v>
      </c>
      <c r="G27" s="33" t="s">
        <v>104</v>
      </c>
      <c r="H27" s="33" t="s">
        <v>104</v>
      </c>
      <c r="I27" s="33" t="s">
        <v>104</v>
      </c>
      <c r="J27" s="33" t="s">
        <v>104</v>
      </c>
      <c r="K27" s="33" t="s">
        <v>104</v>
      </c>
      <c r="L27" s="32" t="s">
        <v>104</v>
      </c>
      <c r="M27" s="1"/>
      <c r="N27" s="1"/>
      <c r="O27" s="1"/>
    </row>
    <row r="28" spans="1:15" ht="15" x14ac:dyDescent="0.25">
      <c r="A28" s="14" t="s">
        <v>9</v>
      </c>
      <c r="B28" s="33" t="s">
        <v>104</v>
      </c>
      <c r="C28" s="33" t="s">
        <v>104</v>
      </c>
      <c r="D28" s="33" t="s">
        <v>104</v>
      </c>
      <c r="E28" s="33" t="s">
        <v>104</v>
      </c>
      <c r="F28" s="33" t="s">
        <v>104</v>
      </c>
      <c r="G28" s="33" t="s">
        <v>104</v>
      </c>
      <c r="H28" s="33" t="s">
        <v>104</v>
      </c>
      <c r="I28" s="33" t="s">
        <v>104</v>
      </c>
      <c r="J28" s="33" t="s">
        <v>104</v>
      </c>
      <c r="K28" s="33" t="s">
        <v>104</v>
      </c>
      <c r="L28" s="32" t="s">
        <v>104</v>
      </c>
      <c r="M28" s="1"/>
      <c r="N28" s="1"/>
      <c r="O28" s="1"/>
    </row>
    <row r="29" spans="1:15" ht="15" x14ac:dyDescent="0.25">
      <c r="A29" s="14" t="s">
        <v>8</v>
      </c>
      <c r="B29" s="33" t="s">
        <v>104</v>
      </c>
      <c r="C29" s="33" t="s">
        <v>104</v>
      </c>
      <c r="D29" s="33" t="s">
        <v>104</v>
      </c>
      <c r="E29" s="33" t="s">
        <v>104</v>
      </c>
      <c r="F29" s="33" t="s">
        <v>104</v>
      </c>
      <c r="G29" s="33" t="s">
        <v>104</v>
      </c>
      <c r="H29" s="33" t="s">
        <v>104</v>
      </c>
      <c r="I29" s="33" t="s">
        <v>104</v>
      </c>
      <c r="J29" s="33" t="s">
        <v>104</v>
      </c>
      <c r="K29" s="33" t="s">
        <v>104</v>
      </c>
      <c r="L29" s="32" t="s">
        <v>104</v>
      </c>
      <c r="M29" s="1"/>
      <c r="N29" s="1"/>
      <c r="O29" s="1"/>
    </row>
    <row r="30" spans="1:15" ht="15" x14ac:dyDescent="0.25">
      <c r="A30" s="14" t="s">
        <v>7</v>
      </c>
      <c r="B30" s="33" t="s">
        <v>104</v>
      </c>
      <c r="C30" s="33" t="s">
        <v>104</v>
      </c>
      <c r="D30" s="33" t="s">
        <v>104</v>
      </c>
      <c r="E30" s="33" t="s">
        <v>104</v>
      </c>
      <c r="F30" s="33" t="s">
        <v>104</v>
      </c>
      <c r="G30" s="33" t="s">
        <v>104</v>
      </c>
      <c r="H30" s="33" t="s">
        <v>104</v>
      </c>
      <c r="I30" s="33" t="s">
        <v>104</v>
      </c>
      <c r="J30" s="33" t="s">
        <v>104</v>
      </c>
      <c r="K30" s="33" t="s">
        <v>104</v>
      </c>
      <c r="L30" s="32" t="s">
        <v>104</v>
      </c>
      <c r="M30" s="1"/>
      <c r="N30" s="1"/>
      <c r="O30" s="1"/>
    </row>
    <row r="31" spans="1:15" ht="15" x14ac:dyDescent="0.25">
      <c r="A31" s="14" t="s">
        <v>6</v>
      </c>
      <c r="B31" s="33" t="s">
        <v>104</v>
      </c>
      <c r="C31" s="33" t="s">
        <v>104</v>
      </c>
      <c r="D31" s="33" t="s">
        <v>104</v>
      </c>
      <c r="E31" s="33" t="s">
        <v>104</v>
      </c>
      <c r="F31" s="33" t="s">
        <v>104</v>
      </c>
      <c r="G31" s="33" t="s">
        <v>104</v>
      </c>
      <c r="H31" s="33" t="s">
        <v>104</v>
      </c>
      <c r="I31" s="33" t="s">
        <v>104</v>
      </c>
      <c r="J31" s="33" t="s">
        <v>104</v>
      </c>
      <c r="K31" s="33" t="s">
        <v>104</v>
      </c>
      <c r="L31" s="32" t="s">
        <v>104</v>
      </c>
      <c r="M31" s="1"/>
      <c r="N31" s="1"/>
      <c r="O31" s="1"/>
    </row>
    <row r="32" spans="1:15" ht="15" x14ac:dyDescent="0.25">
      <c r="A32" s="14" t="s">
        <v>5</v>
      </c>
      <c r="B32" s="33" t="s">
        <v>104</v>
      </c>
      <c r="C32" s="33" t="s">
        <v>104</v>
      </c>
      <c r="D32" s="33" t="s">
        <v>104</v>
      </c>
      <c r="E32" s="33" t="s">
        <v>104</v>
      </c>
      <c r="F32" s="33" t="s">
        <v>104</v>
      </c>
      <c r="G32" s="33" t="s">
        <v>104</v>
      </c>
      <c r="H32" s="33" t="s">
        <v>104</v>
      </c>
      <c r="I32" s="33" t="s">
        <v>104</v>
      </c>
      <c r="J32" s="33" t="s">
        <v>104</v>
      </c>
      <c r="K32" s="33" t="s">
        <v>104</v>
      </c>
      <c r="L32" s="32" t="s">
        <v>104</v>
      </c>
      <c r="M32" s="1"/>
      <c r="N32" s="1"/>
      <c r="O32" s="1"/>
    </row>
    <row r="33" spans="1:15" ht="15" x14ac:dyDescent="0.25">
      <c r="A33" s="14" t="s">
        <v>4</v>
      </c>
      <c r="B33" s="33" t="s">
        <v>104</v>
      </c>
      <c r="C33" s="33" t="s">
        <v>104</v>
      </c>
      <c r="D33" s="33" t="s">
        <v>104</v>
      </c>
      <c r="E33" s="33" t="s">
        <v>104</v>
      </c>
      <c r="F33" s="33" t="s">
        <v>104</v>
      </c>
      <c r="G33" s="33" t="s">
        <v>104</v>
      </c>
      <c r="H33" s="33" t="s">
        <v>104</v>
      </c>
      <c r="I33" s="33" t="s">
        <v>104</v>
      </c>
      <c r="J33" s="33" t="s">
        <v>104</v>
      </c>
      <c r="K33" s="33" t="s">
        <v>104</v>
      </c>
      <c r="L33" s="32" t="s">
        <v>104</v>
      </c>
      <c r="M33" s="1"/>
      <c r="N33" s="1"/>
      <c r="O33" s="1"/>
    </row>
    <row r="34" spans="1:15" ht="15" x14ac:dyDescent="0.25">
      <c r="A34" s="14" t="s">
        <v>3</v>
      </c>
      <c r="B34" s="33" t="s">
        <v>104</v>
      </c>
      <c r="C34" s="33" t="s">
        <v>104</v>
      </c>
      <c r="D34" s="33" t="s">
        <v>104</v>
      </c>
      <c r="E34" s="33" t="s">
        <v>104</v>
      </c>
      <c r="F34" s="33" t="s">
        <v>104</v>
      </c>
      <c r="G34" s="33" t="s">
        <v>104</v>
      </c>
      <c r="H34" s="33" t="s">
        <v>104</v>
      </c>
      <c r="I34" s="33" t="s">
        <v>104</v>
      </c>
      <c r="J34" s="33" t="s">
        <v>104</v>
      </c>
      <c r="K34" s="33" t="s">
        <v>104</v>
      </c>
      <c r="L34" s="32" t="s">
        <v>104</v>
      </c>
      <c r="M34" s="1"/>
      <c r="N34" s="1"/>
      <c r="O34" s="1"/>
    </row>
    <row r="35" spans="1:15" ht="15" x14ac:dyDescent="0.25">
      <c r="A35" s="14" t="s">
        <v>2</v>
      </c>
      <c r="B35" s="33" t="s">
        <v>104</v>
      </c>
      <c r="C35" s="33" t="s">
        <v>104</v>
      </c>
      <c r="D35" s="33" t="s">
        <v>104</v>
      </c>
      <c r="E35" s="33" t="s">
        <v>104</v>
      </c>
      <c r="F35" s="33" t="s">
        <v>104</v>
      </c>
      <c r="G35" s="33" t="s">
        <v>104</v>
      </c>
      <c r="H35" s="33" t="s">
        <v>104</v>
      </c>
      <c r="I35" s="33" t="s">
        <v>104</v>
      </c>
      <c r="J35" s="33" t="s">
        <v>104</v>
      </c>
      <c r="K35" s="33" t="s">
        <v>104</v>
      </c>
      <c r="L35" s="32" t="s">
        <v>104</v>
      </c>
      <c r="M35" s="1"/>
      <c r="N35" s="1"/>
      <c r="O35" s="1"/>
    </row>
    <row r="36" spans="1:15" ht="15" x14ac:dyDescent="0.25">
      <c r="A36" s="14" t="s">
        <v>1</v>
      </c>
      <c r="B36" s="33" t="s">
        <v>104</v>
      </c>
      <c r="C36" s="33" t="s">
        <v>104</v>
      </c>
      <c r="D36" s="33" t="s">
        <v>104</v>
      </c>
      <c r="E36" s="33" t="s">
        <v>104</v>
      </c>
      <c r="F36" s="33" t="s">
        <v>104</v>
      </c>
      <c r="G36" s="33" t="s">
        <v>104</v>
      </c>
      <c r="H36" s="33" t="s">
        <v>104</v>
      </c>
      <c r="I36" s="33" t="s">
        <v>104</v>
      </c>
      <c r="J36" s="33" t="s">
        <v>104</v>
      </c>
      <c r="K36" s="33" t="s">
        <v>104</v>
      </c>
      <c r="L36" s="32" t="s">
        <v>104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104</v>
      </c>
      <c r="C37" s="31" t="s">
        <v>104</v>
      </c>
      <c r="D37" s="31" t="s">
        <v>104</v>
      </c>
      <c r="E37" s="31" t="s">
        <v>104</v>
      </c>
      <c r="F37" s="31" t="s">
        <v>104</v>
      </c>
      <c r="G37" s="31" t="s">
        <v>104</v>
      </c>
      <c r="H37" s="31" t="s">
        <v>104</v>
      </c>
      <c r="I37" s="31" t="s">
        <v>104</v>
      </c>
      <c r="J37" s="31" t="s">
        <v>104</v>
      </c>
      <c r="K37" s="31" t="s">
        <v>104</v>
      </c>
      <c r="L37" s="30" t="s">
        <v>104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104</v>
      </c>
      <c r="C42" s="17" t="s">
        <v>104</v>
      </c>
      <c r="D42" s="17" t="s">
        <v>104</v>
      </c>
      <c r="E42" s="17" t="s">
        <v>104</v>
      </c>
      <c r="F42" s="17" t="s">
        <v>104</v>
      </c>
      <c r="G42" s="17" t="s">
        <v>104</v>
      </c>
      <c r="H42" s="17" t="s">
        <v>104</v>
      </c>
      <c r="I42" s="17" t="s">
        <v>104</v>
      </c>
      <c r="J42" s="17" t="s">
        <v>104</v>
      </c>
      <c r="K42" s="17" t="s">
        <v>104</v>
      </c>
      <c r="L42" s="17" t="s">
        <v>104</v>
      </c>
      <c r="M42" s="17" t="s">
        <v>104</v>
      </c>
      <c r="N42" s="16" t="s">
        <v>104</v>
      </c>
      <c r="O42" s="15" t="s">
        <v>104</v>
      </c>
    </row>
    <row r="43" spans="1:15" ht="15" x14ac:dyDescent="0.25">
      <c r="A43" s="14" t="s">
        <v>11</v>
      </c>
      <c r="B43" s="13" t="s">
        <v>104</v>
      </c>
      <c r="C43" s="13" t="s">
        <v>104</v>
      </c>
      <c r="D43" s="13" t="s">
        <v>104</v>
      </c>
      <c r="E43" s="13" t="s">
        <v>104</v>
      </c>
      <c r="F43" s="13" t="s">
        <v>104</v>
      </c>
      <c r="G43" s="13" t="s">
        <v>104</v>
      </c>
      <c r="H43" s="13" t="s">
        <v>104</v>
      </c>
      <c r="I43" s="13" t="s">
        <v>104</v>
      </c>
      <c r="J43" s="13" t="s">
        <v>104</v>
      </c>
      <c r="K43" s="13" t="s">
        <v>104</v>
      </c>
      <c r="L43" s="13" t="s">
        <v>104</v>
      </c>
      <c r="M43" s="13" t="s">
        <v>104</v>
      </c>
      <c r="N43" s="12" t="s">
        <v>104</v>
      </c>
      <c r="O43" s="11" t="s">
        <v>104</v>
      </c>
    </row>
    <row r="44" spans="1:15" ht="15" x14ac:dyDescent="0.25">
      <c r="A44" s="14" t="s">
        <v>10</v>
      </c>
      <c r="B44" s="13" t="s">
        <v>104</v>
      </c>
      <c r="C44" s="13" t="s">
        <v>104</v>
      </c>
      <c r="D44" s="13" t="s">
        <v>104</v>
      </c>
      <c r="E44" s="13" t="s">
        <v>104</v>
      </c>
      <c r="F44" s="13" t="s">
        <v>104</v>
      </c>
      <c r="G44" s="13" t="s">
        <v>104</v>
      </c>
      <c r="H44" s="13" t="s">
        <v>104</v>
      </c>
      <c r="I44" s="13" t="s">
        <v>104</v>
      </c>
      <c r="J44" s="13" t="s">
        <v>104</v>
      </c>
      <c r="K44" s="13" t="s">
        <v>104</v>
      </c>
      <c r="L44" s="13" t="s">
        <v>104</v>
      </c>
      <c r="M44" s="13" t="s">
        <v>104</v>
      </c>
      <c r="N44" s="12" t="s">
        <v>104</v>
      </c>
      <c r="O44" s="11" t="s">
        <v>104</v>
      </c>
    </row>
    <row r="45" spans="1:15" ht="15" x14ac:dyDescent="0.25">
      <c r="A45" s="14" t="s">
        <v>9</v>
      </c>
      <c r="B45" s="13" t="s">
        <v>104</v>
      </c>
      <c r="C45" s="13" t="s">
        <v>104</v>
      </c>
      <c r="D45" s="13" t="s">
        <v>104</v>
      </c>
      <c r="E45" s="13" t="s">
        <v>104</v>
      </c>
      <c r="F45" s="13" t="s">
        <v>104</v>
      </c>
      <c r="G45" s="13" t="s">
        <v>104</v>
      </c>
      <c r="H45" s="13" t="s">
        <v>104</v>
      </c>
      <c r="I45" s="13" t="s">
        <v>104</v>
      </c>
      <c r="J45" s="13" t="s">
        <v>104</v>
      </c>
      <c r="K45" s="13" t="s">
        <v>104</v>
      </c>
      <c r="L45" s="13" t="s">
        <v>104</v>
      </c>
      <c r="M45" s="13" t="s">
        <v>104</v>
      </c>
      <c r="N45" s="12" t="s">
        <v>104</v>
      </c>
      <c r="O45" s="11" t="s">
        <v>104</v>
      </c>
    </row>
    <row r="46" spans="1:15" ht="15" x14ac:dyDescent="0.25">
      <c r="A46" s="14" t="s">
        <v>8</v>
      </c>
      <c r="B46" s="13" t="s">
        <v>104</v>
      </c>
      <c r="C46" s="13" t="s">
        <v>104</v>
      </c>
      <c r="D46" s="13" t="s">
        <v>104</v>
      </c>
      <c r="E46" s="13" t="s">
        <v>104</v>
      </c>
      <c r="F46" s="13" t="s">
        <v>104</v>
      </c>
      <c r="G46" s="13" t="s">
        <v>104</v>
      </c>
      <c r="H46" s="13" t="s">
        <v>104</v>
      </c>
      <c r="I46" s="13" t="s">
        <v>104</v>
      </c>
      <c r="J46" s="13" t="s">
        <v>104</v>
      </c>
      <c r="K46" s="13" t="s">
        <v>104</v>
      </c>
      <c r="L46" s="13" t="s">
        <v>104</v>
      </c>
      <c r="M46" s="13" t="s">
        <v>104</v>
      </c>
      <c r="N46" s="12" t="s">
        <v>104</v>
      </c>
      <c r="O46" s="11" t="s">
        <v>104</v>
      </c>
    </row>
    <row r="47" spans="1:15" ht="15" x14ac:dyDescent="0.25">
      <c r="A47" s="14" t="s">
        <v>7</v>
      </c>
      <c r="B47" s="13" t="s">
        <v>104</v>
      </c>
      <c r="C47" s="13" t="s">
        <v>104</v>
      </c>
      <c r="D47" s="13" t="s">
        <v>104</v>
      </c>
      <c r="E47" s="13" t="s">
        <v>104</v>
      </c>
      <c r="F47" s="13" t="s">
        <v>104</v>
      </c>
      <c r="G47" s="13" t="s">
        <v>104</v>
      </c>
      <c r="H47" s="13" t="s">
        <v>104</v>
      </c>
      <c r="I47" s="13" t="s">
        <v>104</v>
      </c>
      <c r="J47" s="13" t="s">
        <v>104</v>
      </c>
      <c r="K47" s="13" t="s">
        <v>104</v>
      </c>
      <c r="L47" s="13" t="s">
        <v>104</v>
      </c>
      <c r="M47" s="13" t="s">
        <v>104</v>
      </c>
      <c r="N47" s="12" t="s">
        <v>104</v>
      </c>
      <c r="O47" s="11" t="s">
        <v>104</v>
      </c>
    </row>
    <row r="48" spans="1:15" ht="15" x14ac:dyDescent="0.25">
      <c r="A48" s="14" t="s">
        <v>6</v>
      </c>
      <c r="B48" s="13" t="s">
        <v>104</v>
      </c>
      <c r="C48" s="13" t="s">
        <v>104</v>
      </c>
      <c r="D48" s="13" t="s">
        <v>104</v>
      </c>
      <c r="E48" s="13" t="s">
        <v>104</v>
      </c>
      <c r="F48" s="13" t="s">
        <v>104</v>
      </c>
      <c r="G48" s="13" t="s">
        <v>104</v>
      </c>
      <c r="H48" s="13" t="s">
        <v>104</v>
      </c>
      <c r="I48" s="13" t="s">
        <v>104</v>
      </c>
      <c r="J48" s="13" t="s">
        <v>104</v>
      </c>
      <c r="K48" s="13" t="s">
        <v>104</v>
      </c>
      <c r="L48" s="13" t="s">
        <v>104</v>
      </c>
      <c r="M48" s="13" t="s">
        <v>104</v>
      </c>
      <c r="N48" s="12" t="s">
        <v>104</v>
      </c>
      <c r="O48" s="11" t="s">
        <v>104</v>
      </c>
    </row>
    <row r="49" spans="1:15" ht="15" x14ac:dyDescent="0.25">
      <c r="A49" s="14" t="s">
        <v>5</v>
      </c>
      <c r="B49" s="13" t="s">
        <v>104</v>
      </c>
      <c r="C49" s="13" t="s">
        <v>104</v>
      </c>
      <c r="D49" s="13" t="s">
        <v>104</v>
      </c>
      <c r="E49" s="13" t="s">
        <v>104</v>
      </c>
      <c r="F49" s="13" t="s">
        <v>104</v>
      </c>
      <c r="G49" s="13" t="s">
        <v>104</v>
      </c>
      <c r="H49" s="13" t="s">
        <v>104</v>
      </c>
      <c r="I49" s="13" t="s">
        <v>104</v>
      </c>
      <c r="J49" s="13" t="s">
        <v>104</v>
      </c>
      <c r="K49" s="13" t="s">
        <v>104</v>
      </c>
      <c r="L49" s="13" t="s">
        <v>104</v>
      </c>
      <c r="M49" s="13" t="s">
        <v>104</v>
      </c>
      <c r="N49" s="12" t="s">
        <v>104</v>
      </c>
      <c r="O49" s="11" t="s">
        <v>104</v>
      </c>
    </row>
    <row r="50" spans="1:15" ht="15" x14ac:dyDescent="0.25">
      <c r="A50" s="14" t="s">
        <v>4</v>
      </c>
      <c r="B50" s="13" t="s">
        <v>104</v>
      </c>
      <c r="C50" s="13" t="s">
        <v>104</v>
      </c>
      <c r="D50" s="13" t="s">
        <v>104</v>
      </c>
      <c r="E50" s="13" t="s">
        <v>104</v>
      </c>
      <c r="F50" s="13" t="s">
        <v>104</v>
      </c>
      <c r="G50" s="13" t="s">
        <v>104</v>
      </c>
      <c r="H50" s="13" t="s">
        <v>104</v>
      </c>
      <c r="I50" s="13" t="s">
        <v>104</v>
      </c>
      <c r="J50" s="13" t="s">
        <v>104</v>
      </c>
      <c r="K50" s="13" t="s">
        <v>104</v>
      </c>
      <c r="L50" s="13" t="s">
        <v>104</v>
      </c>
      <c r="M50" s="13" t="s">
        <v>104</v>
      </c>
      <c r="N50" s="12" t="s">
        <v>104</v>
      </c>
      <c r="O50" s="11" t="s">
        <v>104</v>
      </c>
    </row>
    <row r="51" spans="1:15" ht="15" x14ac:dyDescent="0.25">
      <c r="A51" s="14" t="s">
        <v>3</v>
      </c>
      <c r="B51" s="13" t="s">
        <v>104</v>
      </c>
      <c r="C51" s="13" t="s">
        <v>104</v>
      </c>
      <c r="D51" s="13" t="s">
        <v>104</v>
      </c>
      <c r="E51" s="13" t="s">
        <v>104</v>
      </c>
      <c r="F51" s="13" t="s">
        <v>104</v>
      </c>
      <c r="G51" s="13" t="s">
        <v>104</v>
      </c>
      <c r="H51" s="13" t="s">
        <v>104</v>
      </c>
      <c r="I51" s="13" t="s">
        <v>104</v>
      </c>
      <c r="J51" s="13" t="s">
        <v>104</v>
      </c>
      <c r="K51" s="13" t="s">
        <v>104</v>
      </c>
      <c r="L51" s="13" t="s">
        <v>104</v>
      </c>
      <c r="M51" s="13" t="s">
        <v>104</v>
      </c>
      <c r="N51" s="12" t="s">
        <v>104</v>
      </c>
      <c r="O51" s="11" t="s">
        <v>104</v>
      </c>
    </row>
    <row r="52" spans="1:15" ht="15" x14ac:dyDescent="0.25">
      <c r="A52" s="14" t="s">
        <v>2</v>
      </c>
      <c r="B52" s="13" t="s">
        <v>104</v>
      </c>
      <c r="C52" s="13" t="s">
        <v>104</v>
      </c>
      <c r="D52" s="13" t="s">
        <v>104</v>
      </c>
      <c r="E52" s="13" t="s">
        <v>104</v>
      </c>
      <c r="F52" s="13" t="s">
        <v>104</v>
      </c>
      <c r="G52" s="13" t="s">
        <v>104</v>
      </c>
      <c r="H52" s="13" t="s">
        <v>104</v>
      </c>
      <c r="I52" s="13" t="s">
        <v>104</v>
      </c>
      <c r="J52" s="13" t="s">
        <v>104</v>
      </c>
      <c r="K52" s="13" t="s">
        <v>104</v>
      </c>
      <c r="L52" s="13" t="s">
        <v>104</v>
      </c>
      <c r="M52" s="13" t="s">
        <v>104</v>
      </c>
      <c r="N52" s="12" t="s">
        <v>104</v>
      </c>
      <c r="O52" s="11" t="s">
        <v>104</v>
      </c>
    </row>
    <row r="53" spans="1:15" ht="15" x14ac:dyDescent="0.25">
      <c r="A53" s="10" t="s">
        <v>1</v>
      </c>
      <c r="B53" s="9" t="s">
        <v>104</v>
      </c>
      <c r="C53" s="9" t="s">
        <v>104</v>
      </c>
      <c r="D53" s="9" t="s">
        <v>104</v>
      </c>
      <c r="E53" s="9" t="s">
        <v>104</v>
      </c>
      <c r="F53" s="9" t="s">
        <v>104</v>
      </c>
      <c r="G53" s="9" t="s">
        <v>104</v>
      </c>
      <c r="H53" s="9" t="s">
        <v>104</v>
      </c>
      <c r="I53" s="9" t="s">
        <v>104</v>
      </c>
      <c r="J53" s="9" t="s">
        <v>104</v>
      </c>
      <c r="K53" s="9" t="s">
        <v>104</v>
      </c>
      <c r="L53" s="9" t="s">
        <v>104</v>
      </c>
      <c r="M53" s="9" t="s">
        <v>104</v>
      </c>
      <c r="N53" s="8" t="s">
        <v>104</v>
      </c>
      <c r="O53" s="7" t="s">
        <v>104</v>
      </c>
    </row>
    <row r="54" spans="1:15" ht="15.75" thickBot="1" x14ac:dyDescent="0.3">
      <c r="A54" s="6" t="s">
        <v>0</v>
      </c>
      <c r="B54" s="63" t="s">
        <v>104</v>
      </c>
      <c r="C54" s="63" t="s">
        <v>104</v>
      </c>
      <c r="D54" s="63" t="s">
        <v>104</v>
      </c>
      <c r="E54" s="63" t="s">
        <v>104</v>
      </c>
      <c r="F54" s="63" t="s">
        <v>104</v>
      </c>
      <c r="G54" s="63" t="s">
        <v>104</v>
      </c>
      <c r="H54" s="63" t="s">
        <v>104</v>
      </c>
      <c r="I54" s="63" t="s">
        <v>104</v>
      </c>
      <c r="J54" s="63" t="s">
        <v>104</v>
      </c>
      <c r="K54" s="63" t="s">
        <v>104</v>
      </c>
      <c r="L54" s="63" t="s">
        <v>104</v>
      </c>
      <c r="M54" s="63" t="s">
        <v>104</v>
      </c>
      <c r="N54" s="64" t="s">
        <v>104</v>
      </c>
      <c r="O54" s="65" t="s">
        <v>104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759" priority="23" stopIfTrue="1">
      <formula>LEN(TRIM(B42))=0</formula>
    </cfRule>
    <cfRule type="cellIs" dxfId="758" priority="24" operator="equal">
      <formula>0</formula>
    </cfRule>
    <cfRule type="cellIs" dxfId="757" priority="25" operator="lessThanOrEqual">
      <formula>80</formula>
    </cfRule>
    <cfRule type="cellIs" dxfId="756" priority="26" operator="lessThan">
      <formula>99.95</formula>
    </cfRule>
    <cfRule type="cellIs" dxfId="755" priority="27" operator="greaterThanOrEqual">
      <formula>99.95</formula>
    </cfRule>
  </conditionalFormatting>
  <conditionalFormatting sqref="B25:L37">
    <cfRule type="containsBlanks" dxfId="754" priority="21" stopIfTrue="1">
      <formula>LEN(TRIM(B25))=0</formula>
    </cfRule>
    <cfRule type="expression" dxfId="753" priority="22">
      <formula>$O42&lt;=80</formula>
    </cfRule>
    <cfRule type="expression" dxfId="752" priority="28">
      <formula>B42&lt;=80</formula>
    </cfRule>
    <cfRule type="cellIs" dxfId="751" priority="29" operator="equal">
      <formula>0</formula>
    </cfRule>
    <cfRule type="cellIs" dxfId="750" priority="30" operator="lessThan">
      <formula>0.09995</formula>
    </cfRule>
    <cfRule type="cellIs" dxfId="749" priority="31" operator="lessThan">
      <formula>0.9995</formula>
    </cfRule>
    <cfRule type="cellIs" dxfId="748" priority="32" operator="lessThan">
      <formula>9.995</formula>
    </cfRule>
    <cfRule type="cellIs" dxfId="747" priority="33" operator="lessThan">
      <formula>99.95</formula>
    </cfRule>
    <cfRule type="cellIs" dxfId="746" priority="40" operator="greaterThanOrEqual">
      <formula>99.95</formula>
    </cfRule>
  </conditionalFormatting>
  <conditionalFormatting sqref="B6:N18">
    <cfRule type="containsBlanks" dxfId="745" priority="18" stopIfTrue="1">
      <formula>LEN(TRIM(B6))=0</formula>
    </cfRule>
    <cfRule type="expression" dxfId="744" priority="19">
      <formula>$O42&lt;=80</formula>
    </cfRule>
    <cfRule type="expression" dxfId="743" priority="20">
      <formula>B42&lt;=80</formula>
    </cfRule>
    <cfRule type="cellIs" dxfId="742" priority="34" operator="equal">
      <formula>0</formula>
    </cfRule>
    <cfRule type="cellIs" dxfId="741" priority="35" operator="lessThan">
      <formula>0.09995</formula>
    </cfRule>
    <cfRule type="cellIs" dxfId="740" priority="36" operator="lessThan">
      <formula>0.9995</formula>
    </cfRule>
    <cfRule type="cellIs" dxfId="739" priority="37" operator="lessThan">
      <formula>9.995</formula>
    </cfRule>
    <cfRule type="cellIs" dxfId="738" priority="38" operator="lessThan">
      <formula>99.95</formula>
    </cfRule>
    <cfRule type="cellIs" dxfId="737" priority="39" operator="greaterThanOrEqual">
      <formula>99.95</formula>
    </cfRule>
  </conditionalFormatting>
  <conditionalFormatting sqref="O6:O18">
    <cfRule type="containsBlanks" dxfId="736" priority="8" stopIfTrue="1">
      <formula>LEN(TRIM(O6))=0</formula>
    </cfRule>
    <cfRule type="expression" dxfId="735" priority="14">
      <formula>$O42&lt;=80</formula>
    </cfRule>
  </conditionalFormatting>
  <conditionalFormatting sqref="O6:O18">
    <cfRule type="cellIs" dxfId="734" priority="16" operator="lessThan">
      <formula>99.95</formula>
    </cfRule>
    <cfRule type="cellIs" dxfId="733" priority="17" operator="greaterThanOrEqual">
      <formula>99.95</formula>
    </cfRule>
  </conditionalFormatting>
  <conditionalFormatting sqref="B20:N20 C19:N19">
    <cfRule type="cellIs" dxfId="732" priority="9" operator="lessThan">
      <formula>0.09995</formula>
    </cfRule>
    <cfRule type="cellIs" dxfId="731" priority="10" operator="lessThan">
      <formula>0.9995</formula>
    </cfRule>
    <cfRule type="cellIs" dxfId="730" priority="11" operator="lessThan">
      <formula>9.995</formula>
    </cfRule>
    <cfRule type="cellIs" dxfId="729" priority="12" operator="lessThan">
      <formula>99.95</formula>
    </cfRule>
    <cfRule type="cellIs" dxfId="728" priority="13" operator="greaterThanOrEqual">
      <formula>99.5</formula>
    </cfRule>
  </conditionalFormatting>
  <conditionalFormatting sqref="O6:O17">
    <cfRule type="cellIs" dxfId="727" priority="15" operator="equal">
      <formula>0</formula>
    </cfRule>
  </conditionalFormatting>
  <conditionalFormatting sqref="B19">
    <cfRule type="cellIs" dxfId="726" priority="2" operator="lessThan">
      <formula>0.09995</formula>
    </cfRule>
    <cfRule type="cellIs" dxfId="725" priority="3" operator="lessThan">
      <formula>0.9995</formula>
    </cfRule>
    <cfRule type="cellIs" dxfId="724" priority="4" operator="lessThan">
      <formula>9.995</formula>
    </cfRule>
    <cfRule type="cellIs" dxfId="723" priority="5" operator="lessThan">
      <formula>99.95</formula>
    </cfRule>
    <cfRule type="cellIs" dxfId="722" priority="6" operator="greaterThanOrEqual">
      <formula>99.5</formula>
    </cfRule>
  </conditionalFormatting>
  <conditionalFormatting sqref="B6:O20 B25:L37 B42:O54">
    <cfRule type="cellIs" dxfId="721" priority="1" operator="equal">
      <formula>"*"</formula>
    </cfRule>
    <cfRule type="cellIs" dxfId="7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CC485-4623-4AB9-A68D-CB227FD837DC}">
  <sheetPr codeName="Sheet58"/>
  <dimension ref="A1:O56"/>
  <sheetViews>
    <sheetView tabSelected="1" view="pageBreakPreview" zoomScale="85" zoomScaleNormal="100" zoomScaleSheetLayoutView="85" workbookViewId="0">
      <selection activeCell="U16" sqref="U16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 t="s">
        <v>138</v>
      </c>
      <c r="C1" s="67" t="s">
        <v>40</v>
      </c>
      <c r="D1" s="1"/>
      <c r="E1" s="1"/>
      <c r="F1" s="1"/>
      <c r="G1" s="68" t="s">
        <v>39</v>
      </c>
      <c r="H1" s="68" t="s">
        <v>139</v>
      </c>
      <c r="I1" s="68"/>
      <c r="J1" s="68"/>
      <c r="K1" s="1"/>
      <c r="L1" s="86" t="s">
        <v>38</v>
      </c>
      <c r="M1" s="86"/>
      <c r="N1" s="69" t="s">
        <v>140</v>
      </c>
      <c r="O1" s="69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2020</v>
      </c>
      <c r="B5" s="35" t="s">
        <v>35</v>
      </c>
      <c r="C5" s="35" t="s">
        <v>35</v>
      </c>
      <c r="D5" s="35" t="s">
        <v>136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104</v>
      </c>
      <c r="C6" s="50" t="s">
        <v>104</v>
      </c>
      <c r="D6" s="50" t="s">
        <v>104</v>
      </c>
      <c r="E6" s="50" t="s">
        <v>104</v>
      </c>
      <c r="F6" s="50" t="s">
        <v>104</v>
      </c>
      <c r="G6" s="50" t="s">
        <v>104</v>
      </c>
      <c r="H6" s="50" t="s">
        <v>104</v>
      </c>
      <c r="I6" s="50" t="s">
        <v>104</v>
      </c>
      <c r="J6" s="50" t="s">
        <v>104</v>
      </c>
      <c r="K6" s="50" t="s">
        <v>104</v>
      </c>
      <c r="L6" s="50" t="s">
        <v>104</v>
      </c>
      <c r="M6" s="50" t="s">
        <v>104</v>
      </c>
      <c r="N6" s="50" t="s">
        <v>104</v>
      </c>
      <c r="O6" s="51" t="s">
        <v>104</v>
      </c>
    </row>
    <row r="7" spans="1:15" ht="15" x14ac:dyDescent="0.25">
      <c r="A7" s="14" t="s">
        <v>11</v>
      </c>
      <c r="B7" s="50" t="s">
        <v>104</v>
      </c>
      <c r="C7" s="50" t="s">
        <v>104</v>
      </c>
      <c r="D7" s="50" t="s">
        <v>104</v>
      </c>
      <c r="E7" s="50" t="s">
        <v>104</v>
      </c>
      <c r="F7" s="50" t="s">
        <v>104</v>
      </c>
      <c r="G7" s="50" t="s">
        <v>104</v>
      </c>
      <c r="H7" s="50" t="s">
        <v>104</v>
      </c>
      <c r="I7" s="50" t="s">
        <v>104</v>
      </c>
      <c r="J7" s="50" t="s">
        <v>104</v>
      </c>
      <c r="K7" s="50" t="s">
        <v>104</v>
      </c>
      <c r="L7" s="50" t="s">
        <v>104</v>
      </c>
      <c r="M7" s="50" t="s">
        <v>104</v>
      </c>
      <c r="N7" s="50" t="s">
        <v>104</v>
      </c>
      <c r="O7" s="51" t="s">
        <v>104</v>
      </c>
    </row>
    <row r="8" spans="1:15" ht="15" x14ac:dyDescent="0.25">
      <c r="A8" s="14" t="s">
        <v>10</v>
      </c>
      <c r="B8" s="50" t="s">
        <v>104</v>
      </c>
      <c r="C8" s="50" t="s">
        <v>104</v>
      </c>
      <c r="D8" s="50" t="s">
        <v>104</v>
      </c>
      <c r="E8" s="50" t="s">
        <v>104</v>
      </c>
      <c r="F8" s="50" t="s">
        <v>104</v>
      </c>
      <c r="G8" s="50" t="s">
        <v>104</v>
      </c>
      <c r="H8" s="50" t="s">
        <v>104</v>
      </c>
      <c r="I8" s="50" t="s">
        <v>104</v>
      </c>
      <c r="J8" s="50" t="s">
        <v>104</v>
      </c>
      <c r="K8" s="50" t="s">
        <v>104</v>
      </c>
      <c r="L8" s="50" t="s">
        <v>104</v>
      </c>
      <c r="M8" s="50" t="s">
        <v>104</v>
      </c>
      <c r="N8" s="50" t="s">
        <v>104</v>
      </c>
      <c r="O8" s="51" t="s">
        <v>104</v>
      </c>
    </row>
    <row r="9" spans="1:15" ht="15" x14ac:dyDescent="0.25">
      <c r="A9" s="14" t="s">
        <v>9</v>
      </c>
      <c r="B9" s="50" t="s">
        <v>104</v>
      </c>
      <c r="C9" s="50" t="s">
        <v>104</v>
      </c>
      <c r="D9" s="50" t="s">
        <v>104</v>
      </c>
      <c r="E9" s="50" t="s">
        <v>104</v>
      </c>
      <c r="F9" s="50" t="s">
        <v>104</v>
      </c>
      <c r="G9" s="50" t="s">
        <v>104</v>
      </c>
      <c r="H9" s="50" t="s">
        <v>104</v>
      </c>
      <c r="I9" s="50" t="s">
        <v>104</v>
      </c>
      <c r="J9" s="50" t="s">
        <v>104</v>
      </c>
      <c r="K9" s="50" t="s">
        <v>104</v>
      </c>
      <c r="L9" s="50" t="s">
        <v>104</v>
      </c>
      <c r="M9" s="50" t="s">
        <v>104</v>
      </c>
      <c r="N9" s="50" t="s">
        <v>104</v>
      </c>
      <c r="O9" s="51" t="s">
        <v>104</v>
      </c>
    </row>
    <row r="10" spans="1:15" ht="15" x14ac:dyDescent="0.25">
      <c r="A10" s="14" t="s">
        <v>8</v>
      </c>
      <c r="B10" s="50" t="s">
        <v>104</v>
      </c>
      <c r="C10" s="50" t="s">
        <v>104</v>
      </c>
      <c r="D10" s="50" t="s">
        <v>104</v>
      </c>
      <c r="E10" s="50" t="s">
        <v>104</v>
      </c>
      <c r="F10" s="50" t="s">
        <v>104</v>
      </c>
      <c r="G10" s="50" t="s">
        <v>104</v>
      </c>
      <c r="H10" s="50" t="s">
        <v>104</v>
      </c>
      <c r="I10" s="50" t="s">
        <v>104</v>
      </c>
      <c r="J10" s="50" t="s">
        <v>104</v>
      </c>
      <c r="K10" s="50" t="s">
        <v>104</v>
      </c>
      <c r="L10" s="50" t="s">
        <v>104</v>
      </c>
      <c r="M10" s="50" t="s">
        <v>104</v>
      </c>
      <c r="N10" s="50" t="s">
        <v>104</v>
      </c>
      <c r="O10" s="51" t="s">
        <v>104</v>
      </c>
    </row>
    <row r="11" spans="1:15" ht="15" x14ac:dyDescent="0.25">
      <c r="A11" s="14" t="s">
        <v>7</v>
      </c>
      <c r="B11" s="50" t="s">
        <v>104</v>
      </c>
      <c r="C11" s="50" t="s">
        <v>104</v>
      </c>
      <c r="D11" s="50" t="s">
        <v>104</v>
      </c>
      <c r="E11" s="50" t="s">
        <v>104</v>
      </c>
      <c r="F11" s="50" t="s">
        <v>104</v>
      </c>
      <c r="G11" s="50" t="s">
        <v>104</v>
      </c>
      <c r="H11" s="50" t="s">
        <v>104</v>
      </c>
      <c r="I11" s="50" t="s">
        <v>104</v>
      </c>
      <c r="J11" s="50" t="s">
        <v>104</v>
      </c>
      <c r="K11" s="50" t="s">
        <v>104</v>
      </c>
      <c r="L11" s="50" t="s">
        <v>104</v>
      </c>
      <c r="M11" s="50" t="s">
        <v>104</v>
      </c>
      <c r="N11" s="50" t="s">
        <v>104</v>
      </c>
      <c r="O11" s="51" t="s">
        <v>104</v>
      </c>
    </row>
    <row r="12" spans="1:15" ht="15" x14ac:dyDescent="0.25">
      <c r="A12" s="14" t="s">
        <v>6</v>
      </c>
      <c r="B12" s="50" t="s">
        <v>104</v>
      </c>
      <c r="C12" s="50" t="s">
        <v>104</v>
      </c>
      <c r="D12" s="50" t="s">
        <v>104</v>
      </c>
      <c r="E12" s="50" t="s">
        <v>104</v>
      </c>
      <c r="F12" s="50" t="s">
        <v>104</v>
      </c>
      <c r="G12" s="50" t="s">
        <v>104</v>
      </c>
      <c r="H12" s="50" t="s">
        <v>104</v>
      </c>
      <c r="I12" s="50" t="s">
        <v>104</v>
      </c>
      <c r="J12" s="50" t="s">
        <v>104</v>
      </c>
      <c r="K12" s="50" t="s">
        <v>104</v>
      </c>
      <c r="L12" s="50" t="s">
        <v>104</v>
      </c>
      <c r="M12" s="50" t="s">
        <v>104</v>
      </c>
      <c r="N12" s="50" t="s">
        <v>104</v>
      </c>
      <c r="O12" s="51" t="s">
        <v>104</v>
      </c>
    </row>
    <row r="13" spans="1:15" ht="15" x14ac:dyDescent="0.25">
      <c r="A13" s="14" t="s">
        <v>5</v>
      </c>
      <c r="B13" s="50" t="s">
        <v>104</v>
      </c>
      <c r="C13" s="50" t="s">
        <v>104</v>
      </c>
      <c r="D13" s="50" t="s">
        <v>104</v>
      </c>
      <c r="E13" s="50" t="s">
        <v>104</v>
      </c>
      <c r="F13" s="50" t="s">
        <v>104</v>
      </c>
      <c r="G13" s="50" t="s">
        <v>104</v>
      </c>
      <c r="H13" s="50" t="s">
        <v>104</v>
      </c>
      <c r="I13" s="50" t="s">
        <v>104</v>
      </c>
      <c r="J13" s="50" t="s">
        <v>104</v>
      </c>
      <c r="K13" s="50" t="s">
        <v>104</v>
      </c>
      <c r="L13" s="50" t="s">
        <v>104</v>
      </c>
      <c r="M13" s="50" t="s">
        <v>104</v>
      </c>
      <c r="N13" s="50" t="s">
        <v>104</v>
      </c>
      <c r="O13" s="51" t="s">
        <v>104</v>
      </c>
    </row>
    <row r="14" spans="1:15" ht="15" x14ac:dyDescent="0.25">
      <c r="A14" s="14" t="s">
        <v>4</v>
      </c>
      <c r="B14" s="50" t="s">
        <v>104</v>
      </c>
      <c r="C14" s="50" t="s">
        <v>104</v>
      </c>
      <c r="D14" s="50" t="s">
        <v>104</v>
      </c>
      <c r="E14" s="50" t="s">
        <v>104</v>
      </c>
      <c r="F14" s="50" t="s">
        <v>104</v>
      </c>
      <c r="G14" s="50" t="s">
        <v>104</v>
      </c>
      <c r="H14" s="50" t="s">
        <v>104</v>
      </c>
      <c r="I14" s="50" t="s">
        <v>104</v>
      </c>
      <c r="J14" s="50" t="s">
        <v>104</v>
      </c>
      <c r="K14" s="50" t="s">
        <v>104</v>
      </c>
      <c r="L14" s="50" t="s">
        <v>104</v>
      </c>
      <c r="M14" s="50" t="s">
        <v>104</v>
      </c>
      <c r="N14" s="50" t="s">
        <v>104</v>
      </c>
      <c r="O14" s="51" t="s">
        <v>104</v>
      </c>
    </row>
    <row r="15" spans="1:15" ht="15" x14ac:dyDescent="0.25">
      <c r="A15" s="14" t="s">
        <v>3</v>
      </c>
      <c r="B15" s="50" t="s">
        <v>104</v>
      </c>
      <c r="C15" s="50" t="s">
        <v>104</v>
      </c>
      <c r="D15" s="50" t="s">
        <v>104</v>
      </c>
      <c r="E15" s="50" t="s">
        <v>104</v>
      </c>
      <c r="F15" s="50" t="s">
        <v>104</v>
      </c>
      <c r="G15" s="50" t="s">
        <v>104</v>
      </c>
      <c r="H15" s="50" t="s">
        <v>104</v>
      </c>
      <c r="I15" s="50" t="s">
        <v>104</v>
      </c>
      <c r="J15" s="50" t="s">
        <v>104</v>
      </c>
      <c r="K15" s="50" t="s">
        <v>104</v>
      </c>
      <c r="L15" s="50" t="s">
        <v>104</v>
      </c>
      <c r="M15" s="50" t="s">
        <v>104</v>
      </c>
      <c r="N15" s="50" t="s">
        <v>104</v>
      </c>
      <c r="O15" s="51" t="s">
        <v>104</v>
      </c>
    </row>
    <row r="16" spans="1:15" ht="15" x14ac:dyDescent="0.25">
      <c r="A16" s="14" t="s">
        <v>2</v>
      </c>
      <c r="B16" s="50" t="s">
        <v>104</v>
      </c>
      <c r="C16" s="50" t="s">
        <v>104</v>
      </c>
      <c r="D16" s="50" t="s">
        <v>104</v>
      </c>
      <c r="E16" s="50" t="s">
        <v>104</v>
      </c>
      <c r="F16" s="50" t="s">
        <v>104</v>
      </c>
      <c r="G16" s="50" t="s">
        <v>104</v>
      </c>
      <c r="H16" s="50" t="s">
        <v>104</v>
      </c>
      <c r="I16" s="50" t="s">
        <v>104</v>
      </c>
      <c r="J16" s="50" t="s">
        <v>104</v>
      </c>
      <c r="K16" s="50" t="s">
        <v>104</v>
      </c>
      <c r="L16" s="50" t="s">
        <v>104</v>
      </c>
      <c r="M16" s="50" t="s">
        <v>104</v>
      </c>
      <c r="N16" s="50" t="s">
        <v>104</v>
      </c>
      <c r="O16" s="51" t="s">
        <v>104</v>
      </c>
    </row>
    <row r="17" spans="1:15" ht="15" x14ac:dyDescent="0.25">
      <c r="A17" s="14" t="s">
        <v>1</v>
      </c>
      <c r="B17" s="50" t="s">
        <v>104</v>
      </c>
      <c r="C17" s="50" t="s">
        <v>104</v>
      </c>
      <c r="D17" s="50" t="s">
        <v>104</v>
      </c>
      <c r="E17" s="50" t="s">
        <v>104</v>
      </c>
      <c r="F17" s="50" t="s">
        <v>104</v>
      </c>
      <c r="G17" s="50" t="s">
        <v>104</v>
      </c>
      <c r="H17" s="50" t="s">
        <v>104</v>
      </c>
      <c r="I17" s="50" t="s">
        <v>104</v>
      </c>
      <c r="J17" s="50" t="s">
        <v>104</v>
      </c>
      <c r="K17" s="50" t="s">
        <v>104</v>
      </c>
      <c r="L17" s="50" t="s">
        <v>104</v>
      </c>
      <c r="M17" s="50" t="s">
        <v>104</v>
      </c>
      <c r="N17" s="50" t="s">
        <v>104</v>
      </c>
      <c r="O17" s="51" t="s">
        <v>104</v>
      </c>
    </row>
    <row r="18" spans="1:15" ht="15" x14ac:dyDescent="0.25">
      <c r="A18" s="47" t="s">
        <v>0</v>
      </c>
      <c r="B18" s="49" t="s">
        <v>104</v>
      </c>
      <c r="C18" s="49" t="s">
        <v>104</v>
      </c>
      <c r="D18" s="49" t="s">
        <v>104</v>
      </c>
      <c r="E18" s="49" t="s">
        <v>104</v>
      </c>
      <c r="F18" s="49" t="s">
        <v>104</v>
      </c>
      <c r="G18" s="49" t="s">
        <v>104</v>
      </c>
      <c r="H18" s="49" t="s">
        <v>104</v>
      </c>
      <c r="I18" s="49" t="s">
        <v>104</v>
      </c>
      <c r="J18" s="49" t="s">
        <v>104</v>
      </c>
      <c r="K18" s="49" t="s">
        <v>104</v>
      </c>
      <c r="L18" s="49" t="s">
        <v>104</v>
      </c>
      <c r="M18" s="49" t="s">
        <v>104</v>
      </c>
      <c r="N18" s="49" t="s">
        <v>104</v>
      </c>
      <c r="O18" s="48" t="s">
        <v>104</v>
      </c>
    </row>
    <row r="19" spans="1:15" ht="15" x14ac:dyDescent="0.25">
      <c r="A19" s="47" t="s">
        <v>33</v>
      </c>
      <c r="B19" s="60" t="s">
        <v>104</v>
      </c>
      <c r="C19" s="46" t="s">
        <v>104</v>
      </c>
      <c r="D19" s="46" t="s">
        <v>104</v>
      </c>
      <c r="E19" s="46" t="s">
        <v>104</v>
      </c>
      <c r="F19" s="46" t="s">
        <v>104</v>
      </c>
      <c r="G19" s="46" t="s">
        <v>104</v>
      </c>
      <c r="H19" s="46" t="s">
        <v>104</v>
      </c>
      <c r="I19" s="46" t="s">
        <v>104</v>
      </c>
      <c r="J19" s="46" t="s">
        <v>104</v>
      </c>
      <c r="K19" s="46" t="s">
        <v>104</v>
      </c>
      <c r="L19" s="46" t="s">
        <v>104</v>
      </c>
      <c r="M19" s="46" t="s">
        <v>104</v>
      </c>
      <c r="N19" s="45" t="s">
        <v>104</v>
      </c>
      <c r="O19" s="44"/>
    </row>
    <row r="20" spans="1:15" ht="15.75" thickBot="1" x14ac:dyDescent="0.3">
      <c r="A20" s="43" t="s">
        <v>32</v>
      </c>
      <c r="B20" s="42" t="s">
        <v>104</v>
      </c>
      <c r="C20" s="42" t="s">
        <v>104</v>
      </c>
      <c r="D20" s="42" t="s">
        <v>104</v>
      </c>
      <c r="E20" s="42" t="s">
        <v>104</v>
      </c>
      <c r="F20" s="42" t="s">
        <v>104</v>
      </c>
      <c r="G20" s="42" t="s">
        <v>104</v>
      </c>
      <c r="H20" s="42" t="s">
        <v>104</v>
      </c>
      <c r="I20" s="42" t="s">
        <v>104</v>
      </c>
      <c r="J20" s="42" t="s">
        <v>104</v>
      </c>
      <c r="K20" s="42" t="s">
        <v>104</v>
      </c>
      <c r="L20" s="42" t="s">
        <v>104</v>
      </c>
      <c r="M20" s="42" t="s">
        <v>104</v>
      </c>
      <c r="N20" s="41" t="s">
        <v>104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104</v>
      </c>
      <c r="C25" s="33" t="s">
        <v>104</v>
      </c>
      <c r="D25" s="33" t="s">
        <v>104</v>
      </c>
      <c r="E25" s="33" t="s">
        <v>104</v>
      </c>
      <c r="F25" s="33" t="s">
        <v>104</v>
      </c>
      <c r="G25" s="33" t="s">
        <v>104</v>
      </c>
      <c r="H25" s="33" t="s">
        <v>104</v>
      </c>
      <c r="I25" s="33" t="s">
        <v>104</v>
      </c>
      <c r="J25" s="33" t="s">
        <v>104</v>
      </c>
      <c r="K25" s="33" t="s">
        <v>104</v>
      </c>
      <c r="L25" s="32" t="s">
        <v>104</v>
      </c>
      <c r="M25" s="1"/>
      <c r="N25" s="1"/>
      <c r="O25" s="1"/>
    </row>
    <row r="26" spans="1:15" ht="15" x14ac:dyDescent="0.25">
      <c r="A26" s="14" t="s">
        <v>11</v>
      </c>
      <c r="B26" s="33" t="s">
        <v>104</v>
      </c>
      <c r="C26" s="33" t="s">
        <v>104</v>
      </c>
      <c r="D26" s="33" t="s">
        <v>104</v>
      </c>
      <c r="E26" s="33" t="s">
        <v>104</v>
      </c>
      <c r="F26" s="33" t="s">
        <v>104</v>
      </c>
      <c r="G26" s="33" t="s">
        <v>104</v>
      </c>
      <c r="H26" s="33" t="s">
        <v>104</v>
      </c>
      <c r="I26" s="33" t="s">
        <v>104</v>
      </c>
      <c r="J26" s="33" t="s">
        <v>104</v>
      </c>
      <c r="K26" s="33" t="s">
        <v>104</v>
      </c>
      <c r="L26" s="32" t="s">
        <v>104</v>
      </c>
      <c r="M26" s="1"/>
      <c r="N26" s="1"/>
      <c r="O26" s="1"/>
    </row>
    <row r="27" spans="1:15" ht="15" x14ac:dyDescent="0.25">
      <c r="A27" s="14" t="s">
        <v>10</v>
      </c>
      <c r="B27" s="33" t="s">
        <v>104</v>
      </c>
      <c r="C27" s="33" t="s">
        <v>104</v>
      </c>
      <c r="D27" s="33" t="s">
        <v>104</v>
      </c>
      <c r="E27" s="33" t="s">
        <v>104</v>
      </c>
      <c r="F27" s="33" t="s">
        <v>104</v>
      </c>
      <c r="G27" s="33" t="s">
        <v>104</v>
      </c>
      <c r="H27" s="33" t="s">
        <v>104</v>
      </c>
      <c r="I27" s="33" t="s">
        <v>104</v>
      </c>
      <c r="J27" s="33" t="s">
        <v>104</v>
      </c>
      <c r="K27" s="33" t="s">
        <v>104</v>
      </c>
      <c r="L27" s="32" t="s">
        <v>104</v>
      </c>
      <c r="M27" s="1"/>
      <c r="N27" s="1"/>
      <c r="O27" s="1"/>
    </row>
    <row r="28" spans="1:15" ht="15" x14ac:dyDescent="0.25">
      <c r="A28" s="14" t="s">
        <v>9</v>
      </c>
      <c r="B28" s="33" t="s">
        <v>104</v>
      </c>
      <c r="C28" s="33" t="s">
        <v>104</v>
      </c>
      <c r="D28" s="33" t="s">
        <v>104</v>
      </c>
      <c r="E28" s="33" t="s">
        <v>104</v>
      </c>
      <c r="F28" s="33" t="s">
        <v>104</v>
      </c>
      <c r="G28" s="33" t="s">
        <v>104</v>
      </c>
      <c r="H28" s="33" t="s">
        <v>104</v>
      </c>
      <c r="I28" s="33" t="s">
        <v>104</v>
      </c>
      <c r="J28" s="33" t="s">
        <v>104</v>
      </c>
      <c r="K28" s="33" t="s">
        <v>104</v>
      </c>
      <c r="L28" s="32" t="s">
        <v>104</v>
      </c>
      <c r="M28" s="1"/>
      <c r="N28" s="1"/>
      <c r="O28" s="1"/>
    </row>
    <row r="29" spans="1:15" ht="15" x14ac:dyDescent="0.25">
      <c r="A29" s="14" t="s">
        <v>8</v>
      </c>
      <c r="B29" s="33" t="s">
        <v>104</v>
      </c>
      <c r="C29" s="33" t="s">
        <v>104</v>
      </c>
      <c r="D29" s="33" t="s">
        <v>104</v>
      </c>
      <c r="E29" s="33" t="s">
        <v>104</v>
      </c>
      <c r="F29" s="33" t="s">
        <v>104</v>
      </c>
      <c r="G29" s="33" t="s">
        <v>104</v>
      </c>
      <c r="H29" s="33" t="s">
        <v>104</v>
      </c>
      <c r="I29" s="33" t="s">
        <v>104</v>
      </c>
      <c r="J29" s="33" t="s">
        <v>104</v>
      </c>
      <c r="K29" s="33" t="s">
        <v>104</v>
      </c>
      <c r="L29" s="32" t="s">
        <v>104</v>
      </c>
      <c r="M29" s="1"/>
      <c r="N29" s="1"/>
      <c r="O29" s="1"/>
    </row>
    <row r="30" spans="1:15" ht="15" x14ac:dyDescent="0.25">
      <c r="A30" s="14" t="s">
        <v>7</v>
      </c>
      <c r="B30" s="33" t="s">
        <v>104</v>
      </c>
      <c r="C30" s="33" t="s">
        <v>104</v>
      </c>
      <c r="D30" s="33" t="s">
        <v>104</v>
      </c>
      <c r="E30" s="33" t="s">
        <v>104</v>
      </c>
      <c r="F30" s="33" t="s">
        <v>104</v>
      </c>
      <c r="G30" s="33" t="s">
        <v>104</v>
      </c>
      <c r="H30" s="33" t="s">
        <v>104</v>
      </c>
      <c r="I30" s="33" t="s">
        <v>104</v>
      </c>
      <c r="J30" s="33" t="s">
        <v>104</v>
      </c>
      <c r="K30" s="33" t="s">
        <v>104</v>
      </c>
      <c r="L30" s="32" t="s">
        <v>104</v>
      </c>
      <c r="M30" s="1"/>
      <c r="N30" s="1"/>
      <c r="O30" s="1"/>
    </row>
    <row r="31" spans="1:15" ht="15" x14ac:dyDescent="0.25">
      <c r="A31" s="14" t="s">
        <v>6</v>
      </c>
      <c r="B31" s="33" t="s">
        <v>104</v>
      </c>
      <c r="C31" s="33" t="s">
        <v>104</v>
      </c>
      <c r="D31" s="33" t="s">
        <v>104</v>
      </c>
      <c r="E31" s="33" t="s">
        <v>104</v>
      </c>
      <c r="F31" s="33" t="s">
        <v>104</v>
      </c>
      <c r="G31" s="33" t="s">
        <v>104</v>
      </c>
      <c r="H31" s="33" t="s">
        <v>104</v>
      </c>
      <c r="I31" s="33" t="s">
        <v>104</v>
      </c>
      <c r="J31" s="33" t="s">
        <v>104</v>
      </c>
      <c r="K31" s="33" t="s">
        <v>104</v>
      </c>
      <c r="L31" s="32" t="s">
        <v>104</v>
      </c>
      <c r="M31" s="1"/>
      <c r="N31" s="1"/>
      <c r="O31" s="1"/>
    </row>
    <row r="32" spans="1:15" ht="15" x14ac:dyDescent="0.25">
      <c r="A32" s="14" t="s">
        <v>5</v>
      </c>
      <c r="B32" s="33" t="s">
        <v>104</v>
      </c>
      <c r="C32" s="33" t="s">
        <v>104</v>
      </c>
      <c r="D32" s="33" t="s">
        <v>104</v>
      </c>
      <c r="E32" s="33" t="s">
        <v>104</v>
      </c>
      <c r="F32" s="33" t="s">
        <v>104</v>
      </c>
      <c r="G32" s="33" t="s">
        <v>104</v>
      </c>
      <c r="H32" s="33" t="s">
        <v>104</v>
      </c>
      <c r="I32" s="33" t="s">
        <v>104</v>
      </c>
      <c r="J32" s="33" t="s">
        <v>104</v>
      </c>
      <c r="K32" s="33" t="s">
        <v>104</v>
      </c>
      <c r="L32" s="32" t="s">
        <v>104</v>
      </c>
      <c r="M32" s="1"/>
      <c r="N32" s="1"/>
      <c r="O32" s="1"/>
    </row>
    <row r="33" spans="1:15" ht="15" x14ac:dyDescent="0.25">
      <c r="A33" s="14" t="s">
        <v>4</v>
      </c>
      <c r="B33" s="33" t="s">
        <v>104</v>
      </c>
      <c r="C33" s="33" t="s">
        <v>104</v>
      </c>
      <c r="D33" s="33" t="s">
        <v>104</v>
      </c>
      <c r="E33" s="33" t="s">
        <v>104</v>
      </c>
      <c r="F33" s="33" t="s">
        <v>104</v>
      </c>
      <c r="G33" s="33" t="s">
        <v>104</v>
      </c>
      <c r="H33" s="33" t="s">
        <v>104</v>
      </c>
      <c r="I33" s="33" t="s">
        <v>104</v>
      </c>
      <c r="J33" s="33" t="s">
        <v>104</v>
      </c>
      <c r="K33" s="33" t="s">
        <v>104</v>
      </c>
      <c r="L33" s="32" t="s">
        <v>104</v>
      </c>
      <c r="M33" s="1"/>
      <c r="N33" s="1"/>
      <c r="O33" s="1"/>
    </row>
    <row r="34" spans="1:15" ht="15" x14ac:dyDescent="0.25">
      <c r="A34" s="14" t="s">
        <v>3</v>
      </c>
      <c r="B34" s="33" t="s">
        <v>104</v>
      </c>
      <c r="C34" s="33" t="s">
        <v>104</v>
      </c>
      <c r="D34" s="33" t="s">
        <v>104</v>
      </c>
      <c r="E34" s="33" t="s">
        <v>104</v>
      </c>
      <c r="F34" s="33" t="s">
        <v>104</v>
      </c>
      <c r="G34" s="33" t="s">
        <v>104</v>
      </c>
      <c r="H34" s="33" t="s">
        <v>104</v>
      </c>
      <c r="I34" s="33" t="s">
        <v>104</v>
      </c>
      <c r="J34" s="33" t="s">
        <v>104</v>
      </c>
      <c r="K34" s="33" t="s">
        <v>104</v>
      </c>
      <c r="L34" s="32" t="s">
        <v>104</v>
      </c>
      <c r="M34" s="1"/>
      <c r="N34" s="1"/>
      <c r="O34" s="1"/>
    </row>
    <row r="35" spans="1:15" ht="15" x14ac:dyDescent="0.25">
      <c r="A35" s="14" t="s">
        <v>2</v>
      </c>
      <c r="B35" s="33" t="s">
        <v>104</v>
      </c>
      <c r="C35" s="33" t="s">
        <v>104</v>
      </c>
      <c r="D35" s="33" t="s">
        <v>104</v>
      </c>
      <c r="E35" s="33" t="s">
        <v>104</v>
      </c>
      <c r="F35" s="33" t="s">
        <v>104</v>
      </c>
      <c r="G35" s="33" t="s">
        <v>104</v>
      </c>
      <c r="H35" s="33" t="s">
        <v>104</v>
      </c>
      <c r="I35" s="33" t="s">
        <v>104</v>
      </c>
      <c r="J35" s="33" t="s">
        <v>104</v>
      </c>
      <c r="K35" s="33" t="s">
        <v>104</v>
      </c>
      <c r="L35" s="32" t="s">
        <v>104</v>
      </c>
      <c r="M35" s="1"/>
      <c r="N35" s="1"/>
      <c r="O35" s="1"/>
    </row>
    <row r="36" spans="1:15" ht="15" x14ac:dyDescent="0.25">
      <c r="A36" s="14" t="s">
        <v>1</v>
      </c>
      <c r="B36" s="33" t="s">
        <v>104</v>
      </c>
      <c r="C36" s="33" t="s">
        <v>104</v>
      </c>
      <c r="D36" s="33" t="s">
        <v>104</v>
      </c>
      <c r="E36" s="33" t="s">
        <v>104</v>
      </c>
      <c r="F36" s="33" t="s">
        <v>104</v>
      </c>
      <c r="G36" s="33" t="s">
        <v>104</v>
      </c>
      <c r="H36" s="33" t="s">
        <v>104</v>
      </c>
      <c r="I36" s="33" t="s">
        <v>104</v>
      </c>
      <c r="J36" s="33" t="s">
        <v>104</v>
      </c>
      <c r="K36" s="33" t="s">
        <v>104</v>
      </c>
      <c r="L36" s="32" t="s">
        <v>104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104</v>
      </c>
      <c r="C37" s="31" t="s">
        <v>104</v>
      </c>
      <c r="D37" s="31" t="s">
        <v>104</v>
      </c>
      <c r="E37" s="31" t="s">
        <v>104</v>
      </c>
      <c r="F37" s="31" t="s">
        <v>104</v>
      </c>
      <c r="G37" s="31" t="s">
        <v>104</v>
      </c>
      <c r="H37" s="31" t="s">
        <v>104</v>
      </c>
      <c r="I37" s="31" t="s">
        <v>104</v>
      </c>
      <c r="J37" s="31" t="s">
        <v>104</v>
      </c>
      <c r="K37" s="31" t="s">
        <v>104</v>
      </c>
      <c r="L37" s="30" t="s">
        <v>104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104</v>
      </c>
      <c r="C42" s="17" t="s">
        <v>104</v>
      </c>
      <c r="D42" s="17" t="s">
        <v>104</v>
      </c>
      <c r="E42" s="17" t="s">
        <v>104</v>
      </c>
      <c r="F42" s="17" t="s">
        <v>104</v>
      </c>
      <c r="G42" s="17" t="s">
        <v>104</v>
      </c>
      <c r="H42" s="17" t="s">
        <v>104</v>
      </c>
      <c r="I42" s="17" t="s">
        <v>104</v>
      </c>
      <c r="J42" s="17" t="s">
        <v>104</v>
      </c>
      <c r="K42" s="17" t="s">
        <v>104</v>
      </c>
      <c r="L42" s="17" t="s">
        <v>104</v>
      </c>
      <c r="M42" s="17" t="s">
        <v>104</v>
      </c>
      <c r="N42" s="16" t="s">
        <v>104</v>
      </c>
      <c r="O42" s="15" t="s">
        <v>104</v>
      </c>
    </row>
    <row r="43" spans="1:15" ht="15" x14ac:dyDescent="0.25">
      <c r="A43" s="14" t="s">
        <v>11</v>
      </c>
      <c r="B43" s="13" t="s">
        <v>104</v>
      </c>
      <c r="C43" s="13" t="s">
        <v>104</v>
      </c>
      <c r="D43" s="13" t="s">
        <v>104</v>
      </c>
      <c r="E43" s="13" t="s">
        <v>104</v>
      </c>
      <c r="F43" s="13" t="s">
        <v>104</v>
      </c>
      <c r="G43" s="13" t="s">
        <v>104</v>
      </c>
      <c r="H43" s="13" t="s">
        <v>104</v>
      </c>
      <c r="I43" s="13" t="s">
        <v>104</v>
      </c>
      <c r="J43" s="13" t="s">
        <v>104</v>
      </c>
      <c r="K43" s="13" t="s">
        <v>104</v>
      </c>
      <c r="L43" s="13" t="s">
        <v>104</v>
      </c>
      <c r="M43" s="13" t="s">
        <v>104</v>
      </c>
      <c r="N43" s="12" t="s">
        <v>104</v>
      </c>
      <c r="O43" s="11" t="s">
        <v>104</v>
      </c>
    </row>
    <row r="44" spans="1:15" ht="15" x14ac:dyDescent="0.25">
      <c r="A44" s="14" t="s">
        <v>10</v>
      </c>
      <c r="B44" s="13" t="s">
        <v>104</v>
      </c>
      <c r="C44" s="13" t="s">
        <v>104</v>
      </c>
      <c r="D44" s="13" t="s">
        <v>104</v>
      </c>
      <c r="E44" s="13" t="s">
        <v>104</v>
      </c>
      <c r="F44" s="13" t="s">
        <v>104</v>
      </c>
      <c r="G44" s="13" t="s">
        <v>104</v>
      </c>
      <c r="H44" s="13" t="s">
        <v>104</v>
      </c>
      <c r="I44" s="13" t="s">
        <v>104</v>
      </c>
      <c r="J44" s="13" t="s">
        <v>104</v>
      </c>
      <c r="K44" s="13" t="s">
        <v>104</v>
      </c>
      <c r="L44" s="13" t="s">
        <v>104</v>
      </c>
      <c r="M44" s="13" t="s">
        <v>104</v>
      </c>
      <c r="N44" s="12" t="s">
        <v>104</v>
      </c>
      <c r="O44" s="11" t="s">
        <v>104</v>
      </c>
    </row>
    <row r="45" spans="1:15" ht="15" x14ac:dyDescent="0.25">
      <c r="A45" s="14" t="s">
        <v>9</v>
      </c>
      <c r="B45" s="13" t="s">
        <v>104</v>
      </c>
      <c r="C45" s="13" t="s">
        <v>104</v>
      </c>
      <c r="D45" s="13" t="s">
        <v>104</v>
      </c>
      <c r="E45" s="13" t="s">
        <v>104</v>
      </c>
      <c r="F45" s="13" t="s">
        <v>104</v>
      </c>
      <c r="G45" s="13" t="s">
        <v>104</v>
      </c>
      <c r="H45" s="13" t="s">
        <v>104</v>
      </c>
      <c r="I45" s="13" t="s">
        <v>104</v>
      </c>
      <c r="J45" s="13" t="s">
        <v>104</v>
      </c>
      <c r="K45" s="13" t="s">
        <v>104</v>
      </c>
      <c r="L45" s="13" t="s">
        <v>104</v>
      </c>
      <c r="M45" s="13" t="s">
        <v>104</v>
      </c>
      <c r="N45" s="12" t="s">
        <v>104</v>
      </c>
      <c r="O45" s="11" t="s">
        <v>104</v>
      </c>
    </row>
    <row r="46" spans="1:15" ht="15" x14ac:dyDescent="0.25">
      <c r="A46" s="14" t="s">
        <v>8</v>
      </c>
      <c r="B46" s="13" t="s">
        <v>104</v>
      </c>
      <c r="C46" s="13" t="s">
        <v>104</v>
      </c>
      <c r="D46" s="13" t="s">
        <v>104</v>
      </c>
      <c r="E46" s="13" t="s">
        <v>104</v>
      </c>
      <c r="F46" s="13" t="s">
        <v>104</v>
      </c>
      <c r="G46" s="13" t="s">
        <v>104</v>
      </c>
      <c r="H46" s="13" t="s">
        <v>104</v>
      </c>
      <c r="I46" s="13" t="s">
        <v>104</v>
      </c>
      <c r="J46" s="13" t="s">
        <v>104</v>
      </c>
      <c r="K46" s="13" t="s">
        <v>104</v>
      </c>
      <c r="L46" s="13" t="s">
        <v>104</v>
      </c>
      <c r="M46" s="13" t="s">
        <v>104</v>
      </c>
      <c r="N46" s="12" t="s">
        <v>104</v>
      </c>
      <c r="O46" s="11" t="s">
        <v>104</v>
      </c>
    </row>
    <row r="47" spans="1:15" ht="15" x14ac:dyDescent="0.25">
      <c r="A47" s="14" t="s">
        <v>7</v>
      </c>
      <c r="B47" s="13" t="s">
        <v>104</v>
      </c>
      <c r="C47" s="13" t="s">
        <v>104</v>
      </c>
      <c r="D47" s="13" t="s">
        <v>104</v>
      </c>
      <c r="E47" s="13" t="s">
        <v>104</v>
      </c>
      <c r="F47" s="13" t="s">
        <v>104</v>
      </c>
      <c r="G47" s="13" t="s">
        <v>104</v>
      </c>
      <c r="H47" s="13" t="s">
        <v>104</v>
      </c>
      <c r="I47" s="13" t="s">
        <v>104</v>
      </c>
      <c r="J47" s="13" t="s">
        <v>104</v>
      </c>
      <c r="K47" s="13" t="s">
        <v>104</v>
      </c>
      <c r="L47" s="13" t="s">
        <v>104</v>
      </c>
      <c r="M47" s="13" t="s">
        <v>104</v>
      </c>
      <c r="N47" s="12" t="s">
        <v>104</v>
      </c>
      <c r="O47" s="11" t="s">
        <v>104</v>
      </c>
    </row>
    <row r="48" spans="1:15" ht="15" x14ac:dyDescent="0.25">
      <c r="A48" s="14" t="s">
        <v>6</v>
      </c>
      <c r="B48" s="13" t="s">
        <v>104</v>
      </c>
      <c r="C48" s="13" t="s">
        <v>104</v>
      </c>
      <c r="D48" s="13" t="s">
        <v>104</v>
      </c>
      <c r="E48" s="13" t="s">
        <v>104</v>
      </c>
      <c r="F48" s="13" t="s">
        <v>104</v>
      </c>
      <c r="G48" s="13" t="s">
        <v>104</v>
      </c>
      <c r="H48" s="13" t="s">
        <v>104</v>
      </c>
      <c r="I48" s="13" t="s">
        <v>104</v>
      </c>
      <c r="J48" s="13" t="s">
        <v>104</v>
      </c>
      <c r="K48" s="13" t="s">
        <v>104</v>
      </c>
      <c r="L48" s="13" t="s">
        <v>104</v>
      </c>
      <c r="M48" s="13" t="s">
        <v>104</v>
      </c>
      <c r="N48" s="12" t="s">
        <v>104</v>
      </c>
      <c r="O48" s="11" t="s">
        <v>104</v>
      </c>
    </row>
    <row r="49" spans="1:15" ht="15" x14ac:dyDescent="0.25">
      <c r="A49" s="14" t="s">
        <v>5</v>
      </c>
      <c r="B49" s="13" t="s">
        <v>104</v>
      </c>
      <c r="C49" s="13" t="s">
        <v>104</v>
      </c>
      <c r="D49" s="13" t="s">
        <v>104</v>
      </c>
      <c r="E49" s="13" t="s">
        <v>104</v>
      </c>
      <c r="F49" s="13" t="s">
        <v>104</v>
      </c>
      <c r="G49" s="13" t="s">
        <v>104</v>
      </c>
      <c r="H49" s="13" t="s">
        <v>104</v>
      </c>
      <c r="I49" s="13" t="s">
        <v>104</v>
      </c>
      <c r="J49" s="13" t="s">
        <v>104</v>
      </c>
      <c r="K49" s="13" t="s">
        <v>104</v>
      </c>
      <c r="L49" s="13" t="s">
        <v>104</v>
      </c>
      <c r="M49" s="13" t="s">
        <v>104</v>
      </c>
      <c r="N49" s="12" t="s">
        <v>104</v>
      </c>
      <c r="O49" s="11" t="s">
        <v>104</v>
      </c>
    </row>
    <row r="50" spans="1:15" ht="15" x14ac:dyDescent="0.25">
      <c r="A50" s="14" t="s">
        <v>4</v>
      </c>
      <c r="B50" s="13" t="s">
        <v>104</v>
      </c>
      <c r="C50" s="13" t="s">
        <v>104</v>
      </c>
      <c r="D50" s="13" t="s">
        <v>104</v>
      </c>
      <c r="E50" s="13" t="s">
        <v>104</v>
      </c>
      <c r="F50" s="13" t="s">
        <v>104</v>
      </c>
      <c r="G50" s="13" t="s">
        <v>104</v>
      </c>
      <c r="H50" s="13" t="s">
        <v>104</v>
      </c>
      <c r="I50" s="13" t="s">
        <v>104</v>
      </c>
      <c r="J50" s="13" t="s">
        <v>104</v>
      </c>
      <c r="K50" s="13" t="s">
        <v>104</v>
      </c>
      <c r="L50" s="13" t="s">
        <v>104</v>
      </c>
      <c r="M50" s="13" t="s">
        <v>104</v>
      </c>
      <c r="N50" s="12" t="s">
        <v>104</v>
      </c>
      <c r="O50" s="11" t="s">
        <v>104</v>
      </c>
    </row>
    <row r="51" spans="1:15" ht="15" x14ac:dyDescent="0.25">
      <c r="A51" s="14" t="s">
        <v>3</v>
      </c>
      <c r="B51" s="13" t="s">
        <v>104</v>
      </c>
      <c r="C51" s="13" t="s">
        <v>104</v>
      </c>
      <c r="D51" s="13" t="s">
        <v>104</v>
      </c>
      <c r="E51" s="13" t="s">
        <v>104</v>
      </c>
      <c r="F51" s="13" t="s">
        <v>104</v>
      </c>
      <c r="G51" s="13" t="s">
        <v>104</v>
      </c>
      <c r="H51" s="13" t="s">
        <v>104</v>
      </c>
      <c r="I51" s="13" t="s">
        <v>104</v>
      </c>
      <c r="J51" s="13" t="s">
        <v>104</v>
      </c>
      <c r="K51" s="13" t="s">
        <v>104</v>
      </c>
      <c r="L51" s="13" t="s">
        <v>104</v>
      </c>
      <c r="M51" s="13" t="s">
        <v>104</v>
      </c>
      <c r="N51" s="12" t="s">
        <v>104</v>
      </c>
      <c r="O51" s="11" t="s">
        <v>104</v>
      </c>
    </row>
    <row r="52" spans="1:15" ht="15" x14ac:dyDescent="0.25">
      <c r="A52" s="14" t="s">
        <v>2</v>
      </c>
      <c r="B52" s="13" t="s">
        <v>104</v>
      </c>
      <c r="C52" s="13" t="s">
        <v>104</v>
      </c>
      <c r="D52" s="13" t="s">
        <v>104</v>
      </c>
      <c r="E52" s="13" t="s">
        <v>104</v>
      </c>
      <c r="F52" s="13" t="s">
        <v>104</v>
      </c>
      <c r="G52" s="13" t="s">
        <v>104</v>
      </c>
      <c r="H52" s="13" t="s">
        <v>104</v>
      </c>
      <c r="I52" s="13" t="s">
        <v>104</v>
      </c>
      <c r="J52" s="13" t="s">
        <v>104</v>
      </c>
      <c r="K52" s="13" t="s">
        <v>104</v>
      </c>
      <c r="L52" s="13" t="s">
        <v>104</v>
      </c>
      <c r="M52" s="13" t="s">
        <v>104</v>
      </c>
      <c r="N52" s="12" t="s">
        <v>104</v>
      </c>
      <c r="O52" s="11" t="s">
        <v>104</v>
      </c>
    </row>
    <row r="53" spans="1:15" ht="15" x14ac:dyDescent="0.25">
      <c r="A53" s="10" t="s">
        <v>1</v>
      </c>
      <c r="B53" s="9" t="s">
        <v>104</v>
      </c>
      <c r="C53" s="9" t="s">
        <v>104</v>
      </c>
      <c r="D53" s="9" t="s">
        <v>104</v>
      </c>
      <c r="E53" s="9" t="s">
        <v>104</v>
      </c>
      <c r="F53" s="9" t="s">
        <v>104</v>
      </c>
      <c r="G53" s="9" t="s">
        <v>104</v>
      </c>
      <c r="H53" s="9" t="s">
        <v>104</v>
      </c>
      <c r="I53" s="9" t="s">
        <v>104</v>
      </c>
      <c r="J53" s="9" t="s">
        <v>104</v>
      </c>
      <c r="K53" s="9" t="s">
        <v>104</v>
      </c>
      <c r="L53" s="9" t="s">
        <v>104</v>
      </c>
      <c r="M53" s="9" t="s">
        <v>104</v>
      </c>
      <c r="N53" s="8" t="s">
        <v>104</v>
      </c>
      <c r="O53" s="7" t="s">
        <v>104</v>
      </c>
    </row>
    <row r="54" spans="1:15" ht="15.75" thickBot="1" x14ac:dyDescent="0.3">
      <c r="A54" s="6" t="s">
        <v>0</v>
      </c>
      <c r="B54" s="63" t="s">
        <v>104</v>
      </c>
      <c r="C54" s="63" t="s">
        <v>104</v>
      </c>
      <c r="D54" s="63" t="s">
        <v>104</v>
      </c>
      <c r="E54" s="63" t="s">
        <v>104</v>
      </c>
      <c r="F54" s="63" t="s">
        <v>104</v>
      </c>
      <c r="G54" s="63" t="s">
        <v>104</v>
      </c>
      <c r="H54" s="63" t="s">
        <v>104</v>
      </c>
      <c r="I54" s="63" t="s">
        <v>104</v>
      </c>
      <c r="J54" s="63" t="s">
        <v>104</v>
      </c>
      <c r="K54" s="63" t="s">
        <v>104</v>
      </c>
      <c r="L54" s="63" t="s">
        <v>104</v>
      </c>
      <c r="M54" s="63" t="s">
        <v>104</v>
      </c>
      <c r="N54" s="64" t="s">
        <v>104</v>
      </c>
      <c r="O54" s="65" t="s">
        <v>104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719" priority="23" stopIfTrue="1">
      <formula>LEN(TRIM(B42))=0</formula>
    </cfRule>
    <cfRule type="cellIs" dxfId="718" priority="24" operator="equal">
      <formula>0</formula>
    </cfRule>
    <cfRule type="cellIs" dxfId="717" priority="25" operator="lessThanOrEqual">
      <formula>80</formula>
    </cfRule>
    <cfRule type="cellIs" dxfId="716" priority="26" operator="lessThan">
      <formula>99.95</formula>
    </cfRule>
    <cfRule type="cellIs" dxfId="715" priority="27" operator="greaterThanOrEqual">
      <formula>99.95</formula>
    </cfRule>
  </conditionalFormatting>
  <conditionalFormatting sqref="B25:L37">
    <cfRule type="containsBlanks" dxfId="714" priority="21" stopIfTrue="1">
      <formula>LEN(TRIM(B25))=0</formula>
    </cfRule>
    <cfRule type="expression" dxfId="713" priority="22">
      <formula>$O42&lt;=80</formula>
    </cfRule>
    <cfRule type="expression" dxfId="712" priority="28">
      <formula>B42&lt;=80</formula>
    </cfRule>
    <cfRule type="cellIs" dxfId="711" priority="29" operator="equal">
      <formula>0</formula>
    </cfRule>
    <cfRule type="cellIs" dxfId="710" priority="30" operator="lessThan">
      <formula>0.09995</formula>
    </cfRule>
    <cfRule type="cellIs" dxfId="709" priority="31" operator="lessThan">
      <formula>0.9995</formula>
    </cfRule>
    <cfRule type="cellIs" dxfId="708" priority="32" operator="lessThan">
      <formula>9.995</formula>
    </cfRule>
    <cfRule type="cellIs" dxfId="707" priority="33" operator="lessThan">
      <formula>99.95</formula>
    </cfRule>
    <cfRule type="cellIs" dxfId="706" priority="40" operator="greaterThanOrEqual">
      <formula>99.95</formula>
    </cfRule>
  </conditionalFormatting>
  <conditionalFormatting sqref="B6:N18">
    <cfRule type="containsBlanks" dxfId="705" priority="18" stopIfTrue="1">
      <formula>LEN(TRIM(B6))=0</formula>
    </cfRule>
    <cfRule type="expression" dxfId="704" priority="19">
      <formula>$O42&lt;=80</formula>
    </cfRule>
    <cfRule type="expression" dxfId="703" priority="20">
      <formula>B42&lt;=80</formula>
    </cfRule>
    <cfRule type="cellIs" dxfId="702" priority="34" operator="equal">
      <formula>0</formula>
    </cfRule>
    <cfRule type="cellIs" dxfId="701" priority="35" operator="lessThan">
      <formula>0.09995</formula>
    </cfRule>
    <cfRule type="cellIs" dxfId="700" priority="36" operator="lessThan">
      <formula>0.9995</formula>
    </cfRule>
    <cfRule type="cellIs" dxfId="699" priority="37" operator="lessThan">
      <formula>9.995</formula>
    </cfRule>
    <cfRule type="cellIs" dxfId="698" priority="38" operator="lessThan">
      <formula>99.95</formula>
    </cfRule>
    <cfRule type="cellIs" dxfId="697" priority="39" operator="greaterThanOrEqual">
      <formula>99.95</formula>
    </cfRule>
  </conditionalFormatting>
  <conditionalFormatting sqref="O6:O18">
    <cfRule type="containsBlanks" dxfId="696" priority="8" stopIfTrue="1">
      <formula>LEN(TRIM(O6))=0</formula>
    </cfRule>
    <cfRule type="expression" dxfId="695" priority="14">
      <formula>$O42&lt;=80</formula>
    </cfRule>
  </conditionalFormatting>
  <conditionalFormatting sqref="O6:O18">
    <cfRule type="cellIs" dxfId="694" priority="16" operator="lessThan">
      <formula>99.95</formula>
    </cfRule>
    <cfRule type="cellIs" dxfId="693" priority="17" operator="greaterThanOrEqual">
      <formula>99.95</formula>
    </cfRule>
  </conditionalFormatting>
  <conditionalFormatting sqref="B20:N20 C19:N19">
    <cfRule type="cellIs" dxfId="692" priority="9" operator="lessThan">
      <formula>0.09995</formula>
    </cfRule>
    <cfRule type="cellIs" dxfId="691" priority="10" operator="lessThan">
      <formula>0.9995</formula>
    </cfRule>
    <cfRule type="cellIs" dxfId="690" priority="11" operator="lessThan">
      <formula>9.995</formula>
    </cfRule>
    <cfRule type="cellIs" dxfId="689" priority="12" operator="lessThan">
      <formula>99.95</formula>
    </cfRule>
    <cfRule type="cellIs" dxfId="688" priority="13" operator="greaterThanOrEqual">
      <formula>99.5</formula>
    </cfRule>
  </conditionalFormatting>
  <conditionalFormatting sqref="O6:O17">
    <cfRule type="cellIs" dxfId="687" priority="15" operator="equal">
      <formula>0</formula>
    </cfRule>
  </conditionalFormatting>
  <conditionalFormatting sqref="B19">
    <cfRule type="cellIs" dxfId="686" priority="2" operator="lessThan">
      <formula>0.09995</formula>
    </cfRule>
    <cfRule type="cellIs" dxfId="685" priority="3" operator="lessThan">
      <formula>0.9995</formula>
    </cfRule>
    <cfRule type="cellIs" dxfId="684" priority="4" operator="lessThan">
      <formula>9.995</formula>
    </cfRule>
    <cfRule type="cellIs" dxfId="683" priority="5" operator="lessThan">
      <formula>99.95</formula>
    </cfRule>
    <cfRule type="cellIs" dxfId="682" priority="6" operator="greaterThanOrEqual">
      <formula>99.5</formula>
    </cfRule>
  </conditionalFormatting>
  <conditionalFormatting sqref="B6:O20 B25:L37 B42:O54">
    <cfRule type="cellIs" dxfId="681" priority="1" operator="equal">
      <formula>"*"</formula>
    </cfRule>
    <cfRule type="cellIs" dxfId="6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A4FB2-B7ED-4E7C-8A13-422D0B15AC69}">
  <sheetPr codeName="Sheet59"/>
  <dimension ref="A1:O56"/>
  <sheetViews>
    <sheetView tabSelected="1" view="pageBreakPreview" zoomScale="85" zoomScaleNormal="100" zoomScaleSheetLayoutView="85" workbookViewId="0">
      <selection activeCell="U16" sqref="U16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 t="s">
        <v>141</v>
      </c>
      <c r="C1" s="67" t="s">
        <v>40</v>
      </c>
      <c r="D1" s="1"/>
      <c r="E1" s="1"/>
      <c r="F1" s="1"/>
      <c r="G1" s="68" t="s">
        <v>39</v>
      </c>
      <c r="H1" s="68" t="s">
        <v>142</v>
      </c>
      <c r="I1" s="68"/>
      <c r="J1" s="68"/>
      <c r="K1" s="1"/>
      <c r="L1" s="86" t="s">
        <v>38</v>
      </c>
      <c r="M1" s="86"/>
      <c r="N1" s="69" t="s">
        <v>140</v>
      </c>
      <c r="O1" s="69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2020</v>
      </c>
      <c r="B5" s="35" t="s">
        <v>35</v>
      </c>
      <c r="C5" s="35" t="s">
        <v>35</v>
      </c>
      <c r="D5" s="35" t="s">
        <v>136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104</v>
      </c>
      <c r="C6" s="50" t="s">
        <v>104</v>
      </c>
      <c r="D6" s="50" t="s">
        <v>104</v>
      </c>
      <c r="E6" s="50" t="s">
        <v>104</v>
      </c>
      <c r="F6" s="50" t="s">
        <v>104</v>
      </c>
      <c r="G6" s="50" t="s">
        <v>104</v>
      </c>
      <c r="H6" s="50" t="s">
        <v>104</v>
      </c>
      <c r="I6" s="50" t="s">
        <v>104</v>
      </c>
      <c r="J6" s="50" t="s">
        <v>104</v>
      </c>
      <c r="K6" s="50" t="s">
        <v>104</v>
      </c>
      <c r="L6" s="50" t="s">
        <v>104</v>
      </c>
      <c r="M6" s="50" t="s">
        <v>104</v>
      </c>
      <c r="N6" s="50" t="s">
        <v>104</v>
      </c>
      <c r="O6" s="51" t="s">
        <v>104</v>
      </c>
    </row>
    <row r="7" spans="1:15" ht="15" x14ac:dyDescent="0.25">
      <c r="A7" s="14" t="s">
        <v>11</v>
      </c>
      <c r="B7" s="50" t="s">
        <v>104</v>
      </c>
      <c r="C7" s="50" t="s">
        <v>104</v>
      </c>
      <c r="D7" s="50" t="s">
        <v>104</v>
      </c>
      <c r="E7" s="50" t="s">
        <v>104</v>
      </c>
      <c r="F7" s="50" t="s">
        <v>104</v>
      </c>
      <c r="G7" s="50" t="s">
        <v>104</v>
      </c>
      <c r="H7" s="50" t="s">
        <v>104</v>
      </c>
      <c r="I7" s="50" t="s">
        <v>104</v>
      </c>
      <c r="J7" s="50" t="s">
        <v>104</v>
      </c>
      <c r="K7" s="50" t="s">
        <v>104</v>
      </c>
      <c r="L7" s="50" t="s">
        <v>104</v>
      </c>
      <c r="M7" s="50" t="s">
        <v>104</v>
      </c>
      <c r="N7" s="50" t="s">
        <v>104</v>
      </c>
      <c r="O7" s="51" t="s">
        <v>104</v>
      </c>
    </row>
    <row r="8" spans="1:15" ht="15" x14ac:dyDescent="0.25">
      <c r="A8" s="14" t="s">
        <v>10</v>
      </c>
      <c r="B8" s="50" t="s">
        <v>104</v>
      </c>
      <c r="C8" s="50" t="s">
        <v>104</v>
      </c>
      <c r="D8" s="50" t="s">
        <v>104</v>
      </c>
      <c r="E8" s="50" t="s">
        <v>104</v>
      </c>
      <c r="F8" s="50" t="s">
        <v>104</v>
      </c>
      <c r="G8" s="50" t="s">
        <v>104</v>
      </c>
      <c r="H8" s="50" t="s">
        <v>104</v>
      </c>
      <c r="I8" s="50" t="s">
        <v>104</v>
      </c>
      <c r="J8" s="50" t="s">
        <v>104</v>
      </c>
      <c r="K8" s="50" t="s">
        <v>104</v>
      </c>
      <c r="L8" s="50" t="s">
        <v>104</v>
      </c>
      <c r="M8" s="50" t="s">
        <v>104</v>
      </c>
      <c r="N8" s="50" t="s">
        <v>104</v>
      </c>
      <c r="O8" s="51" t="s">
        <v>104</v>
      </c>
    </row>
    <row r="9" spans="1:15" ht="15" x14ac:dyDescent="0.25">
      <c r="A9" s="14" t="s">
        <v>9</v>
      </c>
      <c r="B9" s="50" t="s">
        <v>104</v>
      </c>
      <c r="C9" s="50" t="s">
        <v>104</v>
      </c>
      <c r="D9" s="50" t="s">
        <v>104</v>
      </c>
      <c r="E9" s="50" t="s">
        <v>104</v>
      </c>
      <c r="F9" s="50" t="s">
        <v>104</v>
      </c>
      <c r="G9" s="50" t="s">
        <v>104</v>
      </c>
      <c r="H9" s="50" t="s">
        <v>104</v>
      </c>
      <c r="I9" s="50" t="s">
        <v>104</v>
      </c>
      <c r="J9" s="50" t="s">
        <v>104</v>
      </c>
      <c r="K9" s="50" t="s">
        <v>104</v>
      </c>
      <c r="L9" s="50" t="s">
        <v>104</v>
      </c>
      <c r="M9" s="50" t="s">
        <v>104</v>
      </c>
      <c r="N9" s="50" t="s">
        <v>104</v>
      </c>
      <c r="O9" s="51" t="s">
        <v>104</v>
      </c>
    </row>
    <row r="10" spans="1:15" ht="15" x14ac:dyDescent="0.25">
      <c r="A10" s="14" t="s">
        <v>8</v>
      </c>
      <c r="B10" s="50" t="s">
        <v>104</v>
      </c>
      <c r="C10" s="50" t="s">
        <v>104</v>
      </c>
      <c r="D10" s="50" t="s">
        <v>104</v>
      </c>
      <c r="E10" s="50" t="s">
        <v>104</v>
      </c>
      <c r="F10" s="50" t="s">
        <v>104</v>
      </c>
      <c r="G10" s="50" t="s">
        <v>104</v>
      </c>
      <c r="H10" s="50" t="s">
        <v>104</v>
      </c>
      <c r="I10" s="50" t="s">
        <v>104</v>
      </c>
      <c r="J10" s="50" t="s">
        <v>104</v>
      </c>
      <c r="K10" s="50" t="s">
        <v>104</v>
      </c>
      <c r="L10" s="50" t="s">
        <v>104</v>
      </c>
      <c r="M10" s="50" t="s">
        <v>104</v>
      </c>
      <c r="N10" s="50" t="s">
        <v>104</v>
      </c>
      <c r="O10" s="51" t="s">
        <v>104</v>
      </c>
    </row>
    <row r="11" spans="1:15" ht="15" x14ac:dyDescent="0.25">
      <c r="A11" s="14" t="s">
        <v>7</v>
      </c>
      <c r="B11" s="50" t="s">
        <v>104</v>
      </c>
      <c r="C11" s="50" t="s">
        <v>104</v>
      </c>
      <c r="D11" s="50" t="s">
        <v>104</v>
      </c>
      <c r="E11" s="50" t="s">
        <v>104</v>
      </c>
      <c r="F11" s="50" t="s">
        <v>104</v>
      </c>
      <c r="G11" s="50" t="s">
        <v>104</v>
      </c>
      <c r="H11" s="50" t="s">
        <v>104</v>
      </c>
      <c r="I11" s="50" t="s">
        <v>104</v>
      </c>
      <c r="J11" s="50" t="s">
        <v>104</v>
      </c>
      <c r="K11" s="50" t="s">
        <v>104</v>
      </c>
      <c r="L11" s="50" t="s">
        <v>104</v>
      </c>
      <c r="M11" s="50" t="s">
        <v>104</v>
      </c>
      <c r="N11" s="50" t="s">
        <v>104</v>
      </c>
      <c r="O11" s="51" t="s">
        <v>104</v>
      </c>
    </row>
    <row r="12" spans="1:15" ht="15" x14ac:dyDescent="0.25">
      <c r="A12" s="14" t="s">
        <v>6</v>
      </c>
      <c r="B12" s="50" t="s">
        <v>104</v>
      </c>
      <c r="C12" s="50" t="s">
        <v>104</v>
      </c>
      <c r="D12" s="50" t="s">
        <v>104</v>
      </c>
      <c r="E12" s="50" t="s">
        <v>104</v>
      </c>
      <c r="F12" s="50" t="s">
        <v>104</v>
      </c>
      <c r="G12" s="50" t="s">
        <v>104</v>
      </c>
      <c r="H12" s="50" t="s">
        <v>104</v>
      </c>
      <c r="I12" s="50" t="s">
        <v>104</v>
      </c>
      <c r="J12" s="50" t="s">
        <v>104</v>
      </c>
      <c r="K12" s="50" t="s">
        <v>104</v>
      </c>
      <c r="L12" s="50" t="s">
        <v>104</v>
      </c>
      <c r="M12" s="50" t="s">
        <v>104</v>
      </c>
      <c r="N12" s="50" t="s">
        <v>104</v>
      </c>
      <c r="O12" s="51" t="s">
        <v>104</v>
      </c>
    </row>
    <row r="13" spans="1:15" ht="15" x14ac:dyDescent="0.25">
      <c r="A13" s="14" t="s">
        <v>5</v>
      </c>
      <c r="B13" s="50" t="s">
        <v>104</v>
      </c>
      <c r="C13" s="50" t="s">
        <v>104</v>
      </c>
      <c r="D13" s="50" t="s">
        <v>104</v>
      </c>
      <c r="E13" s="50" t="s">
        <v>104</v>
      </c>
      <c r="F13" s="50" t="s">
        <v>104</v>
      </c>
      <c r="G13" s="50" t="s">
        <v>104</v>
      </c>
      <c r="H13" s="50" t="s">
        <v>104</v>
      </c>
      <c r="I13" s="50" t="s">
        <v>104</v>
      </c>
      <c r="J13" s="50" t="s">
        <v>104</v>
      </c>
      <c r="K13" s="50" t="s">
        <v>104</v>
      </c>
      <c r="L13" s="50" t="s">
        <v>104</v>
      </c>
      <c r="M13" s="50" t="s">
        <v>104</v>
      </c>
      <c r="N13" s="50" t="s">
        <v>104</v>
      </c>
      <c r="O13" s="51" t="s">
        <v>104</v>
      </c>
    </row>
    <row r="14" spans="1:15" ht="15" x14ac:dyDescent="0.25">
      <c r="A14" s="14" t="s">
        <v>4</v>
      </c>
      <c r="B14" s="50" t="s">
        <v>104</v>
      </c>
      <c r="C14" s="50" t="s">
        <v>104</v>
      </c>
      <c r="D14" s="50" t="s">
        <v>104</v>
      </c>
      <c r="E14" s="50" t="s">
        <v>104</v>
      </c>
      <c r="F14" s="50" t="s">
        <v>104</v>
      </c>
      <c r="G14" s="50" t="s">
        <v>104</v>
      </c>
      <c r="H14" s="50" t="s">
        <v>104</v>
      </c>
      <c r="I14" s="50" t="s">
        <v>104</v>
      </c>
      <c r="J14" s="50" t="s">
        <v>104</v>
      </c>
      <c r="K14" s="50" t="s">
        <v>104</v>
      </c>
      <c r="L14" s="50" t="s">
        <v>104</v>
      </c>
      <c r="M14" s="50" t="s">
        <v>104</v>
      </c>
      <c r="N14" s="50" t="s">
        <v>104</v>
      </c>
      <c r="O14" s="51" t="s">
        <v>104</v>
      </c>
    </row>
    <row r="15" spans="1:15" ht="15" x14ac:dyDescent="0.25">
      <c r="A15" s="14" t="s">
        <v>3</v>
      </c>
      <c r="B15" s="50" t="s">
        <v>104</v>
      </c>
      <c r="C15" s="50" t="s">
        <v>104</v>
      </c>
      <c r="D15" s="50" t="s">
        <v>104</v>
      </c>
      <c r="E15" s="50" t="s">
        <v>104</v>
      </c>
      <c r="F15" s="50" t="s">
        <v>104</v>
      </c>
      <c r="G15" s="50" t="s">
        <v>104</v>
      </c>
      <c r="H15" s="50" t="s">
        <v>104</v>
      </c>
      <c r="I15" s="50" t="s">
        <v>104</v>
      </c>
      <c r="J15" s="50" t="s">
        <v>104</v>
      </c>
      <c r="K15" s="50" t="s">
        <v>104</v>
      </c>
      <c r="L15" s="50" t="s">
        <v>104</v>
      </c>
      <c r="M15" s="50" t="s">
        <v>104</v>
      </c>
      <c r="N15" s="50" t="s">
        <v>104</v>
      </c>
      <c r="O15" s="51" t="s">
        <v>104</v>
      </c>
    </row>
    <row r="16" spans="1:15" ht="15" x14ac:dyDescent="0.25">
      <c r="A16" s="14" t="s">
        <v>2</v>
      </c>
      <c r="B16" s="50" t="s">
        <v>104</v>
      </c>
      <c r="C16" s="50" t="s">
        <v>104</v>
      </c>
      <c r="D16" s="50" t="s">
        <v>104</v>
      </c>
      <c r="E16" s="50" t="s">
        <v>104</v>
      </c>
      <c r="F16" s="50" t="s">
        <v>104</v>
      </c>
      <c r="G16" s="50" t="s">
        <v>104</v>
      </c>
      <c r="H16" s="50" t="s">
        <v>104</v>
      </c>
      <c r="I16" s="50" t="s">
        <v>104</v>
      </c>
      <c r="J16" s="50" t="s">
        <v>104</v>
      </c>
      <c r="K16" s="50" t="s">
        <v>104</v>
      </c>
      <c r="L16" s="50" t="s">
        <v>104</v>
      </c>
      <c r="M16" s="50" t="s">
        <v>104</v>
      </c>
      <c r="N16" s="50" t="s">
        <v>104</v>
      </c>
      <c r="O16" s="51" t="s">
        <v>104</v>
      </c>
    </row>
    <row r="17" spans="1:15" ht="15" x14ac:dyDescent="0.25">
      <c r="A17" s="14" t="s">
        <v>1</v>
      </c>
      <c r="B17" s="50" t="s">
        <v>104</v>
      </c>
      <c r="C17" s="50" t="s">
        <v>104</v>
      </c>
      <c r="D17" s="50" t="s">
        <v>104</v>
      </c>
      <c r="E17" s="50" t="s">
        <v>104</v>
      </c>
      <c r="F17" s="50" t="s">
        <v>104</v>
      </c>
      <c r="G17" s="50" t="s">
        <v>104</v>
      </c>
      <c r="H17" s="50" t="s">
        <v>104</v>
      </c>
      <c r="I17" s="50" t="s">
        <v>104</v>
      </c>
      <c r="J17" s="50" t="s">
        <v>104</v>
      </c>
      <c r="K17" s="50" t="s">
        <v>104</v>
      </c>
      <c r="L17" s="50" t="s">
        <v>104</v>
      </c>
      <c r="M17" s="50" t="s">
        <v>104</v>
      </c>
      <c r="N17" s="50" t="s">
        <v>104</v>
      </c>
      <c r="O17" s="51" t="s">
        <v>104</v>
      </c>
    </row>
    <row r="18" spans="1:15" ht="15" x14ac:dyDescent="0.25">
      <c r="A18" s="47" t="s">
        <v>0</v>
      </c>
      <c r="B18" s="49" t="s">
        <v>104</v>
      </c>
      <c r="C18" s="49" t="s">
        <v>104</v>
      </c>
      <c r="D18" s="49" t="s">
        <v>104</v>
      </c>
      <c r="E18" s="49" t="s">
        <v>104</v>
      </c>
      <c r="F18" s="49" t="s">
        <v>104</v>
      </c>
      <c r="G18" s="49" t="s">
        <v>104</v>
      </c>
      <c r="H18" s="49" t="s">
        <v>104</v>
      </c>
      <c r="I18" s="49" t="s">
        <v>104</v>
      </c>
      <c r="J18" s="49" t="s">
        <v>104</v>
      </c>
      <c r="K18" s="49" t="s">
        <v>104</v>
      </c>
      <c r="L18" s="49" t="s">
        <v>104</v>
      </c>
      <c r="M18" s="49" t="s">
        <v>104</v>
      </c>
      <c r="N18" s="49" t="s">
        <v>104</v>
      </c>
      <c r="O18" s="48" t="s">
        <v>104</v>
      </c>
    </row>
    <row r="19" spans="1:15" ht="15" x14ac:dyDescent="0.25">
      <c r="A19" s="47" t="s">
        <v>33</v>
      </c>
      <c r="B19" s="60" t="s">
        <v>104</v>
      </c>
      <c r="C19" s="46" t="s">
        <v>104</v>
      </c>
      <c r="D19" s="46" t="s">
        <v>104</v>
      </c>
      <c r="E19" s="46" t="s">
        <v>104</v>
      </c>
      <c r="F19" s="46" t="s">
        <v>104</v>
      </c>
      <c r="G19" s="46" t="s">
        <v>104</v>
      </c>
      <c r="H19" s="46" t="s">
        <v>104</v>
      </c>
      <c r="I19" s="46" t="s">
        <v>104</v>
      </c>
      <c r="J19" s="46" t="s">
        <v>104</v>
      </c>
      <c r="K19" s="46" t="s">
        <v>104</v>
      </c>
      <c r="L19" s="46" t="s">
        <v>104</v>
      </c>
      <c r="M19" s="46" t="s">
        <v>104</v>
      </c>
      <c r="N19" s="45" t="s">
        <v>104</v>
      </c>
      <c r="O19" s="44"/>
    </row>
    <row r="20" spans="1:15" ht="15.75" thickBot="1" x14ac:dyDescent="0.3">
      <c r="A20" s="43" t="s">
        <v>32</v>
      </c>
      <c r="B20" s="42" t="s">
        <v>104</v>
      </c>
      <c r="C20" s="42" t="s">
        <v>104</v>
      </c>
      <c r="D20" s="42" t="s">
        <v>104</v>
      </c>
      <c r="E20" s="42" t="s">
        <v>104</v>
      </c>
      <c r="F20" s="42" t="s">
        <v>104</v>
      </c>
      <c r="G20" s="42" t="s">
        <v>104</v>
      </c>
      <c r="H20" s="42" t="s">
        <v>104</v>
      </c>
      <c r="I20" s="42" t="s">
        <v>104</v>
      </c>
      <c r="J20" s="42" t="s">
        <v>104</v>
      </c>
      <c r="K20" s="42" t="s">
        <v>104</v>
      </c>
      <c r="L20" s="42" t="s">
        <v>104</v>
      </c>
      <c r="M20" s="42" t="s">
        <v>104</v>
      </c>
      <c r="N20" s="41" t="s">
        <v>104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104</v>
      </c>
      <c r="C25" s="33" t="s">
        <v>104</v>
      </c>
      <c r="D25" s="33" t="s">
        <v>104</v>
      </c>
      <c r="E25" s="33" t="s">
        <v>104</v>
      </c>
      <c r="F25" s="33" t="s">
        <v>104</v>
      </c>
      <c r="G25" s="33" t="s">
        <v>104</v>
      </c>
      <c r="H25" s="33" t="s">
        <v>104</v>
      </c>
      <c r="I25" s="33" t="s">
        <v>104</v>
      </c>
      <c r="J25" s="33" t="s">
        <v>104</v>
      </c>
      <c r="K25" s="33" t="s">
        <v>104</v>
      </c>
      <c r="L25" s="32" t="s">
        <v>104</v>
      </c>
      <c r="M25" s="1"/>
      <c r="N25" s="1"/>
      <c r="O25" s="1"/>
    </row>
    <row r="26" spans="1:15" ht="15" x14ac:dyDescent="0.25">
      <c r="A26" s="14" t="s">
        <v>11</v>
      </c>
      <c r="B26" s="33" t="s">
        <v>104</v>
      </c>
      <c r="C26" s="33" t="s">
        <v>104</v>
      </c>
      <c r="D26" s="33" t="s">
        <v>104</v>
      </c>
      <c r="E26" s="33" t="s">
        <v>104</v>
      </c>
      <c r="F26" s="33" t="s">
        <v>104</v>
      </c>
      <c r="G26" s="33" t="s">
        <v>104</v>
      </c>
      <c r="H26" s="33" t="s">
        <v>104</v>
      </c>
      <c r="I26" s="33" t="s">
        <v>104</v>
      </c>
      <c r="J26" s="33" t="s">
        <v>104</v>
      </c>
      <c r="K26" s="33" t="s">
        <v>104</v>
      </c>
      <c r="L26" s="32" t="s">
        <v>104</v>
      </c>
      <c r="M26" s="1"/>
      <c r="N26" s="1"/>
      <c r="O26" s="1"/>
    </row>
    <row r="27" spans="1:15" ht="15" x14ac:dyDescent="0.25">
      <c r="A27" s="14" t="s">
        <v>10</v>
      </c>
      <c r="B27" s="33" t="s">
        <v>104</v>
      </c>
      <c r="C27" s="33" t="s">
        <v>104</v>
      </c>
      <c r="D27" s="33" t="s">
        <v>104</v>
      </c>
      <c r="E27" s="33" t="s">
        <v>104</v>
      </c>
      <c r="F27" s="33" t="s">
        <v>104</v>
      </c>
      <c r="G27" s="33" t="s">
        <v>104</v>
      </c>
      <c r="H27" s="33" t="s">
        <v>104</v>
      </c>
      <c r="I27" s="33" t="s">
        <v>104</v>
      </c>
      <c r="J27" s="33" t="s">
        <v>104</v>
      </c>
      <c r="K27" s="33" t="s">
        <v>104</v>
      </c>
      <c r="L27" s="32" t="s">
        <v>104</v>
      </c>
      <c r="M27" s="1"/>
      <c r="N27" s="1"/>
      <c r="O27" s="1"/>
    </row>
    <row r="28" spans="1:15" ht="15" x14ac:dyDescent="0.25">
      <c r="A28" s="14" t="s">
        <v>9</v>
      </c>
      <c r="B28" s="33" t="s">
        <v>104</v>
      </c>
      <c r="C28" s="33" t="s">
        <v>104</v>
      </c>
      <c r="D28" s="33" t="s">
        <v>104</v>
      </c>
      <c r="E28" s="33" t="s">
        <v>104</v>
      </c>
      <c r="F28" s="33" t="s">
        <v>104</v>
      </c>
      <c r="G28" s="33" t="s">
        <v>104</v>
      </c>
      <c r="H28" s="33" t="s">
        <v>104</v>
      </c>
      <c r="I28" s="33" t="s">
        <v>104</v>
      </c>
      <c r="J28" s="33" t="s">
        <v>104</v>
      </c>
      <c r="K28" s="33" t="s">
        <v>104</v>
      </c>
      <c r="L28" s="32" t="s">
        <v>104</v>
      </c>
      <c r="M28" s="1"/>
      <c r="N28" s="1"/>
      <c r="O28" s="1"/>
    </row>
    <row r="29" spans="1:15" ht="15" x14ac:dyDescent="0.25">
      <c r="A29" s="14" t="s">
        <v>8</v>
      </c>
      <c r="B29" s="33" t="s">
        <v>104</v>
      </c>
      <c r="C29" s="33" t="s">
        <v>104</v>
      </c>
      <c r="D29" s="33" t="s">
        <v>104</v>
      </c>
      <c r="E29" s="33" t="s">
        <v>104</v>
      </c>
      <c r="F29" s="33" t="s">
        <v>104</v>
      </c>
      <c r="G29" s="33" t="s">
        <v>104</v>
      </c>
      <c r="H29" s="33" t="s">
        <v>104</v>
      </c>
      <c r="I29" s="33" t="s">
        <v>104</v>
      </c>
      <c r="J29" s="33" t="s">
        <v>104</v>
      </c>
      <c r="K29" s="33" t="s">
        <v>104</v>
      </c>
      <c r="L29" s="32" t="s">
        <v>104</v>
      </c>
      <c r="M29" s="1"/>
      <c r="N29" s="1"/>
      <c r="O29" s="1"/>
    </row>
    <row r="30" spans="1:15" ht="15" x14ac:dyDescent="0.25">
      <c r="A30" s="14" t="s">
        <v>7</v>
      </c>
      <c r="B30" s="33" t="s">
        <v>104</v>
      </c>
      <c r="C30" s="33" t="s">
        <v>104</v>
      </c>
      <c r="D30" s="33" t="s">
        <v>104</v>
      </c>
      <c r="E30" s="33" t="s">
        <v>104</v>
      </c>
      <c r="F30" s="33" t="s">
        <v>104</v>
      </c>
      <c r="G30" s="33" t="s">
        <v>104</v>
      </c>
      <c r="H30" s="33" t="s">
        <v>104</v>
      </c>
      <c r="I30" s="33" t="s">
        <v>104</v>
      </c>
      <c r="J30" s="33" t="s">
        <v>104</v>
      </c>
      <c r="K30" s="33" t="s">
        <v>104</v>
      </c>
      <c r="L30" s="32" t="s">
        <v>104</v>
      </c>
      <c r="M30" s="1"/>
      <c r="N30" s="1"/>
      <c r="O30" s="1"/>
    </row>
    <row r="31" spans="1:15" ht="15" x14ac:dyDescent="0.25">
      <c r="A31" s="14" t="s">
        <v>6</v>
      </c>
      <c r="B31" s="33" t="s">
        <v>104</v>
      </c>
      <c r="C31" s="33" t="s">
        <v>104</v>
      </c>
      <c r="D31" s="33" t="s">
        <v>104</v>
      </c>
      <c r="E31" s="33" t="s">
        <v>104</v>
      </c>
      <c r="F31" s="33" t="s">
        <v>104</v>
      </c>
      <c r="G31" s="33" t="s">
        <v>104</v>
      </c>
      <c r="H31" s="33" t="s">
        <v>104</v>
      </c>
      <c r="I31" s="33" t="s">
        <v>104</v>
      </c>
      <c r="J31" s="33" t="s">
        <v>104</v>
      </c>
      <c r="K31" s="33" t="s">
        <v>104</v>
      </c>
      <c r="L31" s="32" t="s">
        <v>104</v>
      </c>
      <c r="M31" s="1"/>
      <c r="N31" s="1"/>
      <c r="O31" s="1"/>
    </row>
    <row r="32" spans="1:15" ht="15" x14ac:dyDescent="0.25">
      <c r="A32" s="14" t="s">
        <v>5</v>
      </c>
      <c r="B32" s="33" t="s">
        <v>104</v>
      </c>
      <c r="C32" s="33" t="s">
        <v>104</v>
      </c>
      <c r="D32" s="33" t="s">
        <v>104</v>
      </c>
      <c r="E32" s="33" t="s">
        <v>104</v>
      </c>
      <c r="F32" s="33" t="s">
        <v>104</v>
      </c>
      <c r="G32" s="33" t="s">
        <v>104</v>
      </c>
      <c r="H32" s="33" t="s">
        <v>104</v>
      </c>
      <c r="I32" s="33" t="s">
        <v>104</v>
      </c>
      <c r="J32" s="33" t="s">
        <v>104</v>
      </c>
      <c r="K32" s="33" t="s">
        <v>104</v>
      </c>
      <c r="L32" s="32" t="s">
        <v>104</v>
      </c>
      <c r="M32" s="1"/>
      <c r="N32" s="1"/>
      <c r="O32" s="1"/>
    </row>
    <row r="33" spans="1:15" ht="15" x14ac:dyDescent="0.25">
      <c r="A33" s="14" t="s">
        <v>4</v>
      </c>
      <c r="B33" s="33" t="s">
        <v>104</v>
      </c>
      <c r="C33" s="33" t="s">
        <v>104</v>
      </c>
      <c r="D33" s="33" t="s">
        <v>104</v>
      </c>
      <c r="E33" s="33" t="s">
        <v>104</v>
      </c>
      <c r="F33" s="33" t="s">
        <v>104</v>
      </c>
      <c r="G33" s="33" t="s">
        <v>104</v>
      </c>
      <c r="H33" s="33" t="s">
        <v>104</v>
      </c>
      <c r="I33" s="33" t="s">
        <v>104</v>
      </c>
      <c r="J33" s="33" t="s">
        <v>104</v>
      </c>
      <c r="K33" s="33" t="s">
        <v>104</v>
      </c>
      <c r="L33" s="32" t="s">
        <v>104</v>
      </c>
      <c r="M33" s="1"/>
      <c r="N33" s="1"/>
      <c r="O33" s="1"/>
    </row>
    <row r="34" spans="1:15" ht="15" x14ac:dyDescent="0.25">
      <c r="A34" s="14" t="s">
        <v>3</v>
      </c>
      <c r="B34" s="33" t="s">
        <v>104</v>
      </c>
      <c r="C34" s="33" t="s">
        <v>104</v>
      </c>
      <c r="D34" s="33" t="s">
        <v>104</v>
      </c>
      <c r="E34" s="33" t="s">
        <v>104</v>
      </c>
      <c r="F34" s="33" t="s">
        <v>104</v>
      </c>
      <c r="G34" s="33" t="s">
        <v>104</v>
      </c>
      <c r="H34" s="33" t="s">
        <v>104</v>
      </c>
      <c r="I34" s="33" t="s">
        <v>104</v>
      </c>
      <c r="J34" s="33" t="s">
        <v>104</v>
      </c>
      <c r="K34" s="33" t="s">
        <v>104</v>
      </c>
      <c r="L34" s="32" t="s">
        <v>104</v>
      </c>
      <c r="M34" s="1"/>
      <c r="N34" s="1"/>
      <c r="O34" s="1"/>
    </row>
    <row r="35" spans="1:15" ht="15" x14ac:dyDescent="0.25">
      <c r="A35" s="14" t="s">
        <v>2</v>
      </c>
      <c r="B35" s="33" t="s">
        <v>104</v>
      </c>
      <c r="C35" s="33" t="s">
        <v>104</v>
      </c>
      <c r="D35" s="33" t="s">
        <v>104</v>
      </c>
      <c r="E35" s="33" t="s">
        <v>104</v>
      </c>
      <c r="F35" s="33" t="s">
        <v>104</v>
      </c>
      <c r="G35" s="33" t="s">
        <v>104</v>
      </c>
      <c r="H35" s="33" t="s">
        <v>104</v>
      </c>
      <c r="I35" s="33" t="s">
        <v>104</v>
      </c>
      <c r="J35" s="33" t="s">
        <v>104</v>
      </c>
      <c r="K35" s="33" t="s">
        <v>104</v>
      </c>
      <c r="L35" s="32" t="s">
        <v>104</v>
      </c>
      <c r="M35" s="1"/>
      <c r="N35" s="1"/>
      <c r="O35" s="1"/>
    </row>
    <row r="36" spans="1:15" ht="15" x14ac:dyDescent="0.25">
      <c r="A36" s="14" t="s">
        <v>1</v>
      </c>
      <c r="B36" s="33" t="s">
        <v>104</v>
      </c>
      <c r="C36" s="33" t="s">
        <v>104</v>
      </c>
      <c r="D36" s="33" t="s">
        <v>104</v>
      </c>
      <c r="E36" s="33" t="s">
        <v>104</v>
      </c>
      <c r="F36" s="33" t="s">
        <v>104</v>
      </c>
      <c r="G36" s="33" t="s">
        <v>104</v>
      </c>
      <c r="H36" s="33" t="s">
        <v>104</v>
      </c>
      <c r="I36" s="33" t="s">
        <v>104</v>
      </c>
      <c r="J36" s="33" t="s">
        <v>104</v>
      </c>
      <c r="K36" s="33" t="s">
        <v>104</v>
      </c>
      <c r="L36" s="32" t="s">
        <v>104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104</v>
      </c>
      <c r="C37" s="31" t="s">
        <v>104</v>
      </c>
      <c r="D37" s="31" t="s">
        <v>104</v>
      </c>
      <c r="E37" s="31" t="s">
        <v>104</v>
      </c>
      <c r="F37" s="31" t="s">
        <v>104</v>
      </c>
      <c r="G37" s="31" t="s">
        <v>104</v>
      </c>
      <c r="H37" s="31" t="s">
        <v>104</v>
      </c>
      <c r="I37" s="31" t="s">
        <v>104</v>
      </c>
      <c r="J37" s="31" t="s">
        <v>104</v>
      </c>
      <c r="K37" s="31" t="s">
        <v>104</v>
      </c>
      <c r="L37" s="30" t="s">
        <v>104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104</v>
      </c>
      <c r="C42" s="17" t="s">
        <v>104</v>
      </c>
      <c r="D42" s="17" t="s">
        <v>104</v>
      </c>
      <c r="E42" s="17" t="s">
        <v>104</v>
      </c>
      <c r="F42" s="17" t="s">
        <v>104</v>
      </c>
      <c r="G42" s="17" t="s">
        <v>104</v>
      </c>
      <c r="H42" s="17" t="s">
        <v>104</v>
      </c>
      <c r="I42" s="17" t="s">
        <v>104</v>
      </c>
      <c r="J42" s="17" t="s">
        <v>104</v>
      </c>
      <c r="K42" s="17" t="s">
        <v>104</v>
      </c>
      <c r="L42" s="17" t="s">
        <v>104</v>
      </c>
      <c r="M42" s="17" t="s">
        <v>104</v>
      </c>
      <c r="N42" s="16" t="s">
        <v>104</v>
      </c>
      <c r="O42" s="15" t="s">
        <v>104</v>
      </c>
    </row>
    <row r="43" spans="1:15" ht="15" x14ac:dyDescent="0.25">
      <c r="A43" s="14" t="s">
        <v>11</v>
      </c>
      <c r="B43" s="13" t="s">
        <v>104</v>
      </c>
      <c r="C43" s="13" t="s">
        <v>104</v>
      </c>
      <c r="D43" s="13" t="s">
        <v>104</v>
      </c>
      <c r="E43" s="13" t="s">
        <v>104</v>
      </c>
      <c r="F43" s="13" t="s">
        <v>104</v>
      </c>
      <c r="G43" s="13" t="s">
        <v>104</v>
      </c>
      <c r="H43" s="13" t="s">
        <v>104</v>
      </c>
      <c r="I43" s="13" t="s">
        <v>104</v>
      </c>
      <c r="J43" s="13" t="s">
        <v>104</v>
      </c>
      <c r="K43" s="13" t="s">
        <v>104</v>
      </c>
      <c r="L43" s="13" t="s">
        <v>104</v>
      </c>
      <c r="M43" s="13" t="s">
        <v>104</v>
      </c>
      <c r="N43" s="12" t="s">
        <v>104</v>
      </c>
      <c r="O43" s="11" t="s">
        <v>104</v>
      </c>
    </row>
    <row r="44" spans="1:15" ht="15" x14ac:dyDescent="0.25">
      <c r="A44" s="14" t="s">
        <v>10</v>
      </c>
      <c r="B44" s="13" t="s">
        <v>104</v>
      </c>
      <c r="C44" s="13" t="s">
        <v>104</v>
      </c>
      <c r="D44" s="13" t="s">
        <v>104</v>
      </c>
      <c r="E44" s="13" t="s">
        <v>104</v>
      </c>
      <c r="F44" s="13" t="s">
        <v>104</v>
      </c>
      <c r="G44" s="13" t="s">
        <v>104</v>
      </c>
      <c r="H44" s="13" t="s">
        <v>104</v>
      </c>
      <c r="I44" s="13" t="s">
        <v>104</v>
      </c>
      <c r="J44" s="13" t="s">
        <v>104</v>
      </c>
      <c r="K44" s="13" t="s">
        <v>104</v>
      </c>
      <c r="L44" s="13" t="s">
        <v>104</v>
      </c>
      <c r="M44" s="13" t="s">
        <v>104</v>
      </c>
      <c r="N44" s="12" t="s">
        <v>104</v>
      </c>
      <c r="O44" s="11" t="s">
        <v>104</v>
      </c>
    </row>
    <row r="45" spans="1:15" ht="15" x14ac:dyDescent="0.25">
      <c r="A45" s="14" t="s">
        <v>9</v>
      </c>
      <c r="B45" s="13" t="s">
        <v>104</v>
      </c>
      <c r="C45" s="13" t="s">
        <v>104</v>
      </c>
      <c r="D45" s="13" t="s">
        <v>104</v>
      </c>
      <c r="E45" s="13" t="s">
        <v>104</v>
      </c>
      <c r="F45" s="13" t="s">
        <v>104</v>
      </c>
      <c r="G45" s="13" t="s">
        <v>104</v>
      </c>
      <c r="H45" s="13" t="s">
        <v>104</v>
      </c>
      <c r="I45" s="13" t="s">
        <v>104</v>
      </c>
      <c r="J45" s="13" t="s">
        <v>104</v>
      </c>
      <c r="K45" s="13" t="s">
        <v>104</v>
      </c>
      <c r="L45" s="13" t="s">
        <v>104</v>
      </c>
      <c r="M45" s="13" t="s">
        <v>104</v>
      </c>
      <c r="N45" s="12" t="s">
        <v>104</v>
      </c>
      <c r="O45" s="11" t="s">
        <v>104</v>
      </c>
    </row>
    <row r="46" spans="1:15" ht="15" x14ac:dyDescent="0.25">
      <c r="A46" s="14" t="s">
        <v>8</v>
      </c>
      <c r="B46" s="13" t="s">
        <v>104</v>
      </c>
      <c r="C46" s="13" t="s">
        <v>104</v>
      </c>
      <c r="D46" s="13" t="s">
        <v>104</v>
      </c>
      <c r="E46" s="13" t="s">
        <v>104</v>
      </c>
      <c r="F46" s="13" t="s">
        <v>104</v>
      </c>
      <c r="G46" s="13" t="s">
        <v>104</v>
      </c>
      <c r="H46" s="13" t="s">
        <v>104</v>
      </c>
      <c r="I46" s="13" t="s">
        <v>104</v>
      </c>
      <c r="J46" s="13" t="s">
        <v>104</v>
      </c>
      <c r="K46" s="13" t="s">
        <v>104</v>
      </c>
      <c r="L46" s="13" t="s">
        <v>104</v>
      </c>
      <c r="M46" s="13" t="s">
        <v>104</v>
      </c>
      <c r="N46" s="12" t="s">
        <v>104</v>
      </c>
      <c r="O46" s="11" t="s">
        <v>104</v>
      </c>
    </row>
    <row r="47" spans="1:15" ht="15" x14ac:dyDescent="0.25">
      <c r="A47" s="14" t="s">
        <v>7</v>
      </c>
      <c r="B47" s="13" t="s">
        <v>104</v>
      </c>
      <c r="C47" s="13" t="s">
        <v>104</v>
      </c>
      <c r="D47" s="13" t="s">
        <v>104</v>
      </c>
      <c r="E47" s="13" t="s">
        <v>104</v>
      </c>
      <c r="F47" s="13" t="s">
        <v>104</v>
      </c>
      <c r="G47" s="13" t="s">
        <v>104</v>
      </c>
      <c r="H47" s="13" t="s">
        <v>104</v>
      </c>
      <c r="I47" s="13" t="s">
        <v>104</v>
      </c>
      <c r="J47" s="13" t="s">
        <v>104</v>
      </c>
      <c r="K47" s="13" t="s">
        <v>104</v>
      </c>
      <c r="L47" s="13" t="s">
        <v>104</v>
      </c>
      <c r="M47" s="13" t="s">
        <v>104</v>
      </c>
      <c r="N47" s="12" t="s">
        <v>104</v>
      </c>
      <c r="O47" s="11" t="s">
        <v>104</v>
      </c>
    </row>
    <row r="48" spans="1:15" ht="15" x14ac:dyDescent="0.25">
      <c r="A48" s="14" t="s">
        <v>6</v>
      </c>
      <c r="B48" s="13" t="s">
        <v>104</v>
      </c>
      <c r="C48" s="13" t="s">
        <v>104</v>
      </c>
      <c r="D48" s="13" t="s">
        <v>104</v>
      </c>
      <c r="E48" s="13" t="s">
        <v>104</v>
      </c>
      <c r="F48" s="13" t="s">
        <v>104</v>
      </c>
      <c r="G48" s="13" t="s">
        <v>104</v>
      </c>
      <c r="H48" s="13" t="s">
        <v>104</v>
      </c>
      <c r="I48" s="13" t="s">
        <v>104</v>
      </c>
      <c r="J48" s="13" t="s">
        <v>104</v>
      </c>
      <c r="K48" s="13" t="s">
        <v>104</v>
      </c>
      <c r="L48" s="13" t="s">
        <v>104</v>
      </c>
      <c r="M48" s="13" t="s">
        <v>104</v>
      </c>
      <c r="N48" s="12" t="s">
        <v>104</v>
      </c>
      <c r="O48" s="11" t="s">
        <v>104</v>
      </c>
    </row>
    <row r="49" spans="1:15" ht="15" x14ac:dyDescent="0.25">
      <c r="A49" s="14" t="s">
        <v>5</v>
      </c>
      <c r="B49" s="13" t="s">
        <v>104</v>
      </c>
      <c r="C49" s="13" t="s">
        <v>104</v>
      </c>
      <c r="D49" s="13" t="s">
        <v>104</v>
      </c>
      <c r="E49" s="13" t="s">
        <v>104</v>
      </c>
      <c r="F49" s="13" t="s">
        <v>104</v>
      </c>
      <c r="G49" s="13" t="s">
        <v>104</v>
      </c>
      <c r="H49" s="13" t="s">
        <v>104</v>
      </c>
      <c r="I49" s="13" t="s">
        <v>104</v>
      </c>
      <c r="J49" s="13" t="s">
        <v>104</v>
      </c>
      <c r="K49" s="13" t="s">
        <v>104</v>
      </c>
      <c r="L49" s="13" t="s">
        <v>104</v>
      </c>
      <c r="M49" s="13" t="s">
        <v>104</v>
      </c>
      <c r="N49" s="12" t="s">
        <v>104</v>
      </c>
      <c r="O49" s="11" t="s">
        <v>104</v>
      </c>
    </row>
    <row r="50" spans="1:15" ht="15" x14ac:dyDescent="0.25">
      <c r="A50" s="14" t="s">
        <v>4</v>
      </c>
      <c r="B50" s="13" t="s">
        <v>104</v>
      </c>
      <c r="C50" s="13" t="s">
        <v>104</v>
      </c>
      <c r="D50" s="13" t="s">
        <v>104</v>
      </c>
      <c r="E50" s="13" t="s">
        <v>104</v>
      </c>
      <c r="F50" s="13" t="s">
        <v>104</v>
      </c>
      <c r="G50" s="13" t="s">
        <v>104</v>
      </c>
      <c r="H50" s="13" t="s">
        <v>104</v>
      </c>
      <c r="I50" s="13" t="s">
        <v>104</v>
      </c>
      <c r="J50" s="13" t="s">
        <v>104</v>
      </c>
      <c r="K50" s="13" t="s">
        <v>104</v>
      </c>
      <c r="L50" s="13" t="s">
        <v>104</v>
      </c>
      <c r="M50" s="13" t="s">
        <v>104</v>
      </c>
      <c r="N50" s="12" t="s">
        <v>104</v>
      </c>
      <c r="O50" s="11" t="s">
        <v>104</v>
      </c>
    </row>
    <row r="51" spans="1:15" ht="15" x14ac:dyDescent="0.25">
      <c r="A51" s="14" t="s">
        <v>3</v>
      </c>
      <c r="B51" s="13" t="s">
        <v>104</v>
      </c>
      <c r="C51" s="13" t="s">
        <v>104</v>
      </c>
      <c r="D51" s="13" t="s">
        <v>104</v>
      </c>
      <c r="E51" s="13" t="s">
        <v>104</v>
      </c>
      <c r="F51" s="13" t="s">
        <v>104</v>
      </c>
      <c r="G51" s="13" t="s">
        <v>104</v>
      </c>
      <c r="H51" s="13" t="s">
        <v>104</v>
      </c>
      <c r="I51" s="13" t="s">
        <v>104</v>
      </c>
      <c r="J51" s="13" t="s">
        <v>104</v>
      </c>
      <c r="K51" s="13" t="s">
        <v>104</v>
      </c>
      <c r="L51" s="13" t="s">
        <v>104</v>
      </c>
      <c r="M51" s="13" t="s">
        <v>104</v>
      </c>
      <c r="N51" s="12" t="s">
        <v>104</v>
      </c>
      <c r="O51" s="11" t="s">
        <v>104</v>
      </c>
    </row>
    <row r="52" spans="1:15" ht="15" x14ac:dyDescent="0.25">
      <c r="A52" s="14" t="s">
        <v>2</v>
      </c>
      <c r="B52" s="13" t="s">
        <v>104</v>
      </c>
      <c r="C52" s="13" t="s">
        <v>104</v>
      </c>
      <c r="D52" s="13" t="s">
        <v>104</v>
      </c>
      <c r="E52" s="13" t="s">
        <v>104</v>
      </c>
      <c r="F52" s="13" t="s">
        <v>104</v>
      </c>
      <c r="G52" s="13" t="s">
        <v>104</v>
      </c>
      <c r="H52" s="13" t="s">
        <v>104</v>
      </c>
      <c r="I52" s="13" t="s">
        <v>104</v>
      </c>
      <c r="J52" s="13" t="s">
        <v>104</v>
      </c>
      <c r="K52" s="13" t="s">
        <v>104</v>
      </c>
      <c r="L52" s="13" t="s">
        <v>104</v>
      </c>
      <c r="M52" s="13" t="s">
        <v>104</v>
      </c>
      <c r="N52" s="12" t="s">
        <v>104</v>
      </c>
      <c r="O52" s="11" t="s">
        <v>104</v>
      </c>
    </row>
    <row r="53" spans="1:15" ht="15" x14ac:dyDescent="0.25">
      <c r="A53" s="10" t="s">
        <v>1</v>
      </c>
      <c r="B53" s="9" t="s">
        <v>104</v>
      </c>
      <c r="C53" s="9" t="s">
        <v>104</v>
      </c>
      <c r="D53" s="9" t="s">
        <v>104</v>
      </c>
      <c r="E53" s="9" t="s">
        <v>104</v>
      </c>
      <c r="F53" s="9" t="s">
        <v>104</v>
      </c>
      <c r="G53" s="9" t="s">
        <v>104</v>
      </c>
      <c r="H53" s="9" t="s">
        <v>104</v>
      </c>
      <c r="I53" s="9" t="s">
        <v>104</v>
      </c>
      <c r="J53" s="9" t="s">
        <v>104</v>
      </c>
      <c r="K53" s="9" t="s">
        <v>104</v>
      </c>
      <c r="L53" s="9" t="s">
        <v>104</v>
      </c>
      <c r="M53" s="9" t="s">
        <v>104</v>
      </c>
      <c r="N53" s="8" t="s">
        <v>104</v>
      </c>
      <c r="O53" s="7" t="s">
        <v>104</v>
      </c>
    </row>
    <row r="54" spans="1:15" ht="15.75" thickBot="1" x14ac:dyDescent="0.3">
      <c r="A54" s="6" t="s">
        <v>0</v>
      </c>
      <c r="B54" s="63" t="s">
        <v>104</v>
      </c>
      <c r="C54" s="63" t="s">
        <v>104</v>
      </c>
      <c r="D54" s="63" t="s">
        <v>104</v>
      </c>
      <c r="E54" s="63" t="s">
        <v>104</v>
      </c>
      <c r="F54" s="63" t="s">
        <v>104</v>
      </c>
      <c r="G54" s="63" t="s">
        <v>104</v>
      </c>
      <c r="H54" s="63" t="s">
        <v>104</v>
      </c>
      <c r="I54" s="63" t="s">
        <v>104</v>
      </c>
      <c r="J54" s="63" t="s">
        <v>104</v>
      </c>
      <c r="K54" s="63" t="s">
        <v>104</v>
      </c>
      <c r="L54" s="63" t="s">
        <v>104</v>
      </c>
      <c r="M54" s="63" t="s">
        <v>104</v>
      </c>
      <c r="N54" s="64" t="s">
        <v>104</v>
      </c>
      <c r="O54" s="65" t="s">
        <v>104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679" priority="23" stopIfTrue="1">
      <formula>LEN(TRIM(B42))=0</formula>
    </cfRule>
    <cfRule type="cellIs" dxfId="678" priority="24" operator="equal">
      <formula>0</formula>
    </cfRule>
    <cfRule type="cellIs" dxfId="677" priority="25" operator="lessThanOrEqual">
      <formula>80</formula>
    </cfRule>
    <cfRule type="cellIs" dxfId="676" priority="26" operator="lessThan">
      <formula>99.95</formula>
    </cfRule>
    <cfRule type="cellIs" dxfId="675" priority="27" operator="greaterThanOrEqual">
      <formula>99.95</formula>
    </cfRule>
  </conditionalFormatting>
  <conditionalFormatting sqref="B25:L37">
    <cfRule type="containsBlanks" dxfId="674" priority="21" stopIfTrue="1">
      <formula>LEN(TRIM(B25))=0</formula>
    </cfRule>
    <cfRule type="expression" dxfId="673" priority="22">
      <formula>$O42&lt;=80</formula>
    </cfRule>
    <cfRule type="expression" dxfId="672" priority="28">
      <formula>B42&lt;=80</formula>
    </cfRule>
    <cfRule type="cellIs" dxfId="671" priority="29" operator="equal">
      <formula>0</formula>
    </cfRule>
    <cfRule type="cellIs" dxfId="670" priority="30" operator="lessThan">
      <formula>0.09995</formula>
    </cfRule>
    <cfRule type="cellIs" dxfId="669" priority="31" operator="lessThan">
      <formula>0.9995</formula>
    </cfRule>
    <cfRule type="cellIs" dxfId="668" priority="32" operator="lessThan">
      <formula>9.995</formula>
    </cfRule>
    <cfRule type="cellIs" dxfId="667" priority="33" operator="lessThan">
      <formula>99.95</formula>
    </cfRule>
    <cfRule type="cellIs" dxfId="666" priority="40" operator="greaterThanOrEqual">
      <formula>99.95</formula>
    </cfRule>
  </conditionalFormatting>
  <conditionalFormatting sqref="B6:N18">
    <cfRule type="containsBlanks" dxfId="665" priority="18" stopIfTrue="1">
      <formula>LEN(TRIM(B6))=0</formula>
    </cfRule>
    <cfRule type="expression" dxfId="664" priority="19">
      <formula>$O42&lt;=80</formula>
    </cfRule>
    <cfRule type="expression" dxfId="663" priority="20">
      <formula>B42&lt;=80</formula>
    </cfRule>
    <cfRule type="cellIs" dxfId="662" priority="34" operator="equal">
      <formula>0</formula>
    </cfRule>
    <cfRule type="cellIs" dxfId="661" priority="35" operator="lessThan">
      <formula>0.09995</formula>
    </cfRule>
    <cfRule type="cellIs" dxfId="660" priority="36" operator="lessThan">
      <formula>0.9995</formula>
    </cfRule>
    <cfRule type="cellIs" dxfId="659" priority="37" operator="lessThan">
      <formula>9.995</formula>
    </cfRule>
    <cfRule type="cellIs" dxfId="658" priority="38" operator="lessThan">
      <formula>99.95</formula>
    </cfRule>
    <cfRule type="cellIs" dxfId="657" priority="39" operator="greaterThanOrEqual">
      <formula>99.95</formula>
    </cfRule>
  </conditionalFormatting>
  <conditionalFormatting sqref="O6:O18">
    <cfRule type="containsBlanks" dxfId="656" priority="8" stopIfTrue="1">
      <formula>LEN(TRIM(O6))=0</formula>
    </cfRule>
    <cfRule type="expression" dxfId="655" priority="14">
      <formula>$O42&lt;=80</formula>
    </cfRule>
  </conditionalFormatting>
  <conditionalFormatting sqref="O6:O18">
    <cfRule type="cellIs" dxfId="654" priority="16" operator="lessThan">
      <formula>99.95</formula>
    </cfRule>
    <cfRule type="cellIs" dxfId="653" priority="17" operator="greaterThanOrEqual">
      <formula>99.95</formula>
    </cfRule>
  </conditionalFormatting>
  <conditionalFormatting sqref="B20:N20 C19:N19">
    <cfRule type="cellIs" dxfId="652" priority="9" operator="lessThan">
      <formula>0.09995</formula>
    </cfRule>
    <cfRule type="cellIs" dxfId="651" priority="10" operator="lessThan">
      <formula>0.9995</formula>
    </cfRule>
    <cfRule type="cellIs" dxfId="650" priority="11" operator="lessThan">
      <formula>9.995</formula>
    </cfRule>
    <cfRule type="cellIs" dxfId="649" priority="12" operator="lessThan">
      <formula>99.95</formula>
    </cfRule>
    <cfRule type="cellIs" dxfId="648" priority="13" operator="greaterThanOrEqual">
      <formula>99.5</formula>
    </cfRule>
  </conditionalFormatting>
  <conditionalFormatting sqref="O6:O17">
    <cfRule type="cellIs" dxfId="647" priority="15" operator="equal">
      <formula>0</formula>
    </cfRule>
  </conditionalFormatting>
  <conditionalFormatting sqref="B19">
    <cfRule type="cellIs" dxfId="646" priority="2" operator="lessThan">
      <formula>0.09995</formula>
    </cfRule>
    <cfRule type="cellIs" dxfId="645" priority="3" operator="lessThan">
      <formula>0.9995</formula>
    </cfRule>
    <cfRule type="cellIs" dxfId="644" priority="4" operator="lessThan">
      <formula>9.995</formula>
    </cfRule>
    <cfRule type="cellIs" dxfId="643" priority="5" operator="lessThan">
      <formula>99.95</formula>
    </cfRule>
    <cfRule type="cellIs" dxfId="642" priority="6" operator="greaterThanOrEqual">
      <formula>99.5</formula>
    </cfRule>
  </conditionalFormatting>
  <conditionalFormatting sqref="B6:O20 B25:L37 B42:O54">
    <cfRule type="cellIs" dxfId="641" priority="1" operator="equal">
      <formula>"*"</formula>
    </cfRule>
    <cfRule type="cellIs" dxfId="6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CDFF1-8079-42B4-AEE7-15BF8B39A253}">
  <sheetPr codeName="Sheet60"/>
  <dimension ref="A1:O56"/>
  <sheetViews>
    <sheetView tabSelected="1" view="pageBreakPreview" zoomScale="85" zoomScaleNormal="100" zoomScaleSheetLayoutView="85" workbookViewId="0">
      <selection activeCell="U16" sqref="U16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 t="s">
        <v>143</v>
      </c>
      <c r="C1" s="67" t="s">
        <v>40</v>
      </c>
      <c r="D1" s="1"/>
      <c r="E1" s="1"/>
      <c r="F1" s="1"/>
      <c r="G1" s="68" t="s">
        <v>39</v>
      </c>
      <c r="H1" s="68" t="s">
        <v>144</v>
      </c>
      <c r="I1" s="68"/>
      <c r="J1" s="68"/>
      <c r="K1" s="1"/>
      <c r="L1" s="86" t="s">
        <v>38</v>
      </c>
      <c r="M1" s="86"/>
      <c r="N1" s="69" t="s">
        <v>140</v>
      </c>
      <c r="O1" s="69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2020</v>
      </c>
      <c r="B5" s="35" t="s">
        <v>35</v>
      </c>
      <c r="C5" s="35" t="s">
        <v>35</v>
      </c>
      <c r="D5" s="35" t="s">
        <v>136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104</v>
      </c>
      <c r="C6" s="50" t="s">
        <v>104</v>
      </c>
      <c r="D6" s="50" t="s">
        <v>104</v>
      </c>
      <c r="E6" s="50" t="s">
        <v>104</v>
      </c>
      <c r="F6" s="50" t="s">
        <v>104</v>
      </c>
      <c r="G6" s="50" t="s">
        <v>104</v>
      </c>
      <c r="H6" s="50" t="s">
        <v>104</v>
      </c>
      <c r="I6" s="50" t="s">
        <v>104</v>
      </c>
      <c r="J6" s="50" t="s">
        <v>104</v>
      </c>
      <c r="K6" s="50" t="s">
        <v>104</v>
      </c>
      <c r="L6" s="50" t="s">
        <v>104</v>
      </c>
      <c r="M6" s="50" t="s">
        <v>104</v>
      </c>
      <c r="N6" s="50" t="s">
        <v>104</v>
      </c>
      <c r="O6" s="51" t="s">
        <v>104</v>
      </c>
    </row>
    <row r="7" spans="1:15" ht="15" x14ac:dyDescent="0.25">
      <c r="A7" s="14" t="s">
        <v>11</v>
      </c>
      <c r="B7" s="50" t="s">
        <v>104</v>
      </c>
      <c r="C7" s="50" t="s">
        <v>104</v>
      </c>
      <c r="D7" s="50" t="s">
        <v>104</v>
      </c>
      <c r="E7" s="50" t="s">
        <v>104</v>
      </c>
      <c r="F7" s="50" t="s">
        <v>104</v>
      </c>
      <c r="G7" s="50" t="s">
        <v>104</v>
      </c>
      <c r="H7" s="50" t="s">
        <v>104</v>
      </c>
      <c r="I7" s="50" t="s">
        <v>104</v>
      </c>
      <c r="J7" s="50" t="s">
        <v>104</v>
      </c>
      <c r="K7" s="50" t="s">
        <v>104</v>
      </c>
      <c r="L7" s="50" t="s">
        <v>104</v>
      </c>
      <c r="M7" s="50" t="s">
        <v>104</v>
      </c>
      <c r="N7" s="50" t="s">
        <v>104</v>
      </c>
      <c r="O7" s="51" t="s">
        <v>104</v>
      </c>
    </row>
    <row r="8" spans="1:15" ht="15" x14ac:dyDescent="0.25">
      <c r="A8" s="14" t="s">
        <v>10</v>
      </c>
      <c r="B8" s="50" t="s">
        <v>104</v>
      </c>
      <c r="C8" s="50" t="s">
        <v>104</v>
      </c>
      <c r="D8" s="50" t="s">
        <v>104</v>
      </c>
      <c r="E8" s="50" t="s">
        <v>104</v>
      </c>
      <c r="F8" s="50" t="s">
        <v>104</v>
      </c>
      <c r="G8" s="50" t="s">
        <v>104</v>
      </c>
      <c r="H8" s="50" t="s">
        <v>104</v>
      </c>
      <c r="I8" s="50" t="s">
        <v>104</v>
      </c>
      <c r="J8" s="50" t="s">
        <v>104</v>
      </c>
      <c r="K8" s="50" t="s">
        <v>104</v>
      </c>
      <c r="L8" s="50" t="s">
        <v>104</v>
      </c>
      <c r="M8" s="50" t="s">
        <v>104</v>
      </c>
      <c r="N8" s="50" t="s">
        <v>104</v>
      </c>
      <c r="O8" s="51" t="s">
        <v>104</v>
      </c>
    </row>
    <row r="9" spans="1:15" ht="15" x14ac:dyDescent="0.25">
      <c r="A9" s="14" t="s">
        <v>9</v>
      </c>
      <c r="B9" s="50" t="s">
        <v>104</v>
      </c>
      <c r="C9" s="50" t="s">
        <v>104</v>
      </c>
      <c r="D9" s="50" t="s">
        <v>104</v>
      </c>
      <c r="E9" s="50" t="s">
        <v>104</v>
      </c>
      <c r="F9" s="50" t="s">
        <v>104</v>
      </c>
      <c r="G9" s="50" t="s">
        <v>104</v>
      </c>
      <c r="H9" s="50" t="s">
        <v>104</v>
      </c>
      <c r="I9" s="50" t="s">
        <v>104</v>
      </c>
      <c r="J9" s="50" t="s">
        <v>104</v>
      </c>
      <c r="K9" s="50" t="s">
        <v>104</v>
      </c>
      <c r="L9" s="50" t="s">
        <v>104</v>
      </c>
      <c r="M9" s="50" t="s">
        <v>104</v>
      </c>
      <c r="N9" s="50" t="s">
        <v>104</v>
      </c>
      <c r="O9" s="51" t="s">
        <v>104</v>
      </c>
    </row>
    <row r="10" spans="1:15" ht="15" x14ac:dyDescent="0.25">
      <c r="A10" s="14" t="s">
        <v>8</v>
      </c>
      <c r="B10" s="50" t="s">
        <v>104</v>
      </c>
      <c r="C10" s="50" t="s">
        <v>104</v>
      </c>
      <c r="D10" s="50" t="s">
        <v>104</v>
      </c>
      <c r="E10" s="50" t="s">
        <v>104</v>
      </c>
      <c r="F10" s="50" t="s">
        <v>104</v>
      </c>
      <c r="G10" s="50" t="s">
        <v>104</v>
      </c>
      <c r="H10" s="50" t="s">
        <v>104</v>
      </c>
      <c r="I10" s="50" t="s">
        <v>104</v>
      </c>
      <c r="J10" s="50" t="s">
        <v>104</v>
      </c>
      <c r="K10" s="50" t="s">
        <v>104</v>
      </c>
      <c r="L10" s="50" t="s">
        <v>104</v>
      </c>
      <c r="M10" s="50" t="s">
        <v>104</v>
      </c>
      <c r="N10" s="50" t="s">
        <v>104</v>
      </c>
      <c r="O10" s="51" t="s">
        <v>104</v>
      </c>
    </row>
    <row r="11" spans="1:15" ht="15" x14ac:dyDescent="0.25">
      <c r="A11" s="14" t="s">
        <v>7</v>
      </c>
      <c r="B11" s="50" t="s">
        <v>104</v>
      </c>
      <c r="C11" s="50" t="s">
        <v>104</v>
      </c>
      <c r="D11" s="50" t="s">
        <v>104</v>
      </c>
      <c r="E11" s="50" t="s">
        <v>104</v>
      </c>
      <c r="F11" s="50" t="s">
        <v>104</v>
      </c>
      <c r="G11" s="50" t="s">
        <v>104</v>
      </c>
      <c r="H11" s="50" t="s">
        <v>104</v>
      </c>
      <c r="I11" s="50" t="s">
        <v>104</v>
      </c>
      <c r="J11" s="50" t="s">
        <v>104</v>
      </c>
      <c r="K11" s="50" t="s">
        <v>104</v>
      </c>
      <c r="L11" s="50" t="s">
        <v>104</v>
      </c>
      <c r="M11" s="50" t="s">
        <v>104</v>
      </c>
      <c r="N11" s="50" t="s">
        <v>104</v>
      </c>
      <c r="O11" s="51" t="s">
        <v>104</v>
      </c>
    </row>
    <row r="12" spans="1:15" ht="15" x14ac:dyDescent="0.25">
      <c r="A12" s="14" t="s">
        <v>6</v>
      </c>
      <c r="B12" s="50" t="s">
        <v>104</v>
      </c>
      <c r="C12" s="50" t="s">
        <v>104</v>
      </c>
      <c r="D12" s="50" t="s">
        <v>104</v>
      </c>
      <c r="E12" s="50" t="s">
        <v>104</v>
      </c>
      <c r="F12" s="50" t="s">
        <v>104</v>
      </c>
      <c r="G12" s="50" t="s">
        <v>104</v>
      </c>
      <c r="H12" s="50" t="s">
        <v>104</v>
      </c>
      <c r="I12" s="50" t="s">
        <v>104</v>
      </c>
      <c r="J12" s="50" t="s">
        <v>104</v>
      </c>
      <c r="K12" s="50" t="s">
        <v>104</v>
      </c>
      <c r="L12" s="50" t="s">
        <v>104</v>
      </c>
      <c r="M12" s="50" t="s">
        <v>104</v>
      </c>
      <c r="N12" s="50" t="s">
        <v>104</v>
      </c>
      <c r="O12" s="51" t="s">
        <v>104</v>
      </c>
    </row>
    <row r="13" spans="1:15" ht="15" x14ac:dyDescent="0.25">
      <c r="A13" s="14" t="s">
        <v>5</v>
      </c>
      <c r="B13" s="50" t="s">
        <v>104</v>
      </c>
      <c r="C13" s="50" t="s">
        <v>104</v>
      </c>
      <c r="D13" s="50" t="s">
        <v>104</v>
      </c>
      <c r="E13" s="50" t="s">
        <v>104</v>
      </c>
      <c r="F13" s="50" t="s">
        <v>104</v>
      </c>
      <c r="G13" s="50" t="s">
        <v>104</v>
      </c>
      <c r="H13" s="50" t="s">
        <v>104</v>
      </c>
      <c r="I13" s="50" t="s">
        <v>104</v>
      </c>
      <c r="J13" s="50" t="s">
        <v>104</v>
      </c>
      <c r="K13" s="50" t="s">
        <v>104</v>
      </c>
      <c r="L13" s="50" t="s">
        <v>104</v>
      </c>
      <c r="M13" s="50" t="s">
        <v>104</v>
      </c>
      <c r="N13" s="50" t="s">
        <v>104</v>
      </c>
      <c r="O13" s="51" t="s">
        <v>104</v>
      </c>
    </row>
    <row r="14" spans="1:15" ht="15" x14ac:dyDescent="0.25">
      <c r="A14" s="14" t="s">
        <v>4</v>
      </c>
      <c r="B14" s="50" t="s">
        <v>104</v>
      </c>
      <c r="C14" s="50" t="s">
        <v>104</v>
      </c>
      <c r="D14" s="50" t="s">
        <v>104</v>
      </c>
      <c r="E14" s="50" t="s">
        <v>104</v>
      </c>
      <c r="F14" s="50" t="s">
        <v>104</v>
      </c>
      <c r="G14" s="50" t="s">
        <v>104</v>
      </c>
      <c r="H14" s="50" t="s">
        <v>104</v>
      </c>
      <c r="I14" s="50" t="s">
        <v>104</v>
      </c>
      <c r="J14" s="50" t="s">
        <v>104</v>
      </c>
      <c r="K14" s="50" t="s">
        <v>104</v>
      </c>
      <c r="L14" s="50" t="s">
        <v>104</v>
      </c>
      <c r="M14" s="50" t="s">
        <v>104</v>
      </c>
      <c r="N14" s="50" t="s">
        <v>104</v>
      </c>
      <c r="O14" s="51" t="s">
        <v>104</v>
      </c>
    </row>
    <row r="15" spans="1:15" ht="15" x14ac:dyDescent="0.25">
      <c r="A15" s="14" t="s">
        <v>3</v>
      </c>
      <c r="B15" s="50" t="s">
        <v>104</v>
      </c>
      <c r="C15" s="50" t="s">
        <v>104</v>
      </c>
      <c r="D15" s="50" t="s">
        <v>104</v>
      </c>
      <c r="E15" s="50" t="s">
        <v>104</v>
      </c>
      <c r="F15" s="50" t="s">
        <v>104</v>
      </c>
      <c r="G15" s="50" t="s">
        <v>104</v>
      </c>
      <c r="H15" s="50" t="s">
        <v>104</v>
      </c>
      <c r="I15" s="50" t="s">
        <v>104</v>
      </c>
      <c r="J15" s="50" t="s">
        <v>104</v>
      </c>
      <c r="K15" s="50" t="s">
        <v>104</v>
      </c>
      <c r="L15" s="50" t="s">
        <v>104</v>
      </c>
      <c r="M15" s="50" t="s">
        <v>104</v>
      </c>
      <c r="N15" s="50" t="s">
        <v>104</v>
      </c>
      <c r="O15" s="51" t="s">
        <v>104</v>
      </c>
    </row>
    <row r="16" spans="1:15" ht="15" x14ac:dyDescent="0.25">
      <c r="A16" s="14" t="s">
        <v>2</v>
      </c>
      <c r="B16" s="50" t="s">
        <v>104</v>
      </c>
      <c r="C16" s="50" t="s">
        <v>104</v>
      </c>
      <c r="D16" s="50" t="s">
        <v>104</v>
      </c>
      <c r="E16" s="50" t="s">
        <v>104</v>
      </c>
      <c r="F16" s="50" t="s">
        <v>104</v>
      </c>
      <c r="G16" s="50" t="s">
        <v>104</v>
      </c>
      <c r="H16" s="50" t="s">
        <v>104</v>
      </c>
      <c r="I16" s="50" t="s">
        <v>104</v>
      </c>
      <c r="J16" s="50" t="s">
        <v>104</v>
      </c>
      <c r="K16" s="50" t="s">
        <v>104</v>
      </c>
      <c r="L16" s="50" t="s">
        <v>104</v>
      </c>
      <c r="M16" s="50" t="s">
        <v>104</v>
      </c>
      <c r="N16" s="50" t="s">
        <v>104</v>
      </c>
      <c r="O16" s="51" t="s">
        <v>104</v>
      </c>
    </row>
    <row r="17" spans="1:15" ht="15" x14ac:dyDescent="0.25">
      <c r="A17" s="14" t="s">
        <v>1</v>
      </c>
      <c r="B17" s="50" t="s">
        <v>104</v>
      </c>
      <c r="C17" s="50" t="s">
        <v>104</v>
      </c>
      <c r="D17" s="50" t="s">
        <v>104</v>
      </c>
      <c r="E17" s="50" t="s">
        <v>104</v>
      </c>
      <c r="F17" s="50" t="s">
        <v>104</v>
      </c>
      <c r="G17" s="50" t="s">
        <v>104</v>
      </c>
      <c r="H17" s="50" t="s">
        <v>104</v>
      </c>
      <c r="I17" s="50" t="s">
        <v>104</v>
      </c>
      <c r="J17" s="50" t="s">
        <v>104</v>
      </c>
      <c r="K17" s="50" t="s">
        <v>104</v>
      </c>
      <c r="L17" s="50" t="s">
        <v>104</v>
      </c>
      <c r="M17" s="50" t="s">
        <v>104</v>
      </c>
      <c r="N17" s="50" t="s">
        <v>104</v>
      </c>
      <c r="O17" s="51" t="s">
        <v>104</v>
      </c>
    </row>
    <row r="18" spans="1:15" ht="15" x14ac:dyDescent="0.25">
      <c r="A18" s="47" t="s">
        <v>0</v>
      </c>
      <c r="B18" s="49" t="s">
        <v>104</v>
      </c>
      <c r="C18" s="49" t="s">
        <v>104</v>
      </c>
      <c r="D18" s="49" t="s">
        <v>104</v>
      </c>
      <c r="E18" s="49" t="s">
        <v>104</v>
      </c>
      <c r="F18" s="49" t="s">
        <v>104</v>
      </c>
      <c r="G18" s="49" t="s">
        <v>104</v>
      </c>
      <c r="H18" s="49" t="s">
        <v>104</v>
      </c>
      <c r="I18" s="49" t="s">
        <v>104</v>
      </c>
      <c r="J18" s="49" t="s">
        <v>104</v>
      </c>
      <c r="K18" s="49" t="s">
        <v>104</v>
      </c>
      <c r="L18" s="49" t="s">
        <v>104</v>
      </c>
      <c r="M18" s="49" t="s">
        <v>104</v>
      </c>
      <c r="N18" s="49" t="s">
        <v>104</v>
      </c>
      <c r="O18" s="48" t="s">
        <v>104</v>
      </c>
    </row>
    <row r="19" spans="1:15" ht="15" x14ac:dyDescent="0.25">
      <c r="A19" s="47" t="s">
        <v>33</v>
      </c>
      <c r="B19" s="60" t="s">
        <v>104</v>
      </c>
      <c r="C19" s="46" t="s">
        <v>104</v>
      </c>
      <c r="D19" s="46" t="s">
        <v>104</v>
      </c>
      <c r="E19" s="46" t="s">
        <v>104</v>
      </c>
      <c r="F19" s="46" t="s">
        <v>104</v>
      </c>
      <c r="G19" s="46" t="s">
        <v>104</v>
      </c>
      <c r="H19" s="46" t="s">
        <v>104</v>
      </c>
      <c r="I19" s="46" t="s">
        <v>104</v>
      </c>
      <c r="J19" s="46" t="s">
        <v>104</v>
      </c>
      <c r="K19" s="46" t="s">
        <v>104</v>
      </c>
      <c r="L19" s="46" t="s">
        <v>104</v>
      </c>
      <c r="M19" s="46" t="s">
        <v>104</v>
      </c>
      <c r="N19" s="45" t="s">
        <v>104</v>
      </c>
      <c r="O19" s="44"/>
    </row>
    <row r="20" spans="1:15" ht="15.75" thickBot="1" x14ac:dyDescent="0.3">
      <c r="A20" s="43" t="s">
        <v>32</v>
      </c>
      <c r="B20" s="42" t="s">
        <v>104</v>
      </c>
      <c r="C20" s="42" t="s">
        <v>104</v>
      </c>
      <c r="D20" s="42" t="s">
        <v>104</v>
      </c>
      <c r="E20" s="42" t="s">
        <v>104</v>
      </c>
      <c r="F20" s="42" t="s">
        <v>104</v>
      </c>
      <c r="G20" s="42" t="s">
        <v>104</v>
      </c>
      <c r="H20" s="42" t="s">
        <v>104</v>
      </c>
      <c r="I20" s="42" t="s">
        <v>104</v>
      </c>
      <c r="J20" s="42" t="s">
        <v>104</v>
      </c>
      <c r="K20" s="42" t="s">
        <v>104</v>
      </c>
      <c r="L20" s="42" t="s">
        <v>104</v>
      </c>
      <c r="M20" s="42" t="s">
        <v>104</v>
      </c>
      <c r="N20" s="41" t="s">
        <v>104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104</v>
      </c>
      <c r="C25" s="33" t="s">
        <v>104</v>
      </c>
      <c r="D25" s="33" t="s">
        <v>104</v>
      </c>
      <c r="E25" s="33" t="s">
        <v>104</v>
      </c>
      <c r="F25" s="33" t="s">
        <v>104</v>
      </c>
      <c r="G25" s="33" t="s">
        <v>104</v>
      </c>
      <c r="H25" s="33" t="s">
        <v>104</v>
      </c>
      <c r="I25" s="33" t="s">
        <v>104</v>
      </c>
      <c r="J25" s="33" t="s">
        <v>104</v>
      </c>
      <c r="K25" s="33" t="s">
        <v>104</v>
      </c>
      <c r="L25" s="32" t="s">
        <v>104</v>
      </c>
      <c r="M25" s="1"/>
      <c r="N25" s="1"/>
      <c r="O25" s="1"/>
    </row>
    <row r="26" spans="1:15" ht="15" x14ac:dyDescent="0.25">
      <c r="A26" s="14" t="s">
        <v>11</v>
      </c>
      <c r="B26" s="33" t="s">
        <v>104</v>
      </c>
      <c r="C26" s="33" t="s">
        <v>104</v>
      </c>
      <c r="D26" s="33" t="s">
        <v>104</v>
      </c>
      <c r="E26" s="33" t="s">
        <v>104</v>
      </c>
      <c r="F26" s="33" t="s">
        <v>104</v>
      </c>
      <c r="G26" s="33" t="s">
        <v>104</v>
      </c>
      <c r="H26" s="33" t="s">
        <v>104</v>
      </c>
      <c r="I26" s="33" t="s">
        <v>104</v>
      </c>
      <c r="J26" s="33" t="s">
        <v>104</v>
      </c>
      <c r="K26" s="33" t="s">
        <v>104</v>
      </c>
      <c r="L26" s="32" t="s">
        <v>104</v>
      </c>
      <c r="M26" s="1"/>
      <c r="N26" s="1"/>
      <c r="O26" s="1"/>
    </row>
    <row r="27" spans="1:15" ht="15" x14ac:dyDescent="0.25">
      <c r="A27" s="14" t="s">
        <v>10</v>
      </c>
      <c r="B27" s="33" t="s">
        <v>104</v>
      </c>
      <c r="C27" s="33" t="s">
        <v>104</v>
      </c>
      <c r="D27" s="33" t="s">
        <v>104</v>
      </c>
      <c r="E27" s="33" t="s">
        <v>104</v>
      </c>
      <c r="F27" s="33" t="s">
        <v>104</v>
      </c>
      <c r="G27" s="33" t="s">
        <v>104</v>
      </c>
      <c r="H27" s="33" t="s">
        <v>104</v>
      </c>
      <c r="I27" s="33" t="s">
        <v>104</v>
      </c>
      <c r="J27" s="33" t="s">
        <v>104</v>
      </c>
      <c r="K27" s="33" t="s">
        <v>104</v>
      </c>
      <c r="L27" s="32" t="s">
        <v>104</v>
      </c>
      <c r="M27" s="1"/>
      <c r="N27" s="1"/>
      <c r="O27" s="1"/>
    </row>
    <row r="28" spans="1:15" ht="15" x14ac:dyDescent="0.25">
      <c r="A28" s="14" t="s">
        <v>9</v>
      </c>
      <c r="B28" s="33" t="s">
        <v>104</v>
      </c>
      <c r="C28" s="33" t="s">
        <v>104</v>
      </c>
      <c r="D28" s="33" t="s">
        <v>104</v>
      </c>
      <c r="E28" s="33" t="s">
        <v>104</v>
      </c>
      <c r="F28" s="33" t="s">
        <v>104</v>
      </c>
      <c r="G28" s="33" t="s">
        <v>104</v>
      </c>
      <c r="H28" s="33" t="s">
        <v>104</v>
      </c>
      <c r="I28" s="33" t="s">
        <v>104</v>
      </c>
      <c r="J28" s="33" t="s">
        <v>104</v>
      </c>
      <c r="K28" s="33" t="s">
        <v>104</v>
      </c>
      <c r="L28" s="32" t="s">
        <v>104</v>
      </c>
      <c r="M28" s="1"/>
      <c r="N28" s="1"/>
      <c r="O28" s="1"/>
    </row>
    <row r="29" spans="1:15" ht="15" x14ac:dyDescent="0.25">
      <c r="A29" s="14" t="s">
        <v>8</v>
      </c>
      <c r="B29" s="33" t="s">
        <v>104</v>
      </c>
      <c r="C29" s="33" t="s">
        <v>104</v>
      </c>
      <c r="D29" s="33" t="s">
        <v>104</v>
      </c>
      <c r="E29" s="33" t="s">
        <v>104</v>
      </c>
      <c r="F29" s="33" t="s">
        <v>104</v>
      </c>
      <c r="G29" s="33" t="s">
        <v>104</v>
      </c>
      <c r="H29" s="33" t="s">
        <v>104</v>
      </c>
      <c r="I29" s="33" t="s">
        <v>104</v>
      </c>
      <c r="J29" s="33" t="s">
        <v>104</v>
      </c>
      <c r="K29" s="33" t="s">
        <v>104</v>
      </c>
      <c r="L29" s="32" t="s">
        <v>104</v>
      </c>
      <c r="M29" s="1"/>
      <c r="N29" s="1"/>
      <c r="O29" s="1"/>
    </row>
    <row r="30" spans="1:15" ht="15" x14ac:dyDescent="0.25">
      <c r="A30" s="14" t="s">
        <v>7</v>
      </c>
      <c r="B30" s="33" t="s">
        <v>104</v>
      </c>
      <c r="C30" s="33" t="s">
        <v>104</v>
      </c>
      <c r="D30" s="33" t="s">
        <v>104</v>
      </c>
      <c r="E30" s="33" t="s">
        <v>104</v>
      </c>
      <c r="F30" s="33" t="s">
        <v>104</v>
      </c>
      <c r="G30" s="33" t="s">
        <v>104</v>
      </c>
      <c r="H30" s="33" t="s">
        <v>104</v>
      </c>
      <c r="I30" s="33" t="s">
        <v>104</v>
      </c>
      <c r="J30" s="33" t="s">
        <v>104</v>
      </c>
      <c r="K30" s="33" t="s">
        <v>104</v>
      </c>
      <c r="L30" s="32" t="s">
        <v>104</v>
      </c>
      <c r="M30" s="1"/>
      <c r="N30" s="1"/>
      <c r="O30" s="1"/>
    </row>
    <row r="31" spans="1:15" ht="15" x14ac:dyDescent="0.25">
      <c r="A31" s="14" t="s">
        <v>6</v>
      </c>
      <c r="B31" s="33" t="s">
        <v>104</v>
      </c>
      <c r="C31" s="33" t="s">
        <v>104</v>
      </c>
      <c r="D31" s="33" t="s">
        <v>104</v>
      </c>
      <c r="E31" s="33" t="s">
        <v>104</v>
      </c>
      <c r="F31" s="33" t="s">
        <v>104</v>
      </c>
      <c r="G31" s="33" t="s">
        <v>104</v>
      </c>
      <c r="H31" s="33" t="s">
        <v>104</v>
      </c>
      <c r="I31" s="33" t="s">
        <v>104</v>
      </c>
      <c r="J31" s="33" t="s">
        <v>104</v>
      </c>
      <c r="K31" s="33" t="s">
        <v>104</v>
      </c>
      <c r="L31" s="32" t="s">
        <v>104</v>
      </c>
      <c r="M31" s="1"/>
      <c r="N31" s="1"/>
      <c r="O31" s="1"/>
    </row>
    <row r="32" spans="1:15" ht="15" x14ac:dyDescent="0.25">
      <c r="A32" s="14" t="s">
        <v>5</v>
      </c>
      <c r="B32" s="33" t="s">
        <v>104</v>
      </c>
      <c r="C32" s="33" t="s">
        <v>104</v>
      </c>
      <c r="D32" s="33" t="s">
        <v>104</v>
      </c>
      <c r="E32" s="33" t="s">
        <v>104</v>
      </c>
      <c r="F32" s="33" t="s">
        <v>104</v>
      </c>
      <c r="G32" s="33" t="s">
        <v>104</v>
      </c>
      <c r="H32" s="33" t="s">
        <v>104</v>
      </c>
      <c r="I32" s="33" t="s">
        <v>104</v>
      </c>
      <c r="J32" s="33" t="s">
        <v>104</v>
      </c>
      <c r="K32" s="33" t="s">
        <v>104</v>
      </c>
      <c r="L32" s="32" t="s">
        <v>104</v>
      </c>
      <c r="M32" s="1"/>
      <c r="N32" s="1"/>
      <c r="O32" s="1"/>
    </row>
    <row r="33" spans="1:15" ht="15" x14ac:dyDescent="0.25">
      <c r="A33" s="14" t="s">
        <v>4</v>
      </c>
      <c r="B33" s="33" t="s">
        <v>104</v>
      </c>
      <c r="C33" s="33" t="s">
        <v>104</v>
      </c>
      <c r="D33" s="33" t="s">
        <v>104</v>
      </c>
      <c r="E33" s="33" t="s">
        <v>104</v>
      </c>
      <c r="F33" s="33" t="s">
        <v>104</v>
      </c>
      <c r="G33" s="33" t="s">
        <v>104</v>
      </c>
      <c r="H33" s="33" t="s">
        <v>104</v>
      </c>
      <c r="I33" s="33" t="s">
        <v>104</v>
      </c>
      <c r="J33" s="33" t="s">
        <v>104</v>
      </c>
      <c r="K33" s="33" t="s">
        <v>104</v>
      </c>
      <c r="L33" s="32" t="s">
        <v>104</v>
      </c>
      <c r="M33" s="1"/>
      <c r="N33" s="1"/>
      <c r="O33" s="1"/>
    </row>
    <row r="34" spans="1:15" ht="15" x14ac:dyDescent="0.25">
      <c r="A34" s="14" t="s">
        <v>3</v>
      </c>
      <c r="B34" s="33" t="s">
        <v>104</v>
      </c>
      <c r="C34" s="33" t="s">
        <v>104</v>
      </c>
      <c r="D34" s="33" t="s">
        <v>104</v>
      </c>
      <c r="E34" s="33" t="s">
        <v>104</v>
      </c>
      <c r="F34" s="33" t="s">
        <v>104</v>
      </c>
      <c r="G34" s="33" t="s">
        <v>104</v>
      </c>
      <c r="H34" s="33" t="s">
        <v>104</v>
      </c>
      <c r="I34" s="33" t="s">
        <v>104</v>
      </c>
      <c r="J34" s="33" t="s">
        <v>104</v>
      </c>
      <c r="K34" s="33" t="s">
        <v>104</v>
      </c>
      <c r="L34" s="32" t="s">
        <v>104</v>
      </c>
      <c r="M34" s="1"/>
      <c r="N34" s="1"/>
      <c r="O34" s="1"/>
    </row>
    <row r="35" spans="1:15" ht="15" x14ac:dyDescent="0.25">
      <c r="A35" s="14" t="s">
        <v>2</v>
      </c>
      <c r="B35" s="33" t="s">
        <v>104</v>
      </c>
      <c r="C35" s="33" t="s">
        <v>104</v>
      </c>
      <c r="D35" s="33" t="s">
        <v>104</v>
      </c>
      <c r="E35" s="33" t="s">
        <v>104</v>
      </c>
      <c r="F35" s="33" t="s">
        <v>104</v>
      </c>
      <c r="G35" s="33" t="s">
        <v>104</v>
      </c>
      <c r="H35" s="33" t="s">
        <v>104</v>
      </c>
      <c r="I35" s="33" t="s">
        <v>104</v>
      </c>
      <c r="J35" s="33" t="s">
        <v>104</v>
      </c>
      <c r="K35" s="33" t="s">
        <v>104</v>
      </c>
      <c r="L35" s="32" t="s">
        <v>104</v>
      </c>
      <c r="M35" s="1"/>
      <c r="N35" s="1"/>
      <c r="O35" s="1"/>
    </row>
    <row r="36" spans="1:15" ht="15" x14ac:dyDescent="0.25">
      <c r="A36" s="14" t="s">
        <v>1</v>
      </c>
      <c r="B36" s="33" t="s">
        <v>104</v>
      </c>
      <c r="C36" s="33" t="s">
        <v>104</v>
      </c>
      <c r="D36" s="33" t="s">
        <v>104</v>
      </c>
      <c r="E36" s="33" t="s">
        <v>104</v>
      </c>
      <c r="F36" s="33" t="s">
        <v>104</v>
      </c>
      <c r="G36" s="33" t="s">
        <v>104</v>
      </c>
      <c r="H36" s="33" t="s">
        <v>104</v>
      </c>
      <c r="I36" s="33" t="s">
        <v>104</v>
      </c>
      <c r="J36" s="33" t="s">
        <v>104</v>
      </c>
      <c r="K36" s="33" t="s">
        <v>104</v>
      </c>
      <c r="L36" s="32" t="s">
        <v>104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104</v>
      </c>
      <c r="C37" s="31" t="s">
        <v>104</v>
      </c>
      <c r="D37" s="31" t="s">
        <v>104</v>
      </c>
      <c r="E37" s="31" t="s">
        <v>104</v>
      </c>
      <c r="F37" s="31" t="s">
        <v>104</v>
      </c>
      <c r="G37" s="31" t="s">
        <v>104</v>
      </c>
      <c r="H37" s="31" t="s">
        <v>104</v>
      </c>
      <c r="I37" s="31" t="s">
        <v>104</v>
      </c>
      <c r="J37" s="31" t="s">
        <v>104</v>
      </c>
      <c r="K37" s="31" t="s">
        <v>104</v>
      </c>
      <c r="L37" s="30" t="s">
        <v>104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104</v>
      </c>
      <c r="C42" s="17" t="s">
        <v>104</v>
      </c>
      <c r="D42" s="17" t="s">
        <v>104</v>
      </c>
      <c r="E42" s="17" t="s">
        <v>104</v>
      </c>
      <c r="F42" s="17" t="s">
        <v>104</v>
      </c>
      <c r="G42" s="17" t="s">
        <v>104</v>
      </c>
      <c r="H42" s="17" t="s">
        <v>104</v>
      </c>
      <c r="I42" s="17" t="s">
        <v>104</v>
      </c>
      <c r="J42" s="17" t="s">
        <v>104</v>
      </c>
      <c r="K42" s="17" t="s">
        <v>104</v>
      </c>
      <c r="L42" s="17" t="s">
        <v>104</v>
      </c>
      <c r="M42" s="17" t="s">
        <v>104</v>
      </c>
      <c r="N42" s="16" t="s">
        <v>104</v>
      </c>
      <c r="O42" s="15" t="s">
        <v>104</v>
      </c>
    </row>
    <row r="43" spans="1:15" ht="15" x14ac:dyDescent="0.25">
      <c r="A43" s="14" t="s">
        <v>11</v>
      </c>
      <c r="B43" s="13" t="s">
        <v>104</v>
      </c>
      <c r="C43" s="13" t="s">
        <v>104</v>
      </c>
      <c r="D43" s="13" t="s">
        <v>104</v>
      </c>
      <c r="E43" s="13" t="s">
        <v>104</v>
      </c>
      <c r="F43" s="13" t="s">
        <v>104</v>
      </c>
      <c r="G43" s="13" t="s">
        <v>104</v>
      </c>
      <c r="H43" s="13" t="s">
        <v>104</v>
      </c>
      <c r="I43" s="13" t="s">
        <v>104</v>
      </c>
      <c r="J43" s="13" t="s">
        <v>104</v>
      </c>
      <c r="K43" s="13" t="s">
        <v>104</v>
      </c>
      <c r="L43" s="13" t="s">
        <v>104</v>
      </c>
      <c r="M43" s="13" t="s">
        <v>104</v>
      </c>
      <c r="N43" s="12" t="s">
        <v>104</v>
      </c>
      <c r="O43" s="11" t="s">
        <v>104</v>
      </c>
    </row>
    <row r="44" spans="1:15" ht="15" x14ac:dyDescent="0.25">
      <c r="A44" s="14" t="s">
        <v>10</v>
      </c>
      <c r="B44" s="13" t="s">
        <v>104</v>
      </c>
      <c r="C44" s="13" t="s">
        <v>104</v>
      </c>
      <c r="D44" s="13" t="s">
        <v>104</v>
      </c>
      <c r="E44" s="13" t="s">
        <v>104</v>
      </c>
      <c r="F44" s="13" t="s">
        <v>104</v>
      </c>
      <c r="G44" s="13" t="s">
        <v>104</v>
      </c>
      <c r="H44" s="13" t="s">
        <v>104</v>
      </c>
      <c r="I44" s="13" t="s">
        <v>104</v>
      </c>
      <c r="J44" s="13" t="s">
        <v>104</v>
      </c>
      <c r="K44" s="13" t="s">
        <v>104</v>
      </c>
      <c r="L44" s="13" t="s">
        <v>104</v>
      </c>
      <c r="M44" s="13" t="s">
        <v>104</v>
      </c>
      <c r="N44" s="12" t="s">
        <v>104</v>
      </c>
      <c r="O44" s="11" t="s">
        <v>104</v>
      </c>
    </row>
    <row r="45" spans="1:15" ht="15" x14ac:dyDescent="0.25">
      <c r="A45" s="14" t="s">
        <v>9</v>
      </c>
      <c r="B45" s="13" t="s">
        <v>104</v>
      </c>
      <c r="C45" s="13" t="s">
        <v>104</v>
      </c>
      <c r="D45" s="13" t="s">
        <v>104</v>
      </c>
      <c r="E45" s="13" t="s">
        <v>104</v>
      </c>
      <c r="F45" s="13" t="s">
        <v>104</v>
      </c>
      <c r="G45" s="13" t="s">
        <v>104</v>
      </c>
      <c r="H45" s="13" t="s">
        <v>104</v>
      </c>
      <c r="I45" s="13" t="s">
        <v>104</v>
      </c>
      <c r="J45" s="13" t="s">
        <v>104</v>
      </c>
      <c r="K45" s="13" t="s">
        <v>104</v>
      </c>
      <c r="L45" s="13" t="s">
        <v>104</v>
      </c>
      <c r="M45" s="13" t="s">
        <v>104</v>
      </c>
      <c r="N45" s="12" t="s">
        <v>104</v>
      </c>
      <c r="O45" s="11" t="s">
        <v>104</v>
      </c>
    </row>
    <row r="46" spans="1:15" ht="15" x14ac:dyDescent="0.25">
      <c r="A46" s="14" t="s">
        <v>8</v>
      </c>
      <c r="B46" s="13" t="s">
        <v>104</v>
      </c>
      <c r="C46" s="13" t="s">
        <v>104</v>
      </c>
      <c r="D46" s="13" t="s">
        <v>104</v>
      </c>
      <c r="E46" s="13" t="s">
        <v>104</v>
      </c>
      <c r="F46" s="13" t="s">
        <v>104</v>
      </c>
      <c r="G46" s="13" t="s">
        <v>104</v>
      </c>
      <c r="H46" s="13" t="s">
        <v>104</v>
      </c>
      <c r="I46" s="13" t="s">
        <v>104</v>
      </c>
      <c r="J46" s="13" t="s">
        <v>104</v>
      </c>
      <c r="K46" s="13" t="s">
        <v>104</v>
      </c>
      <c r="L46" s="13" t="s">
        <v>104</v>
      </c>
      <c r="M46" s="13" t="s">
        <v>104</v>
      </c>
      <c r="N46" s="12" t="s">
        <v>104</v>
      </c>
      <c r="O46" s="11" t="s">
        <v>104</v>
      </c>
    </row>
    <row r="47" spans="1:15" ht="15" x14ac:dyDescent="0.25">
      <c r="A47" s="14" t="s">
        <v>7</v>
      </c>
      <c r="B47" s="13" t="s">
        <v>104</v>
      </c>
      <c r="C47" s="13" t="s">
        <v>104</v>
      </c>
      <c r="D47" s="13" t="s">
        <v>104</v>
      </c>
      <c r="E47" s="13" t="s">
        <v>104</v>
      </c>
      <c r="F47" s="13" t="s">
        <v>104</v>
      </c>
      <c r="G47" s="13" t="s">
        <v>104</v>
      </c>
      <c r="H47" s="13" t="s">
        <v>104</v>
      </c>
      <c r="I47" s="13" t="s">
        <v>104</v>
      </c>
      <c r="J47" s="13" t="s">
        <v>104</v>
      </c>
      <c r="K47" s="13" t="s">
        <v>104</v>
      </c>
      <c r="L47" s="13" t="s">
        <v>104</v>
      </c>
      <c r="M47" s="13" t="s">
        <v>104</v>
      </c>
      <c r="N47" s="12" t="s">
        <v>104</v>
      </c>
      <c r="O47" s="11" t="s">
        <v>104</v>
      </c>
    </row>
    <row r="48" spans="1:15" ht="15" x14ac:dyDescent="0.25">
      <c r="A48" s="14" t="s">
        <v>6</v>
      </c>
      <c r="B48" s="13" t="s">
        <v>104</v>
      </c>
      <c r="C48" s="13" t="s">
        <v>104</v>
      </c>
      <c r="D48" s="13" t="s">
        <v>104</v>
      </c>
      <c r="E48" s="13" t="s">
        <v>104</v>
      </c>
      <c r="F48" s="13" t="s">
        <v>104</v>
      </c>
      <c r="G48" s="13" t="s">
        <v>104</v>
      </c>
      <c r="H48" s="13" t="s">
        <v>104</v>
      </c>
      <c r="I48" s="13" t="s">
        <v>104</v>
      </c>
      <c r="J48" s="13" t="s">
        <v>104</v>
      </c>
      <c r="K48" s="13" t="s">
        <v>104</v>
      </c>
      <c r="L48" s="13" t="s">
        <v>104</v>
      </c>
      <c r="M48" s="13" t="s">
        <v>104</v>
      </c>
      <c r="N48" s="12" t="s">
        <v>104</v>
      </c>
      <c r="O48" s="11" t="s">
        <v>104</v>
      </c>
    </row>
    <row r="49" spans="1:15" ht="15" x14ac:dyDescent="0.25">
      <c r="A49" s="14" t="s">
        <v>5</v>
      </c>
      <c r="B49" s="13" t="s">
        <v>104</v>
      </c>
      <c r="C49" s="13" t="s">
        <v>104</v>
      </c>
      <c r="D49" s="13" t="s">
        <v>104</v>
      </c>
      <c r="E49" s="13" t="s">
        <v>104</v>
      </c>
      <c r="F49" s="13" t="s">
        <v>104</v>
      </c>
      <c r="G49" s="13" t="s">
        <v>104</v>
      </c>
      <c r="H49" s="13" t="s">
        <v>104</v>
      </c>
      <c r="I49" s="13" t="s">
        <v>104</v>
      </c>
      <c r="J49" s="13" t="s">
        <v>104</v>
      </c>
      <c r="K49" s="13" t="s">
        <v>104</v>
      </c>
      <c r="L49" s="13" t="s">
        <v>104</v>
      </c>
      <c r="M49" s="13" t="s">
        <v>104</v>
      </c>
      <c r="N49" s="12" t="s">
        <v>104</v>
      </c>
      <c r="O49" s="11" t="s">
        <v>104</v>
      </c>
    </row>
    <row r="50" spans="1:15" ht="15" x14ac:dyDescent="0.25">
      <c r="A50" s="14" t="s">
        <v>4</v>
      </c>
      <c r="B50" s="13" t="s">
        <v>104</v>
      </c>
      <c r="C50" s="13" t="s">
        <v>104</v>
      </c>
      <c r="D50" s="13" t="s">
        <v>104</v>
      </c>
      <c r="E50" s="13" t="s">
        <v>104</v>
      </c>
      <c r="F50" s="13" t="s">
        <v>104</v>
      </c>
      <c r="G50" s="13" t="s">
        <v>104</v>
      </c>
      <c r="H50" s="13" t="s">
        <v>104</v>
      </c>
      <c r="I50" s="13" t="s">
        <v>104</v>
      </c>
      <c r="J50" s="13" t="s">
        <v>104</v>
      </c>
      <c r="K50" s="13" t="s">
        <v>104</v>
      </c>
      <c r="L50" s="13" t="s">
        <v>104</v>
      </c>
      <c r="M50" s="13" t="s">
        <v>104</v>
      </c>
      <c r="N50" s="12" t="s">
        <v>104</v>
      </c>
      <c r="O50" s="11" t="s">
        <v>104</v>
      </c>
    </row>
    <row r="51" spans="1:15" ht="15" x14ac:dyDescent="0.25">
      <c r="A51" s="14" t="s">
        <v>3</v>
      </c>
      <c r="B51" s="13" t="s">
        <v>104</v>
      </c>
      <c r="C51" s="13" t="s">
        <v>104</v>
      </c>
      <c r="D51" s="13" t="s">
        <v>104</v>
      </c>
      <c r="E51" s="13" t="s">
        <v>104</v>
      </c>
      <c r="F51" s="13" t="s">
        <v>104</v>
      </c>
      <c r="G51" s="13" t="s">
        <v>104</v>
      </c>
      <c r="H51" s="13" t="s">
        <v>104</v>
      </c>
      <c r="I51" s="13" t="s">
        <v>104</v>
      </c>
      <c r="J51" s="13" t="s">
        <v>104</v>
      </c>
      <c r="K51" s="13" t="s">
        <v>104</v>
      </c>
      <c r="L51" s="13" t="s">
        <v>104</v>
      </c>
      <c r="M51" s="13" t="s">
        <v>104</v>
      </c>
      <c r="N51" s="12" t="s">
        <v>104</v>
      </c>
      <c r="O51" s="11" t="s">
        <v>104</v>
      </c>
    </row>
    <row r="52" spans="1:15" ht="15" x14ac:dyDescent="0.25">
      <c r="A52" s="14" t="s">
        <v>2</v>
      </c>
      <c r="B52" s="13" t="s">
        <v>104</v>
      </c>
      <c r="C52" s="13" t="s">
        <v>104</v>
      </c>
      <c r="D52" s="13" t="s">
        <v>104</v>
      </c>
      <c r="E52" s="13" t="s">
        <v>104</v>
      </c>
      <c r="F52" s="13" t="s">
        <v>104</v>
      </c>
      <c r="G52" s="13" t="s">
        <v>104</v>
      </c>
      <c r="H52" s="13" t="s">
        <v>104</v>
      </c>
      <c r="I52" s="13" t="s">
        <v>104</v>
      </c>
      <c r="J52" s="13" t="s">
        <v>104</v>
      </c>
      <c r="K52" s="13" t="s">
        <v>104</v>
      </c>
      <c r="L52" s="13" t="s">
        <v>104</v>
      </c>
      <c r="M52" s="13" t="s">
        <v>104</v>
      </c>
      <c r="N52" s="12" t="s">
        <v>104</v>
      </c>
      <c r="O52" s="11" t="s">
        <v>104</v>
      </c>
    </row>
    <row r="53" spans="1:15" ht="15" x14ac:dyDescent="0.25">
      <c r="A53" s="10" t="s">
        <v>1</v>
      </c>
      <c r="B53" s="9" t="s">
        <v>104</v>
      </c>
      <c r="C53" s="9" t="s">
        <v>104</v>
      </c>
      <c r="D53" s="9" t="s">
        <v>104</v>
      </c>
      <c r="E53" s="9" t="s">
        <v>104</v>
      </c>
      <c r="F53" s="9" t="s">
        <v>104</v>
      </c>
      <c r="G53" s="9" t="s">
        <v>104</v>
      </c>
      <c r="H53" s="9" t="s">
        <v>104</v>
      </c>
      <c r="I53" s="9" t="s">
        <v>104</v>
      </c>
      <c r="J53" s="9" t="s">
        <v>104</v>
      </c>
      <c r="K53" s="9" t="s">
        <v>104</v>
      </c>
      <c r="L53" s="9" t="s">
        <v>104</v>
      </c>
      <c r="M53" s="9" t="s">
        <v>104</v>
      </c>
      <c r="N53" s="8" t="s">
        <v>104</v>
      </c>
      <c r="O53" s="7" t="s">
        <v>104</v>
      </c>
    </row>
    <row r="54" spans="1:15" ht="15.75" thickBot="1" x14ac:dyDescent="0.3">
      <c r="A54" s="6" t="s">
        <v>0</v>
      </c>
      <c r="B54" s="63" t="s">
        <v>104</v>
      </c>
      <c r="C54" s="63" t="s">
        <v>104</v>
      </c>
      <c r="D54" s="63" t="s">
        <v>104</v>
      </c>
      <c r="E54" s="63" t="s">
        <v>104</v>
      </c>
      <c r="F54" s="63" t="s">
        <v>104</v>
      </c>
      <c r="G54" s="63" t="s">
        <v>104</v>
      </c>
      <c r="H54" s="63" t="s">
        <v>104</v>
      </c>
      <c r="I54" s="63" t="s">
        <v>104</v>
      </c>
      <c r="J54" s="63" t="s">
        <v>104</v>
      </c>
      <c r="K54" s="63" t="s">
        <v>104</v>
      </c>
      <c r="L54" s="63" t="s">
        <v>104</v>
      </c>
      <c r="M54" s="63" t="s">
        <v>104</v>
      </c>
      <c r="N54" s="64" t="s">
        <v>104</v>
      </c>
      <c r="O54" s="65" t="s">
        <v>104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639" priority="23" stopIfTrue="1">
      <formula>LEN(TRIM(B42))=0</formula>
    </cfRule>
    <cfRule type="cellIs" dxfId="638" priority="24" operator="equal">
      <formula>0</formula>
    </cfRule>
    <cfRule type="cellIs" dxfId="637" priority="25" operator="lessThanOrEqual">
      <formula>80</formula>
    </cfRule>
    <cfRule type="cellIs" dxfId="636" priority="26" operator="lessThan">
      <formula>99.95</formula>
    </cfRule>
    <cfRule type="cellIs" dxfId="635" priority="27" operator="greaterThanOrEqual">
      <formula>99.95</formula>
    </cfRule>
  </conditionalFormatting>
  <conditionalFormatting sqref="B25:L37">
    <cfRule type="containsBlanks" dxfId="634" priority="21" stopIfTrue="1">
      <formula>LEN(TRIM(B25))=0</formula>
    </cfRule>
    <cfRule type="expression" dxfId="633" priority="22">
      <formula>$O42&lt;=80</formula>
    </cfRule>
    <cfRule type="expression" dxfId="632" priority="28">
      <formula>B42&lt;=80</formula>
    </cfRule>
    <cfRule type="cellIs" dxfId="631" priority="29" operator="equal">
      <formula>0</formula>
    </cfRule>
    <cfRule type="cellIs" dxfId="630" priority="30" operator="lessThan">
      <formula>0.09995</formula>
    </cfRule>
    <cfRule type="cellIs" dxfId="629" priority="31" operator="lessThan">
      <formula>0.9995</formula>
    </cfRule>
    <cfRule type="cellIs" dxfId="628" priority="32" operator="lessThan">
      <formula>9.995</formula>
    </cfRule>
    <cfRule type="cellIs" dxfId="627" priority="33" operator="lessThan">
      <formula>99.95</formula>
    </cfRule>
    <cfRule type="cellIs" dxfId="626" priority="40" operator="greaterThanOrEqual">
      <formula>99.95</formula>
    </cfRule>
  </conditionalFormatting>
  <conditionalFormatting sqref="B6:N18">
    <cfRule type="containsBlanks" dxfId="625" priority="18" stopIfTrue="1">
      <formula>LEN(TRIM(B6))=0</formula>
    </cfRule>
    <cfRule type="expression" dxfId="624" priority="19">
      <formula>$O42&lt;=80</formula>
    </cfRule>
    <cfRule type="expression" dxfId="623" priority="20">
      <formula>B42&lt;=80</formula>
    </cfRule>
    <cfRule type="cellIs" dxfId="622" priority="34" operator="equal">
      <formula>0</formula>
    </cfRule>
    <cfRule type="cellIs" dxfId="621" priority="35" operator="lessThan">
      <formula>0.09995</formula>
    </cfRule>
    <cfRule type="cellIs" dxfId="620" priority="36" operator="lessThan">
      <formula>0.9995</formula>
    </cfRule>
    <cfRule type="cellIs" dxfId="619" priority="37" operator="lessThan">
      <formula>9.995</formula>
    </cfRule>
    <cfRule type="cellIs" dxfId="618" priority="38" operator="lessThan">
      <formula>99.95</formula>
    </cfRule>
    <cfRule type="cellIs" dxfId="617" priority="39" operator="greaterThanOrEqual">
      <formula>99.95</formula>
    </cfRule>
  </conditionalFormatting>
  <conditionalFormatting sqref="O6:O18">
    <cfRule type="containsBlanks" dxfId="616" priority="8" stopIfTrue="1">
      <formula>LEN(TRIM(O6))=0</formula>
    </cfRule>
    <cfRule type="expression" dxfId="615" priority="14">
      <formula>$O42&lt;=80</formula>
    </cfRule>
  </conditionalFormatting>
  <conditionalFormatting sqref="O6:O18">
    <cfRule type="cellIs" dxfId="614" priority="16" operator="lessThan">
      <formula>99.95</formula>
    </cfRule>
    <cfRule type="cellIs" dxfId="613" priority="17" operator="greaterThanOrEqual">
      <formula>99.95</formula>
    </cfRule>
  </conditionalFormatting>
  <conditionalFormatting sqref="B20:N20 C19:N19">
    <cfRule type="cellIs" dxfId="612" priority="9" operator="lessThan">
      <formula>0.09995</formula>
    </cfRule>
    <cfRule type="cellIs" dxfId="611" priority="10" operator="lessThan">
      <formula>0.9995</formula>
    </cfRule>
    <cfRule type="cellIs" dxfId="610" priority="11" operator="lessThan">
      <formula>9.995</formula>
    </cfRule>
    <cfRule type="cellIs" dxfId="609" priority="12" operator="lessThan">
      <formula>99.95</formula>
    </cfRule>
    <cfRule type="cellIs" dxfId="608" priority="13" operator="greaterThanOrEqual">
      <formula>99.5</formula>
    </cfRule>
  </conditionalFormatting>
  <conditionalFormatting sqref="O6:O17">
    <cfRule type="cellIs" dxfId="607" priority="15" operator="equal">
      <formula>0</formula>
    </cfRule>
  </conditionalFormatting>
  <conditionalFormatting sqref="B19">
    <cfRule type="cellIs" dxfId="606" priority="2" operator="lessThan">
      <formula>0.09995</formula>
    </cfRule>
    <cfRule type="cellIs" dxfId="605" priority="3" operator="lessThan">
      <formula>0.9995</formula>
    </cfRule>
    <cfRule type="cellIs" dxfId="604" priority="4" operator="lessThan">
      <formula>9.995</formula>
    </cfRule>
    <cfRule type="cellIs" dxfId="603" priority="5" operator="lessThan">
      <formula>99.95</formula>
    </cfRule>
    <cfRule type="cellIs" dxfId="602" priority="6" operator="greaterThanOrEqual">
      <formula>99.5</formula>
    </cfRule>
  </conditionalFormatting>
  <conditionalFormatting sqref="B6:O20 B25:L37 B42:O54">
    <cfRule type="cellIs" dxfId="601" priority="1" operator="equal">
      <formula>"*"</formula>
    </cfRule>
    <cfRule type="cellIs" dxfId="6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17860-C8C3-4C28-943B-EAE8DBABF55F}">
  <sheetPr codeName="Sheet42"/>
  <dimension ref="A1:Q56"/>
  <sheetViews>
    <sheetView view="pageBreakPreview" zoomScale="85" zoomScaleNormal="100" zoomScaleSheetLayoutView="85" workbookViewId="0">
      <selection activeCell="B1" sqref="B1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3.52</v>
      </c>
      <c r="C1" s="56" t="s">
        <v>40</v>
      </c>
      <c r="D1" s="1"/>
      <c r="E1" s="1"/>
      <c r="F1" s="1"/>
      <c r="G1" s="55" t="s">
        <v>39</v>
      </c>
      <c r="H1" s="55" t="s">
        <v>98</v>
      </c>
      <c r="I1" s="55"/>
      <c r="J1" s="55"/>
      <c r="K1" s="1"/>
      <c r="L1" s="61" t="s">
        <v>38</v>
      </c>
      <c r="M1" s="61"/>
      <c r="N1" s="54" t="s">
        <v>99</v>
      </c>
      <c r="O1" s="54"/>
      <c r="Q1">
        <v>52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62</v>
      </c>
      <c r="C6" s="50" t="s">
        <v>62</v>
      </c>
      <c r="D6" s="50" t="s">
        <v>62</v>
      </c>
      <c r="E6" s="50" t="s">
        <v>62</v>
      </c>
      <c r="F6" s="50" t="s">
        <v>62</v>
      </c>
      <c r="G6" s="50" t="s">
        <v>62</v>
      </c>
      <c r="H6" s="50" t="s">
        <v>62</v>
      </c>
      <c r="I6" s="50" t="s">
        <v>62</v>
      </c>
      <c r="J6" s="50" t="s">
        <v>62</v>
      </c>
      <c r="K6" s="50" t="s">
        <v>62</v>
      </c>
      <c r="L6" s="50" t="s">
        <v>62</v>
      </c>
      <c r="M6" s="50" t="s">
        <v>62</v>
      </c>
      <c r="N6" s="50" t="s">
        <v>62</v>
      </c>
      <c r="O6" s="51">
        <v>0</v>
      </c>
    </row>
    <row r="7" spans="1:17" ht="15" x14ac:dyDescent="0.25">
      <c r="A7" s="14" t="s">
        <v>11</v>
      </c>
      <c r="B7" s="50">
        <v>9.1609410784926091</v>
      </c>
      <c r="C7" s="50">
        <v>8.3745776397832117</v>
      </c>
      <c r="D7" s="50">
        <v>9.5</v>
      </c>
      <c r="E7" s="50">
        <v>9.6</v>
      </c>
      <c r="F7" s="50">
        <v>1.9</v>
      </c>
      <c r="G7" s="50">
        <v>13.045179806061663</v>
      </c>
      <c r="H7" s="50">
        <v>4.3</v>
      </c>
      <c r="I7" s="50">
        <v>18.7</v>
      </c>
      <c r="J7" s="50">
        <v>18.418093664391005</v>
      </c>
      <c r="K7" s="50">
        <v>2.9</v>
      </c>
      <c r="L7" s="50">
        <v>0.97723722095581111</v>
      </c>
      <c r="M7" s="50">
        <v>6.01</v>
      </c>
      <c r="N7" s="50">
        <v>0.84</v>
      </c>
      <c r="O7" s="51">
        <v>3.3</v>
      </c>
    </row>
    <row r="8" spans="1:17" ht="15" x14ac:dyDescent="0.25">
      <c r="A8" s="14" t="s">
        <v>10</v>
      </c>
      <c r="B8" s="50" t="s">
        <v>62</v>
      </c>
      <c r="C8" s="50" t="s">
        <v>62</v>
      </c>
      <c r="D8" s="50" t="s">
        <v>62</v>
      </c>
      <c r="E8" s="50" t="s">
        <v>62</v>
      </c>
      <c r="F8" s="50" t="s">
        <v>62</v>
      </c>
      <c r="G8" s="50" t="s">
        <v>62</v>
      </c>
      <c r="H8" s="50" t="s">
        <v>62</v>
      </c>
      <c r="I8" s="50" t="s">
        <v>62</v>
      </c>
      <c r="J8" s="50" t="s">
        <v>62</v>
      </c>
      <c r="K8" s="50" t="s">
        <v>62</v>
      </c>
      <c r="L8" s="50" t="s">
        <v>62</v>
      </c>
      <c r="M8" s="50" t="s">
        <v>62</v>
      </c>
      <c r="N8" s="50" t="s">
        <v>62</v>
      </c>
      <c r="O8" s="51">
        <v>0</v>
      </c>
    </row>
    <row r="9" spans="1:17" ht="15" x14ac:dyDescent="0.25">
      <c r="A9" s="14" t="s">
        <v>9</v>
      </c>
      <c r="B9" s="50" t="s">
        <v>62</v>
      </c>
      <c r="C9" s="50" t="s">
        <v>62</v>
      </c>
      <c r="D9" s="50" t="s">
        <v>62</v>
      </c>
      <c r="E9" s="50" t="s">
        <v>62</v>
      </c>
      <c r="F9" s="50" t="s">
        <v>62</v>
      </c>
      <c r="G9" s="50" t="s">
        <v>62</v>
      </c>
      <c r="H9" s="50" t="s">
        <v>62</v>
      </c>
      <c r="I9" s="50" t="s">
        <v>62</v>
      </c>
      <c r="J9" s="50" t="s">
        <v>62</v>
      </c>
      <c r="K9" s="50" t="s">
        <v>62</v>
      </c>
      <c r="L9" s="50" t="s">
        <v>62</v>
      </c>
      <c r="M9" s="50" t="s">
        <v>62</v>
      </c>
      <c r="N9" s="50" t="s">
        <v>62</v>
      </c>
      <c r="O9" s="51">
        <v>0</v>
      </c>
    </row>
    <row r="10" spans="1:17" ht="15" x14ac:dyDescent="0.25">
      <c r="A10" s="14" t="s">
        <v>8</v>
      </c>
      <c r="B10" s="50" t="s">
        <v>62</v>
      </c>
      <c r="C10" s="50" t="s">
        <v>62</v>
      </c>
      <c r="D10" s="50" t="s">
        <v>62</v>
      </c>
      <c r="E10" s="50" t="s">
        <v>62</v>
      </c>
      <c r="F10" s="50" t="s">
        <v>62</v>
      </c>
      <c r="G10" s="50" t="s">
        <v>62</v>
      </c>
      <c r="H10" s="50" t="s">
        <v>62</v>
      </c>
      <c r="I10" s="50" t="s">
        <v>62</v>
      </c>
      <c r="J10" s="50" t="s">
        <v>62</v>
      </c>
      <c r="K10" s="50" t="s">
        <v>62</v>
      </c>
      <c r="L10" s="50" t="s">
        <v>62</v>
      </c>
      <c r="M10" s="50" t="s">
        <v>62</v>
      </c>
      <c r="N10" s="50" t="s">
        <v>62</v>
      </c>
      <c r="O10" s="51">
        <v>0</v>
      </c>
    </row>
    <row r="11" spans="1:17" ht="15" x14ac:dyDescent="0.25">
      <c r="A11" s="14" t="s">
        <v>7</v>
      </c>
      <c r="B11" s="50" t="s">
        <v>62</v>
      </c>
      <c r="C11" s="50" t="s">
        <v>62</v>
      </c>
      <c r="D11" s="50" t="s">
        <v>62</v>
      </c>
      <c r="E11" s="50" t="s">
        <v>62</v>
      </c>
      <c r="F11" s="50" t="s">
        <v>62</v>
      </c>
      <c r="G11" s="50" t="s">
        <v>62</v>
      </c>
      <c r="H11" s="50" t="s">
        <v>62</v>
      </c>
      <c r="I11" s="50" t="s">
        <v>62</v>
      </c>
      <c r="J11" s="50" t="s">
        <v>62</v>
      </c>
      <c r="K11" s="50" t="s">
        <v>62</v>
      </c>
      <c r="L11" s="50" t="s">
        <v>62</v>
      </c>
      <c r="M11" s="50" t="s">
        <v>62</v>
      </c>
      <c r="N11" s="50" t="s">
        <v>62</v>
      </c>
      <c r="O11" s="51">
        <v>0</v>
      </c>
    </row>
    <row r="12" spans="1:17" ht="15" x14ac:dyDescent="0.25">
      <c r="A12" s="14" t="s">
        <v>6</v>
      </c>
      <c r="B12" s="50" t="s">
        <v>62</v>
      </c>
      <c r="C12" s="50" t="s">
        <v>62</v>
      </c>
      <c r="D12" s="50" t="s">
        <v>62</v>
      </c>
      <c r="E12" s="50" t="s">
        <v>62</v>
      </c>
      <c r="F12" s="50" t="s">
        <v>62</v>
      </c>
      <c r="G12" s="50" t="s">
        <v>62</v>
      </c>
      <c r="H12" s="50" t="s">
        <v>62</v>
      </c>
      <c r="I12" s="50" t="s">
        <v>62</v>
      </c>
      <c r="J12" s="50" t="s">
        <v>62</v>
      </c>
      <c r="K12" s="50" t="s">
        <v>62</v>
      </c>
      <c r="L12" s="50" t="s">
        <v>62</v>
      </c>
      <c r="M12" s="50" t="s">
        <v>62</v>
      </c>
      <c r="N12" s="50" t="s">
        <v>62</v>
      </c>
      <c r="O12" s="51">
        <v>0</v>
      </c>
    </row>
    <row r="13" spans="1:17" ht="15" x14ac:dyDescent="0.25">
      <c r="A13" s="14" t="s">
        <v>5</v>
      </c>
      <c r="B13" s="50">
        <v>2.9150786496962349</v>
      </c>
      <c r="C13" s="50">
        <v>2.6057823647457634</v>
      </c>
      <c r="D13" s="50">
        <v>3.1119760479041911</v>
      </c>
      <c r="E13" s="50">
        <v>2.0793413173652691</v>
      </c>
      <c r="F13" s="50">
        <v>4.5778443113772447</v>
      </c>
      <c r="G13" s="50">
        <v>5.1309934464245401</v>
      </c>
      <c r="H13" s="50">
        <v>0.76946107784431128</v>
      </c>
      <c r="I13" s="50">
        <v>2.7233532934131732</v>
      </c>
      <c r="J13" s="50">
        <v>2.6124725250359391</v>
      </c>
      <c r="K13" s="50">
        <v>0.39850299401197603</v>
      </c>
      <c r="L13" s="50">
        <v>3.8093674222093683</v>
      </c>
      <c r="M13" s="50">
        <v>5.4191471366217021</v>
      </c>
      <c r="N13" s="50">
        <v>0.26640718562874244</v>
      </c>
      <c r="O13" s="51">
        <v>33.400000000000006</v>
      </c>
    </row>
    <row r="14" spans="1:17" ht="15" x14ac:dyDescent="0.25">
      <c r="A14" s="14" t="s">
        <v>4</v>
      </c>
      <c r="B14" s="50">
        <v>3.8337552187777377</v>
      </c>
      <c r="C14" s="50">
        <v>3.608537970761406</v>
      </c>
      <c r="D14" s="50">
        <v>2.9173684210526316</v>
      </c>
      <c r="E14" s="50">
        <v>1.2</v>
      </c>
      <c r="F14" s="50">
        <v>6.0584210526315792</v>
      </c>
      <c r="G14" s="50">
        <v>3.7361852690167829</v>
      </c>
      <c r="H14" s="50">
        <v>0.37263157894736842</v>
      </c>
      <c r="I14" s="50">
        <v>1.9452631578947368</v>
      </c>
      <c r="J14" s="50">
        <v>1.8645241942312842</v>
      </c>
      <c r="K14" s="50">
        <v>0.30894736842105264</v>
      </c>
      <c r="L14" s="50">
        <v>5.1582275647927727</v>
      </c>
      <c r="M14" s="50">
        <v>5.2874995020674671</v>
      </c>
      <c r="N14" s="50">
        <v>0.33273684210526316</v>
      </c>
      <c r="O14" s="51">
        <v>19</v>
      </c>
    </row>
    <row r="15" spans="1:17" ht="15" x14ac:dyDescent="0.25">
      <c r="A15" s="14" t="s">
        <v>3</v>
      </c>
      <c r="B15" s="50" t="s">
        <v>62</v>
      </c>
      <c r="C15" s="50" t="s">
        <v>62</v>
      </c>
      <c r="D15" s="50" t="s">
        <v>62</v>
      </c>
      <c r="E15" s="50" t="s">
        <v>62</v>
      </c>
      <c r="F15" s="50" t="s">
        <v>62</v>
      </c>
      <c r="G15" s="50" t="s">
        <v>62</v>
      </c>
      <c r="H15" s="50" t="s">
        <v>62</v>
      </c>
      <c r="I15" s="50" t="s">
        <v>62</v>
      </c>
      <c r="J15" s="50" t="s">
        <v>62</v>
      </c>
      <c r="K15" s="50" t="s">
        <v>62</v>
      </c>
      <c r="L15" s="50" t="s">
        <v>62</v>
      </c>
      <c r="M15" s="50" t="s">
        <v>62</v>
      </c>
      <c r="N15" s="50" t="s">
        <v>62</v>
      </c>
      <c r="O15" s="51">
        <v>0</v>
      </c>
    </row>
    <row r="16" spans="1:17" ht="15" x14ac:dyDescent="0.25">
      <c r="A16" s="14" t="s">
        <v>2</v>
      </c>
      <c r="B16" s="50" t="s">
        <v>62</v>
      </c>
      <c r="C16" s="50" t="s">
        <v>62</v>
      </c>
      <c r="D16" s="50" t="s">
        <v>62</v>
      </c>
      <c r="E16" s="50" t="s">
        <v>62</v>
      </c>
      <c r="F16" s="50" t="s">
        <v>62</v>
      </c>
      <c r="G16" s="50" t="s">
        <v>62</v>
      </c>
      <c r="H16" s="50" t="s">
        <v>62</v>
      </c>
      <c r="I16" s="50" t="s">
        <v>62</v>
      </c>
      <c r="J16" s="50" t="s">
        <v>62</v>
      </c>
      <c r="K16" s="50" t="s">
        <v>62</v>
      </c>
      <c r="L16" s="50" t="s">
        <v>62</v>
      </c>
      <c r="M16" s="50" t="s">
        <v>62</v>
      </c>
      <c r="N16" s="50" t="s">
        <v>62</v>
      </c>
      <c r="O16" s="51">
        <v>0</v>
      </c>
    </row>
    <row r="17" spans="1:15" ht="15" x14ac:dyDescent="0.25">
      <c r="A17" s="14" t="s">
        <v>1</v>
      </c>
      <c r="B17" s="50">
        <v>4.0453882989798045</v>
      </c>
      <c r="C17" s="50">
        <v>3.8881156112379247</v>
      </c>
      <c r="D17" s="50">
        <v>4</v>
      </c>
      <c r="E17" s="50">
        <v>1.5999999999999999</v>
      </c>
      <c r="F17" s="50">
        <v>10.5</v>
      </c>
      <c r="G17" s="50">
        <v>2.6090359612123319</v>
      </c>
      <c r="H17" s="50">
        <v>2.8</v>
      </c>
      <c r="I17" s="50">
        <v>4.5</v>
      </c>
      <c r="J17" s="50">
        <v>4.4436187328782015</v>
      </c>
      <c r="K17" s="50">
        <v>1.2</v>
      </c>
      <c r="L17" s="50">
        <v>1.3489628825916533</v>
      </c>
      <c r="M17" s="50">
        <v>5.87</v>
      </c>
      <c r="N17" s="50">
        <v>0.46</v>
      </c>
      <c r="O17" s="51">
        <v>2.8</v>
      </c>
    </row>
    <row r="18" spans="1:15" ht="15" x14ac:dyDescent="0.25">
      <c r="A18" s="47" t="s">
        <v>0</v>
      </c>
      <c r="B18" s="49">
        <v>3.6198832282529971</v>
      </c>
      <c r="C18" s="49">
        <v>3.3182595273457434</v>
      </c>
      <c r="D18" s="49">
        <v>3.4516239316239314</v>
      </c>
      <c r="E18" s="49">
        <v>2.1950427350427351</v>
      </c>
      <c r="F18" s="49">
        <v>5.1911111111111108</v>
      </c>
      <c r="G18" s="49">
        <v>5.0037110303127612</v>
      </c>
      <c r="H18" s="49">
        <v>0.93692307692307686</v>
      </c>
      <c r="I18" s="49">
        <v>3.4569230769230774</v>
      </c>
      <c r="J18" s="49">
        <v>3.3487928815580181</v>
      </c>
      <c r="K18" s="49">
        <v>0.54888888888888898</v>
      </c>
      <c r="L18" s="49">
        <v>3.9699346074062634</v>
      </c>
      <c r="M18" s="49">
        <v>5.401216646858173</v>
      </c>
      <c r="N18" s="49">
        <v>0.32957264957264959</v>
      </c>
      <c r="O18" s="48">
        <v>58.5</v>
      </c>
    </row>
    <row r="19" spans="1:15" ht="15" x14ac:dyDescent="0.25">
      <c r="A19" s="47" t="s">
        <v>33</v>
      </c>
      <c r="B19" s="60">
        <v>9.1609410784926091</v>
      </c>
      <c r="C19" s="46">
        <v>8.3745776397832117</v>
      </c>
      <c r="D19" s="46">
        <v>9.5</v>
      </c>
      <c r="E19" s="46">
        <v>9.6</v>
      </c>
      <c r="F19" s="46">
        <v>13.9</v>
      </c>
      <c r="G19" s="46">
        <v>13.045179806061661</v>
      </c>
      <c r="H19" s="46">
        <v>4.3</v>
      </c>
      <c r="I19" s="46">
        <v>18.7</v>
      </c>
      <c r="J19" s="46">
        <v>18.418093664391005</v>
      </c>
      <c r="K19" s="46">
        <v>2.9</v>
      </c>
      <c r="L19" s="46">
        <v>5.3703179637025338</v>
      </c>
      <c r="M19" s="46">
        <v>6.01</v>
      </c>
      <c r="N19" s="45">
        <v>0.84</v>
      </c>
      <c r="O19" s="44"/>
    </row>
    <row r="20" spans="1:15" ht="15.75" thickBot="1" x14ac:dyDescent="0.3">
      <c r="A20" s="43" t="s">
        <v>32</v>
      </c>
      <c r="B20" s="42">
        <v>2.4973974599208826</v>
      </c>
      <c r="C20" s="42">
        <v>2.1765611769274487</v>
      </c>
      <c r="D20" s="42">
        <v>2.2999999999999998</v>
      </c>
      <c r="E20" s="42">
        <v>0.9</v>
      </c>
      <c r="F20" s="42">
        <v>1.7</v>
      </c>
      <c r="G20" s="42">
        <v>2.6090359612123319</v>
      </c>
      <c r="H20" s="42">
        <v>0.3</v>
      </c>
      <c r="I20" s="42">
        <v>1.7</v>
      </c>
      <c r="J20" s="42">
        <v>1.6060312214636692</v>
      </c>
      <c r="K20" s="42" t="s">
        <v>65</v>
      </c>
      <c r="L20" s="42">
        <v>0.97723722095581111</v>
      </c>
      <c r="M20" s="42">
        <v>5.27</v>
      </c>
      <c r="N20" s="41">
        <v>0.23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3.0231105559025608E-2</v>
      </c>
      <c r="C26" s="33">
        <v>2.7636106211284598E-2</v>
      </c>
      <c r="D26" s="33">
        <v>3.1349999999999996E-2</v>
      </c>
      <c r="E26" s="33">
        <v>3.1679999999999993E-2</v>
      </c>
      <c r="F26" s="33" t="s">
        <v>45</v>
      </c>
      <c r="G26" s="33">
        <v>4.3049093360003482E-2</v>
      </c>
      <c r="H26" s="33">
        <v>1.4189999999999999E-2</v>
      </c>
      <c r="I26" s="33">
        <v>6.1709999999999994E-2</v>
      </c>
      <c r="J26" s="33">
        <v>6.0779709092490315E-2</v>
      </c>
      <c r="K26" s="33" t="s">
        <v>45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2">
        <v>0</v>
      </c>
      <c r="M29" s="1"/>
      <c r="N29" s="1"/>
      <c r="O29" s="1"/>
    </row>
    <row r="30" spans="1:15" ht="15" x14ac:dyDescent="0.25">
      <c r="A30" s="14" t="s">
        <v>7</v>
      </c>
      <c r="B30" s="33">
        <v>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2">
        <v>0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9.7363626899854269E-2</v>
      </c>
      <c r="C32" s="33">
        <v>8.7033130982508505E-2</v>
      </c>
      <c r="D32" s="33">
        <v>0.10394</v>
      </c>
      <c r="E32" s="33">
        <v>6.9449999999999998E-2</v>
      </c>
      <c r="F32" s="33">
        <v>0.15290000000000001</v>
      </c>
      <c r="G32" s="33">
        <v>0.17137518111057967</v>
      </c>
      <c r="H32" s="33">
        <v>2.5700000000000004E-2</v>
      </c>
      <c r="I32" s="33">
        <v>9.0960000000000013E-2</v>
      </c>
      <c r="J32" s="33">
        <v>8.7256582336200386E-2</v>
      </c>
      <c r="K32" s="33">
        <v>1.3310000000000002E-2</v>
      </c>
      <c r="L32" s="32">
        <v>0.12723287190179292</v>
      </c>
      <c r="M32" s="1"/>
      <c r="N32" s="1"/>
      <c r="O32" s="1"/>
    </row>
    <row r="33" spans="1:15" ht="15" x14ac:dyDescent="0.25">
      <c r="A33" s="14" t="s">
        <v>4</v>
      </c>
      <c r="B33" s="33">
        <v>7.2841349156777008E-2</v>
      </c>
      <c r="C33" s="33">
        <v>6.856222144446672E-2</v>
      </c>
      <c r="D33" s="33">
        <v>5.543E-2</v>
      </c>
      <c r="E33" s="33">
        <v>2.2800000000000001E-2</v>
      </c>
      <c r="F33" s="33">
        <v>0.11511</v>
      </c>
      <c r="G33" s="33">
        <v>7.0987520111318869E-2</v>
      </c>
      <c r="H33" s="33" t="s">
        <v>45</v>
      </c>
      <c r="I33" s="33">
        <v>3.696E-2</v>
      </c>
      <c r="J33" s="33">
        <v>3.5425959690394401E-2</v>
      </c>
      <c r="K33" s="33" t="s">
        <v>45</v>
      </c>
      <c r="L33" s="32">
        <v>9.8006323731062675E-2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1.1327087237143452E-2</v>
      </c>
      <c r="C36" s="33">
        <v>1.0886723711466189E-2</v>
      </c>
      <c r="D36" s="33">
        <v>1.12E-2</v>
      </c>
      <c r="E36" s="33" t="s">
        <v>45</v>
      </c>
      <c r="F36" s="33">
        <v>2.9399999999999999E-2</v>
      </c>
      <c r="G36" s="33" t="s">
        <v>45</v>
      </c>
      <c r="H36" s="33" t="s">
        <v>45</v>
      </c>
      <c r="I36" s="33">
        <v>1.26E-2</v>
      </c>
      <c r="J36" s="33">
        <v>1.2442132452058963E-2</v>
      </c>
      <c r="K36" s="33" t="s">
        <v>45</v>
      </c>
      <c r="L36" s="32" t="s">
        <v>45</v>
      </c>
      <c r="M36" s="1"/>
      <c r="N36" s="1"/>
      <c r="O36" s="1"/>
    </row>
    <row r="37" spans="1:15" ht="15.75" thickBot="1" x14ac:dyDescent="0.3">
      <c r="A37" s="6" t="s">
        <v>0</v>
      </c>
      <c r="B37" s="31">
        <v>0.21176316885280033</v>
      </c>
      <c r="C37" s="31">
        <v>0.194118182349726</v>
      </c>
      <c r="D37" s="31">
        <v>0.20191999999999999</v>
      </c>
      <c r="E37" s="31">
        <v>0.12841</v>
      </c>
      <c r="F37" s="31">
        <v>0.30368000000000001</v>
      </c>
      <c r="G37" s="31">
        <v>0.29271709527329653</v>
      </c>
      <c r="H37" s="31">
        <v>5.4809999999999998E-2</v>
      </c>
      <c r="I37" s="31">
        <v>0.20223000000000002</v>
      </c>
      <c r="J37" s="31">
        <v>0.19590438357114406</v>
      </c>
      <c r="K37" s="31">
        <v>3.2110000000000007E-2</v>
      </c>
      <c r="L37" s="30">
        <v>0.23224117453326643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62</v>
      </c>
      <c r="C42" s="17" t="s">
        <v>62</v>
      </c>
      <c r="D42" s="17" t="s">
        <v>62</v>
      </c>
      <c r="E42" s="17" t="s">
        <v>62</v>
      </c>
      <c r="F42" s="17" t="s">
        <v>62</v>
      </c>
      <c r="G42" s="17" t="s">
        <v>62</v>
      </c>
      <c r="H42" s="17" t="s">
        <v>62</v>
      </c>
      <c r="I42" s="17" t="s">
        <v>62</v>
      </c>
      <c r="J42" s="17" t="s">
        <v>62</v>
      </c>
      <c r="K42" s="17" t="s">
        <v>62</v>
      </c>
      <c r="L42" s="17" t="s">
        <v>62</v>
      </c>
      <c r="M42" s="17" t="s">
        <v>62</v>
      </c>
      <c r="N42" s="16" t="s">
        <v>62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 t="s">
        <v>62</v>
      </c>
      <c r="C44" s="13" t="s">
        <v>62</v>
      </c>
      <c r="D44" s="13" t="s">
        <v>62</v>
      </c>
      <c r="E44" s="13" t="s">
        <v>62</v>
      </c>
      <c r="F44" s="13" t="s">
        <v>62</v>
      </c>
      <c r="G44" s="13" t="s">
        <v>62</v>
      </c>
      <c r="H44" s="13" t="s">
        <v>62</v>
      </c>
      <c r="I44" s="13" t="s">
        <v>62</v>
      </c>
      <c r="J44" s="13" t="s">
        <v>62</v>
      </c>
      <c r="K44" s="13" t="s">
        <v>62</v>
      </c>
      <c r="L44" s="13" t="s">
        <v>62</v>
      </c>
      <c r="M44" s="13" t="s">
        <v>62</v>
      </c>
      <c r="N44" s="12" t="s">
        <v>62</v>
      </c>
      <c r="O44" s="11">
        <v>100</v>
      </c>
    </row>
    <row r="45" spans="1:15" ht="15" x14ac:dyDescent="0.25">
      <c r="A45" s="14" t="s">
        <v>9</v>
      </c>
      <c r="B45" s="13" t="s">
        <v>62</v>
      </c>
      <c r="C45" s="13" t="s">
        <v>62</v>
      </c>
      <c r="D45" s="13" t="s">
        <v>62</v>
      </c>
      <c r="E45" s="13" t="s">
        <v>62</v>
      </c>
      <c r="F45" s="13" t="s">
        <v>62</v>
      </c>
      <c r="G45" s="13" t="s">
        <v>62</v>
      </c>
      <c r="H45" s="13" t="s">
        <v>62</v>
      </c>
      <c r="I45" s="13" t="s">
        <v>62</v>
      </c>
      <c r="J45" s="13" t="s">
        <v>62</v>
      </c>
      <c r="K45" s="13" t="s">
        <v>62</v>
      </c>
      <c r="L45" s="13" t="s">
        <v>62</v>
      </c>
      <c r="M45" s="13" t="s">
        <v>62</v>
      </c>
      <c r="N45" s="12" t="s">
        <v>62</v>
      </c>
      <c r="O45" s="11">
        <v>100</v>
      </c>
    </row>
    <row r="46" spans="1:15" ht="15" x14ac:dyDescent="0.25">
      <c r="A46" s="14" t="s">
        <v>8</v>
      </c>
      <c r="B46" s="13" t="s">
        <v>62</v>
      </c>
      <c r="C46" s="13" t="s">
        <v>62</v>
      </c>
      <c r="D46" s="13" t="s">
        <v>62</v>
      </c>
      <c r="E46" s="13" t="s">
        <v>62</v>
      </c>
      <c r="F46" s="13" t="s">
        <v>62</v>
      </c>
      <c r="G46" s="13" t="s">
        <v>62</v>
      </c>
      <c r="H46" s="13" t="s">
        <v>62</v>
      </c>
      <c r="I46" s="13" t="s">
        <v>62</v>
      </c>
      <c r="J46" s="13" t="s">
        <v>62</v>
      </c>
      <c r="K46" s="13" t="s">
        <v>62</v>
      </c>
      <c r="L46" s="13" t="s">
        <v>62</v>
      </c>
      <c r="M46" s="13" t="s">
        <v>62</v>
      </c>
      <c r="N46" s="12" t="s">
        <v>62</v>
      </c>
      <c r="O46" s="11">
        <v>100</v>
      </c>
    </row>
    <row r="47" spans="1:15" ht="15" x14ac:dyDescent="0.25">
      <c r="A47" s="14" t="s">
        <v>7</v>
      </c>
      <c r="B47" s="13" t="s">
        <v>62</v>
      </c>
      <c r="C47" s="13" t="s">
        <v>62</v>
      </c>
      <c r="D47" s="13" t="s">
        <v>62</v>
      </c>
      <c r="E47" s="13" t="s">
        <v>62</v>
      </c>
      <c r="F47" s="13" t="s">
        <v>62</v>
      </c>
      <c r="G47" s="13" t="s">
        <v>62</v>
      </c>
      <c r="H47" s="13" t="s">
        <v>62</v>
      </c>
      <c r="I47" s="13" t="s">
        <v>62</v>
      </c>
      <c r="J47" s="13" t="s">
        <v>62</v>
      </c>
      <c r="K47" s="13" t="s">
        <v>62</v>
      </c>
      <c r="L47" s="13" t="s">
        <v>62</v>
      </c>
      <c r="M47" s="13" t="s">
        <v>62</v>
      </c>
      <c r="N47" s="12" t="s">
        <v>62</v>
      </c>
      <c r="O47" s="11">
        <v>100</v>
      </c>
    </row>
    <row r="48" spans="1:15" ht="15" x14ac:dyDescent="0.25">
      <c r="A48" s="14" t="s">
        <v>6</v>
      </c>
      <c r="B48" s="13" t="s">
        <v>62</v>
      </c>
      <c r="C48" s="13" t="s">
        <v>62</v>
      </c>
      <c r="D48" s="13" t="s">
        <v>62</v>
      </c>
      <c r="E48" s="13" t="s">
        <v>62</v>
      </c>
      <c r="F48" s="13" t="s">
        <v>62</v>
      </c>
      <c r="G48" s="13" t="s">
        <v>62</v>
      </c>
      <c r="H48" s="13" t="s">
        <v>62</v>
      </c>
      <c r="I48" s="13" t="s">
        <v>62</v>
      </c>
      <c r="J48" s="13" t="s">
        <v>62</v>
      </c>
      <c r="K48" s="13" t="s">
        <v>62</v>
      </c>
      <c r="L48" s="13" t="s">
        <v>62</v>
      </c>
      <c r="M48" s="13" t="s">
        <v>62</v>
      </c>
      <c r="N48" s="12" t="s">
        <v>62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62</v>
      </c>
      <c r="C51" s="13" t="s">
        <v>62</v>
      </c>
      <c r="D51" s="13" t="s">
        <v>62</v>
      </c>
      <c r="E51" s="13" t="s">
        <v>62</v>
      </c>
      <c r="F51" s="13" t="s">
        <v>62</v>
      </c>
      <c r="G51" s="13" t="s">
        <v>62</v>
      </c>
      <c r="H51" s="13" t="s">
        <v>62</v>
      </c>
      <c r="I51" s="13" t="s">
        <v>62</v>
      </c>
      <c r="J51" s="13" t="s">
        <v>62</v>
      </c>
      <c r="K51" s="13" t="s">
        <v>62</v>
      </c>
      <c r="L51" s="13" t="s">
        <v>62</v>
      </c>
      <c r="M51" s="13" t="s">
        <v>62</v>
      </c>
      <c r="N51" s="12" t="s">
        <v>62</v>
      </c>
      <c r="O51" s="11">
        <v>100</v>
      </c>
    </row>
    <row r="52" spans="1:15" ht="15" x14ac:dyDescent="0.25">
      <c r="A52" s="14" t="s">
        <v>2</v>
      </c>
      <c r="B52" s="13" t="s">
        <v>62</v>
      </c>
      <c r="C52" s="13" t="s">
        <v>62</v>
      </c>
      <c r="D52" s="13" t="s">
        <v>62</v>
      </c>
      <c r="E52" s="13" t="s">
        <v>62</v>
      </c>
      <c r="F52" s="13" t="s">
        <v>62</v>
      </c>
      <c r="G52" s="13" t="s">
        <v>62</v>
      </c>
      <c r="H52" s="13" t="s">
        <v>62</v>
      </c>
      <c r="I52" s="13" t="s">
        <v>62</v>
      </c>
      <c r="J52" s="13" t="s">
        <v>62</v>
      </c>
      <c r="K52" s="13" t="s">
        <v>62</v>
      </c>
      <c r="L52" s="13" t="s">
        <v>62</v>
      </c>
      <c r="M52" s="13" t="s">
        <v>62</v>
      </c>
      <c r="N52" s="12" t="s">
        <v>62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599" priority="23" stopIfTrue="1">
      <formula>LEN(TRIM(B42))=0</formula>
    </cfRule>
    <cfRule type="cellIs" dxfId="598" priority="24" operator="equal">
      <formula>0</formula>
    </cfRule>
    <cfRule type="cellIs" dxfId="597" priority="25" operator="lessThanOrEqual">
      <formula>80</formula>
    </cfRule>
    <cfRule type="cellIs" dxfId="596" priority="26" operator="lessThan">
      <formula>99.95</formula>
    </cfRule>
    <cfRule type="cellIs" dxfId="595" priority="27" operator="greaterThanOrEqual">
      <formula>99.95</formula>
    </cfRule>
  </conditionalFormatting>
  <conditionalFormatting sqref="B25:L37">
    <cfRule type="containsBlanks" dxfId="594" priority="21" stopIfTrue="1">
      <formula>LEN(TRIM(B25))=0</formula>
    </cfRule>
    <cfRule type="expression" dxfId="593" priority="22">
      <formula>$O42&lt;=80</formula>
    </cfRule>
    <cfRule type="expression" dxfId="592" priority="28">
      <formula>B42&lt;=80</formula>
    </cfRule>
    <cfRule type="cellIs" dxfId="591" priority="29" operator="equal">
      <formula>0</formula>
    </cfRule>
    <cfRule type="cellIs" dxfId="590" priority="30" operator="lessThan">
      <formula>0.09995</formula>
    </cfRule>
    <cfRule type="cellIs" dxfId="589" priority="31" operator="lessThan">
      <formula>0.9995</formula>
    </cfRule>
    <cfRule type="cellIs" dxfId="588" priority="32" operator="lessThan">
      <formula>9.995</formula>
    </cfRule>
    <cfRule type="cellIs" dxfId="587" priority="33" operator="lessThan">
      <formula>99.95</formula>
    </cfRule>
    <cfRule type="cellIs" dxfId="586" priority="40" operator="greaterThanOrEqual">
      <formula>99.95</formula>
    </cfRule>
  </conditionalFormatting>
  <conditionalFormatting sqref="B6:N18">
    <cfRule type="containsBlanks" dxfId="585" priority="18" stopIfTrue="1">
      <formula>LEN(TRIM(B6))=0</formula>
    </cfRule>
    <cfRule type="expression" dxfId="584" priority="19">
      <formula>$O42&lt;=80</formula>
    </cfRule>
    <cfRule type="expression" dxfId="583" priority="20">
      <formula>B42&lt;=80</formula>
    </cfRule>
    <cfRule type="cellIs" dxfId="582" priority="34" operator="equal">
      <formula>0</formula>
    </cfRule>
    <cfRule type="cellIs" dxfId="581" priority="35" operator="lessThan">
      <formula>0.09995</formula>
    </cfRule>
    <cfRule type="cellIs" dxfId="580" priority="36" operator="lessThan">
      <formula>0.9995</formula>
    </cfRule>
    <cfRule type="cellIs" dxfId="579" priority="37" operator="lessThan">
      <formula>9.995</formula>
    </cfRule>
    <cfRule type="cellIs" dxfId="578" priority="38" operator="lessThan">
      <formula>99.95</formula>
    </cfRule>
    <cfRule type="cellIs" dxfId="577" priority="39" operator="greaterThanOrEqual">
      <formula>99.95</formula>
    </cfRule>
  </conditionalFormatting>
  <conditionalFormatting sqref="O6:O18">
    <cfRule type="containsBlanks" dxfId="576" priority="8" stopIfTrue="1">
      <formula>LEN(TRIM(O6))=0</formula>
    </cfRule>
    <cfRule type="expression" dxfId="575" priority="14">
      <formula>$O42&lt;=80</formula>
    </cfRule>
  </conditionalFormatting>
  <conditionalFormatting sqref="O6:O18">
    <cfRule type="cellIs" dxfId="574" priority="16" operator="lessThan">
      <formula>99.95</formula>
    </cfRule>
    <cfRule type="cellIs" dxfId="573" priority="17" operator="greaterThanOrEqual">
      <formula>99.95</formula>
    </cfRule>
  </conditionalFormatting>
  <conditionalFormatting sqref="B20:N20 C19:N19">
    <cfRule type="cellIs" dxfId="572" priority="9" operator="lessThan">
      <formula>0.09995</formula>
    </cfRule>
    <cfRule type="cellIs" dxfId="571" priority="10" operator="lessThan">
      <formula>0.9995</formula>
    </cfRule>
    <cfRule type="cellIs" dxfId="570" priority="11" operator="lessThan">
      <formula>9.995</formula>
    </cfRule>
    <cfRule type="cellIs" dxfId="569" priority="12" operator="lessThan">
      <formula>99.95</formula>
    </cfRule>
    <cfRule type="cellIs" dxfId="568" priority="13" operator="greaterThanOrEqual">
      <formula>99.5</formula>
    </cfRule>
  </conditionalFormatting>
  <conditionalFormatting sqref="O6:O17">
    <cfRule type="cellIs" dxfId="567" priority="15" operator="equal">
      <formula>0</formula>
    </cfRule>
  </conditionalFormatting>
  <conditionalFormatting sqref="B19">
    <cfRule type="cellIs" dxfId="566" priority="2" operator="lessThan">
      <formula>0.09995</formula>
    </cfRule>
    <cfRule type="cellIs" dxfId="565" priority="3" operator="lessThan">
      <formula>0.9995</formula>
    </cfRule>
    <cfRule type="cellIs" dxfId="564" priority="4" operator="lessThan">
      <formula>9.995</formula>
    </cfRule>
    <cfRule type="cellIs" dxfId="563" priority="5" operator="lessThan">
      <formula>99.95</formula>
    </cfRule>
    <cfRule type="cellIs" dxfId="562" priority="6" operator="greaterThanOrEqual">
      <formula>99.5</formula>
    </cfRule>
  </conditionalFormatting>
  <conditionalFormatting sqref="B6:O20 B25:L37 B42:O54">
    <cfRule type="cellIs" dxfId="561" priority="1" operator="equal">
      <formula>"*"</formula>
    </cfRule>
    <cfRule type="cellIs" dxfId="5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9CC2A-A468-484D-8DF2-0C29838F425E}">
  <sheetPr codeName="Sheet43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3.53</v>
      </c>
      <c r="C1" s="56" t="s">
        <v>40</v>
      </c>
      <c r="D1" s="1"/>
      <c r="E1" s="1"/>
      <c r="F1" s="1"/>
      <c r="G1" s="55" t="s">
        <v>39</v>
      </c>
      <c r="H1" s="55" t="s">
        <v>100</v>
      </c>
      <c r="I1" s="55"/>
      <c r="J1" s="55"/>
      <c r="K1" s="1"/>
      <c r="L1" s="61" t="s">
        <v>38</v>
      </c>
      <c r="M1" s="61"/>
      <c r="N1" s="54" t="s">
        <v>99</v>
      </c>
      <c r="O1" s="54"/>
      <c r="Q1">
        <v>53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17.449163717121245</v>
      </c>
      <c r="C6" s="50">
        <v>16.885360547947805</v>
      </c>
      <c r="D6" s="50">
        <v>50.556481481481477</v>
      </c>
      <c r="E6" s="50">
        <v>11.733703703703702</v>
      </c>
      <c r="F6" s="50">
        <v>11.648107018734446</v>
      </c>
      <c r="G6" s="50">
        <v>9.3530718177411245</v>
      </c>
      <c r="H6" s="50">
        <v>3.7992592592592596</v>
      </c>
      <c r="I6" s="50">
        <v>22.593518518518518</v>
      </c>
      <c r="J6" s="50">
        <v>22.391398636537129</v>
      </c>
      <c r="K6" s="50">
        <v>4.9709259259259246</v>
      </c>
      <c r="L6" s="50">
        <v>14.726170651779766</v>
      </c>
      <c r="M6" s="50">
        <v>4.8319101710807724</v>
      </c>
      <c r="N6" s="50">
        <v>1.670185185185185</v>
      </c>
      <c r="O6" s="51">
        <v>10.8</v>
      </c>
    </row>
    <row r="7" spans="1:17" ht="15" x14ac:dyDescent="0.25">
      <c r="A7" s="14" t="s">
        <v>11</v>
      </c>
      <c r="B7" s="50">
        <v>26.672758538259266</v>
      </c>
      <c r="C7" s="50">
        <v>25.974254224492093</v>
      </c>
      <c r="D7" s="50">
        <v>62.242592592592594</v>
      </c>
      <c r="E7" s="50">
        <v>5.4703703703703699</v>
      </c>
      <c r="F7" s="50">
        <v>10.914814814814815</v>
      </c>
      <c r="G7" s="50">
        <v>11.587662803038722</v>
      </c>
      <c r="H7" s="50">
        <v>3.98</v>
      </c>
      <c r="I7" s="50">
        <v>31.779629629629628</v>
      </c>
      <c r="J7" s="50">
        <v>31.529220236455959</v>
      </c>
      <c r="K7" s="50">
        <v>7.010370370370369</v>
      </c>
      <c r="L7" s="50">
        <v>9.5957728595749163</v>
      </c>
      <c r="M7" s="50">
        <v>5.0179200407167892</v>
      </c>
      <c r="N7" s="50">
        <v>1.8011111111111109</v>
      </c>
      <c r="O7" s="51">
        <v>5.4</v>
      </c>
    </row>
    <row r="8" spans="1:17" ht="15" x14ac:dyDescent="0.25">
      <c r="A8" s="14" t="s">
        <v>10</v>
      </c>
      <c r="B8" s="50">
        <v>35.10596574815159</v>
      </c>
      <c r="C8" s="50">
        <v>34.092227454683588</v>
      </c>
      <c r="D8" s="50">
        <v>50.627906976744192</v>
      </c>
      <c r="E8" s="50">
        <v>10.16139534883721</v>
      </c>
      <c r="F8" s="50">
        <v>25.265116279069765</v>
      </c>
      <c r="G8" s="50">
        <v>16.817158153085689</v>
      </c>
      <c r="H8" s="50">
        <v>9.0679069767441867</v>
      </c>
      <c r="I8" s="50">
        <v>36.793023255813949</v>
      </c>
      <c r="J8" s="50">
        <v>36.429604468125767</v>
      </c>
      <c r="K8" s="50">
        <v>8.4276744186046511</v>
      </c>
      <c r="L8" s="50">
        <v>6.1459536310006744</v>
      </c>
      <c r="M8" s="50">
        <v>5.2114107206622151</v>
      </c>
      <c r="N8" s="50">
        <v>2.1041860465116282</v>
      </c>
      <c r="O8" s="51">
        <v>8.6</v>
      </c>
    </row>
    <row r="9" spans="1:17" ht="15" x14ac:dyDescent="0.25">
      <c r="A9" s="14" t="s">
        <v>9</v>
      </c>
      <c r="B9" s="50">
        <v>60.778119444577904</v>
      </c>
      <c r="C9" s="50">
        <v>59.281340489017374</v>
      </c>
      <c r="D9" s="50">
        <v>50.882051282051286</v>
      </c>
      <c r="E9" s="50">
        <v>12.09897435897436</v>
      </c>
      <c r="F9" s="50">
        <v>47.658974358974362</v>
      </c>
      <c r="G9" s="50">
        <v>24.83044053683702</v>
      </c>
      <c r="H9" s="50">
        <v>6.8053846153846145</v>
      </c>
      <c r="I9" s="50">
        <v>49.789743589743594</v>
      </c>
      <c r="J9" s="50">
        <v>49.25315776974255</v>
      </c>
      <c r="K9" s="50">
        <v>15.043589743589745</v>
      </c>
      <c r="L9" s="50">
        <v>2.356732609306754</v>
      </c>
      <c r="M9" s="50">
        <v>5.6276896889606496</v>
      </c>
      <c r="N9" s="50">
        <v>2.9315384615384614</v>
      </c>
      <c r="O9" s="51">
        <v>3.9</v>
      </c>
    </row>
    <row r="10" spans="1:17" ht="15" x14ac:dyDescent="0.25">
      <c r="A10" s="14" t="s">
        <v>8</v>
      </c>
      <c r="B10" s="50">
        <v>15.506193203142319</v>
      </c>
      <c r="C10" s="50">
        <v>15.253895237725974</v>
      </c>
      <c r="D10" s="50">
        <v>12.573864077669903</v>
      </c>
      <c r="E10" s="50">
        <v>6.5786019417475732</v>
      </c>
      <c r="F10" s="50">
        <v>9.1833009708737858</v>
      </c>
      <c r="G10" s="50">
        <v>4.1854340646373887</v>
      </c>
      <c r="H10" s="50">
        <v>4.4133203883495149</v>
      </c>
      <c r="I10" s="50">
        <v>10.954504854368931</v>
      </c>
      <c r="J10" s="50">
        <v>10.864057624232117</v>
      </c>
      <c r="K10" s="50">
        <v>3.7734174757281558</v>
      </c>
      <c r="L10" s="50">
        <v>13.086828480335919</v>
      </c>
      <c r="M10" s="50">
        <v>4.8831655895359711</v>
      </c>
      <c r="N10" s="50">
        <v>1.1276116504854368</v>
      </c>
      <c r="O10" s="51">
        <v>51.5</v>
      </c>
    </row>
    <row r="11" spans="1:17" ht="15" x14ac:dyDescent="0.25">
      <c r="A11" s="14" t="s">
        <v>7</v>
      </c>
      <c r="B11" s="50">
        <v>32.263340824566342</v>
      </c>
      <c r="C11" s="50">
        <v>31.995052121947836</v>
      </c>
      <c r="D11" s="50">
        <v>13.776225490196078</v>
      </c>
      <c r="E11" s="50">
        <v>4.0513235294117642</v>
      </c>
      <c r="F11" s="50">
        <v>17.696078431372548</v>
      </c>
      <c r="G11" s="50">
        <v>4.4507084044210368</v>
      </c>
      <c r="H11" s="50">
        <v>17.810784313725488</v>
      </c>
      <c r="I11" s="50">
        <v>16.467303921568625</v>
      </c>
      <c r="J11" s="50">
        <v>16.37112411294909</v>
      </c>
      <c r="K11" s="50">
        <v>7.3216666666666672</v>
      </c>
      <c r="L11" s="50">
        <v>19.722058876206024</v>
      </c>
      <c r="M11" s="50">
        <v>4.7050477490347209</v>
      </c>
      <c r="N11" s="50">
        <v>2.073480392156863</v>
      </c>
      <c r="O11" s="51">
        <v>20.400000000000002</v>
      </c>
    </row>
    <row r="12" spans="1:17" ht="15" x14ac:dyDescent="0.25">
      <c r="A12" s="14" t="s">
        <v>6</v>
      </c>
      <c r="B12" s="50">
        <v>12.621935157232686</v>
      </c>
      <c r="C12" s="50">
        <v>12.374165597550144</v>
      </c>
      <c r="D12" s="50">
        <v>8.8098865478119954</v>
      </c>
      <c r="E12" s="50">
        <v>3.8264196257551197</v>
      </c>
      <c r="F12" s="50">
        <v>10.742257256519817</v>
      </c>
      <c r="G12" s="50">
        <v>4.1103112090667446</v>
      </c>
      <c r="H12" s="50">
        <v>3.371977309562399</v>
      </c>
      <c r="I12" s="50">
        <v>5.6563253278326222</v>
      </c>
      <c r="J12" s="50">
        <v>5.5675015026046895</v>
      </c>
      <c r="K12" s="50">
        <v>1.6799425372034773</v>
      </c>
      <c r="L12" s="50">
        <v>16.115658832840811</v>
      </c>
      <c r="M12" s="50">
        <v>4.7927519351644596</v>
      </c>
      <c r="N12" s="50">
        <v>1.0224679534404009</v>
      </c>
      <c r="O12" s="51">
        <v>67.87</v>
      </c>
    </row>
    <row r="13" spans="1:17" ht="15" x14ac:dyDescent="0.25">
      <c r="A13" s="14" t="s">
        <v>5</v>
      </c>
      <c r="B13" s="50">
        <v>12.172907886406703</v>
      </c>
      <c r="C13" s="50">
        <v>11.96241161558936</v>
      </c>
      <c r="D13" s="50">
        <v>6.5014663951120157</v>
      </c>
      <c r="E13" s="50">
        <v>2.401615750169722</v>
      </c>
      <c r="F13" s="50">
        <v>13.127698574338083</v>
      </c>
      <c r="G13" s="50">
        <v>3.4919752955763492</v>
      </c>
      <c r="H13" s="50">
        <v>2.126143923964698</v>
      </c>
      <c r="I13" s="50">
        <v>2.5284589273591309</v>
      </c>
      <c r="J13" s="50">
        <v>2.4529973412217259</v>
      </c>
      <c r="K13" s="50">
        <v>1.1382077393075356</v>
      </c>
      <c r="L13" s="50">
        <v>18.873638068131982</v>
      </c>
      <c r="M13" s="50">
        <v>4.7241443774913696</v>
      </c>
      <c r="N13" s="50">
        <v>1.1015885947046844</v>
      </c>
      <c r="O13" s="51">
        <v>147.30000000000001</v>
      </c>
    </row>
    <row r="14" spans="1:17" ht="15" x14ac:dyDescent="0.25">
      <c r="A14" s="14" t="s">
        <v>4</v>
      </c>
      <c r="B14" s="50">
        <v>7.6946980073179212</v>
      </c>
      <c r="C14" s="50">
        <v>7.5288740579667603</v>
      </c>
      <c r="D14" s="50">
        <v>3.9414237668161434</v>
      </c>
      <c r="E14" s="50">
        <v>1.1240807174887892</v>
      </c>
      <c r="F14" s="50">
        <v>6.3791479820627801</v>
      </c>
      <c r="G14" s="50">
        <v>2.7508949792827337</v>
      </c>
      <c r="H14" s="50">
        <v>1.2103587443946189</v>
      </c>
      <c r="I14" s="50">
        <v>2.128071748878924</v>
      </c>
      <c r="J14" s="50">
        <v>2.0686249083766239</v>
      </c>
      <c r="K14" s="50">
        <v>0.64286995515695056</v>
      </c>
      <c r="L14" s="50">
        <v>14.210340188358273</v>
      </c>
      <c r="M14" s="50">
        <v>4.8473955251577969</v>
      </c>
      <c r="N14" s="50">
        <v>0.74620515695067258</v>
      </c>
      <c r="O14" s="51">
        <v>89.2</v>
      </c>
    </row>
    <row r="15" spans="1:17" ht="15" x14ac:dyDescent="0.25">
      <c r="A15" s="14" t="s">
        <v>3</v>
      </c>
      <c r="B15" s="50">
        <v>10.819279616906099</v>
      </c>
      <c r="C15" s="50">
        <v>10.373673668304107</v>
      </c>
      <c r="D15" s="50">
        <v>15.8</v>
      </c>
      <c r="E15" s="50">
        <v>4.17</v>
      </c>
      <c r="F15" s="50">
        <v>13.4</v>
      </c>
      <c r="G15" s="50">
        <v>7.3922685567682738</v>
      </c>
      <c r="H15" s="50">
        <v>4.3499999999999996</v>
      </c>
      <c r="I15" s="50">
        <v>12.2</v>
      </c>
      <c r="J15" s="50">
        <v>12.040253076488236</v>
      </c>
      <c r="K15" s="50">
        <v>3.28</v>
      </c>
      <c r="L15" s="50">
        <v>2.1877616239495521</v>
      </c>
      <c r="M15" s="50">
        <v>5.66</v>
      </c>
      <c r="N15" s="50">
        <v>0.89</v>
      </c>
      <c r="O15" s="51">
        <v>1.1000000000000001</v>
      </c>
    </row>
    <row r="16" spans="1:17" ht="15" x14ac:dyDescent="0.25">
      <c r="A16" s="14" t="s">
        <v>2</v>
      </c>
      <c r="B16" s="50">
        <v>24.098002984245955</v>
      </c>
      <c r="C16" s="50">
        <v>23.496216519344738</v>
      </c>
      <c r="D16" s="50">
        <v>24.683333333333337</v>
      </c>
      <c r="E16" s="50">
        <v>7.6587500000000004</v>
      </c>
      <c r="F16" s="50">
        <v>30.9375</v>
      </c>
      <c r="G16" s="50">
        <v>9.9831862126944095</v>
      </c>
      <c r="H16" s="50">
        <v>8.8270833333333343</v>
      </c>
      <c r="I16" s="50">
        <v>18.429166666666671</v>
      </c>
      <c r="J16" s="50">
        <v>18.213430012610342</v>
      </c>
      <c r="K16" s="50">
        <v>8.9870833333333326</v>
      </c>
      <c r="L16" s="50">
        <v>3.4862484957376578</v>
      </c>
      <c r="M16" s="50">
        <v>5.4576416601172095</v>
      </c>
      <c r="N16" s="50">
        <v>1.6620833333333334</v>
      </c>
      <c r="O16" s="51">
        <v>4.8</v>
      </c>
    </row>
    <row r="17" spans="1:15" ht="15" x14ac:dyDescent="0.25">
      <c r="A17" s="14" t="s">
        <v>1</v>
      </c>
      <c r="B17" s="50">
        <v>24.089804982996736</v>
      </c>
      <c r="C17" s="50">
        <v>23.559737776162997</v>
      </c>
      <c r="D17" s="50">
        <v>49.06666666666667</v>
      </c>
      <c r="E17" s="50">
        <v>6.3355555555555556</v>
      </c>
      <c r="F17" s="50">
        <v>16.599999999999998</v>
      </c>
      <c r="G17" s="50">
        <v>8.7934174989008227</v>
      </c>
      <c r="H17" s="50">
        <v>2.856666666666666</v>
      </c>
      <c r="I17" s="50">
        <v>30.116666666666671</v>
      </c>
      <c r="J17" s="50">
        <v>29.926640914515424</v>
      </c>
      <c r="K17" s="50">
        <v>7.4722222222222205</v>
      </c>
      <c r="L17" s="50">
        <v>2.4414111989131042</v>
      </c>
      <c r="M17" s="50">
        <v>5.6123590676212629</v>
      </c>
      <c r="N17" s="50">
        <v>1.7716666666666665</v>
      </c>
      <c r="O17" s="51">
        <v>5.4</v>
      </c>
    </row>
    <row r="18" spans="1:15" ht="15" x14ac:dyDescent="0.25">
      <c r="A18" s="47" t="s">
        <v>0</v>
      </c>
      <c r="B18" s="49">
        <v>14.226138420149081</v>
      </c>
      <c r="C18" s="49">
        <v>13.957712059841228</v>
      </c>
      <c r="D18" s="49">
        <v>11.416957743772073</v>
      </c>
      <c r="E18" s="49">
        <v>3.6071998942993724</v>
      </c>
      <c r="F18" s="49">
        <v>11.786860825431406</v>
      </c>
      <c r="G18" s="49">
        <v>4.4529920422669136</v>
      </c>
      <c r="H18" s="49">
        <v>3.5319794844692138</v>
      </c>
      <c r="I18" s="49">
        <v>7.295699425853412</v>
      </c>
      <c r="J18" s="49">
        <v>7.1994702678200238</v>
      </c>
      <c r="K18" s="49">
        <v>2.3842667019002088</v>
      </c>
      <c r="L18" s="49">
        <v>15.670000458736043</v>
      </c>
      <c r="M18" s="49">
        <v>4.8049309908175282</v>
      </c>
      <c r="N18" s="49">
        <v>1.1396651211953779</v>
      </c>
      <c r="O18" s="48">
        <v>416.27000000000004</v>
      </c>
    </row>
    <row r="19" spans="1:15" ht="15" x14ac:dyDescent="0.25">
      <c r="A19" s="47" t="s">
        <v>33</v>
      </c>
      <c r="B19" s="60">
        <v>127.02477618155319</v>
      </c>
      <c r="C19" s="46">
        <v>123.43371647811361</v>
      </c>
      <c r="D19" s="46">
        <v>131.5</v>
      </c>
      <c r="E19" s="46">
        <v>26.3</v>
      </c>
      <c r="F19" s="46">
        <v>131.19999999999999</v>
      </c>
      <c r="G19" s="46">
        <v>59.572987781014916</v>
      </c>
      <c r="H19" s="46">
        <v>35.5</v>
      </c>
      <c r="I19" s="46">
        <v>91.8</v>
      </c>
      <c r="J19" s="46">
        <v>90.512627734052259</v>
      </c>
      <c r="K19" s="46">
        <v>25</v>
      </c>
      <c r="L19" s="46">
        <v>61.659500186148257</v>
      </c>
      <c r="M19" s="46">
        <v>6.44</v>
      </c>
      <c r="N19" s="45">
        <v>6.48</v>
      </c>
      <c r="O19" s="44"/>
    </row>
    <row r="20" spans="1:15" ht="15.75" thickBot="1" x14ac:dyDescent="0.3">
      <c r="A20" s="43" t="s">
        <v>32</v>
      </c>
      <c r="B20" s="42">
        <v>2.9325421611492817</v>
      </c>
      <c r="C20" s="42">
        <v>2.8014815880310491</v>
      </c>
      <c r="D20" s="42">
        <v>1.52</v>
      </c>
      <c r="E20" s="42" t="s">
        <v>44</v>
      </c>
      <c r="F20" s="42">
        <v>1.8</v>
      </c>
      <c r="G20" s="42">
        <v>1.304517980606166</v>
      </c>
      <c r="H20" s="42">
        <v>0.51</v>
      </c>
      <c r="I20" s="42">
        <v>0.4</v>
      </c>
      <c r="J20" s="42">
        <v>0.33422185502456847</v>
      </c>
      <c r="K20" s="42" t="s">
        <v>65</v>
      </c>
      <c r="L20" s="42">
        <v>0.36307805477010102</v>
      </c>
      <c r="M20" s="42">
        <v>4.21</v>
      </c>
      <c r="N20" s="41">
        <v>0.41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0.18845096814490947</v>
      </c>
      <c r="C25" s="33">
        <v>0.1823618939178363</v>
      </c>
      <c r="D25" s="33">
        <v>0.54601</v>
      </c>
      <c r="E25" s="33">
        <v>0.126724</v>
      </c>
      <c r="F25" s="33">
        <v>0.12579955580233201</v>
      </c>
      <c r="G25" s="33">
        <v>0.10101317563160415</v>
      </c>
      <c r="H25" s="33">
        <v>4.1032000000000006E-2</v>
      </c>
      <c r="I25" s="33">
        <v>0.24401000000000003</v>
      </c>
      <c r="J25" s="33">
        <v>0.24182710527460102</v>
      </c>
      <c r="K25" s="33">
        <v>5.3685999999999991E-2</v>
      </c>
      <c r="L25" s="32">
        <v>0.15904264303922147</v>
      </c>
      <c r="M25" s="1"/>
      <c r="N25" s="1"/>
      <c r="O25" s="1"/>
    </row>
    <row r="26" spans="1:15" ht="15" x14ac:dyDescent="0.25">
      <c r="A26" s="14" t="s">
        <v>11</v>
      </c>
      <c r="B26" s="33">
        <v>0.14403289610660006</v>
      </c>
      <c r="C26" s="33">
        <v>0.1402609728122573</v>
      </c>
      <c r="D26" s="33">
        <v>0.33611000000000002</v>
      </c>
      <c r="E26" s="33">
        <v>2.954E-2</v>
      </c>
      <c r="F26" s="33">
        <v>5.8940000000000006E-2</v>
      </c>
      <c r="G26" s="33">
        <v>6.2573379136409105E-2</v>
      </c>
      <c r="H26" s="33">
        <v>2.1492000000000001E-2</v>
      </c>
      <c r="I26" s="33">
        <v>0.17161000000000001</v>
      </c>
      <c r="J26" s="33">
        <v>0.17025778927686219</v>
      </c>
      <c r="K26" s="33">
        <v>3.7855999999999994E-2</v>
      </c>
      <c r="L26" s="32">
        <v>5.1817173441704556E-2</v>
      </c>
      <c r="M26" s="1"/>
      <c r="N26" s="1"/>
      <c r="O26" s="1"/>
    </row>
    <row r="27" spans="1:15" ht="15" x14ac:dyDescent="0.25">
      <c r="A27" s="14" t="s">
        <v>10</v>
      </c>
      <c r="B27" s="33">
        <v>0.30191130543410366</v>
      </c>
      <c r="C27" s="33">
        <v>0.29319315611027885</v>
      </c>
      <c r="D27" s="33">
        <v>0.43540000000000001</v>
      </c>
      <c r="E27" s="33">
        <v>8.7388000000000007E-2</v>
      </c>
      <c r="F27" s="33">
        <v>0.21727999999999997</v>
      </c>
      <c r="G27" s="33">
        <v>0.14462756011653694</v>
      </c>
      <c r="H27" s="33">
        <v>7.7984000000000012E-2</v>
      </c>
      <c r="I27" s="33">
        <v>0.31641999999999998</v>
      </c>
      <c r="J27" s="33">
        <v>0.31329459842588159</v>
      </c>
      <c r="K27" s="33">
        <v>7.2478000000000001E-2</v>
      </c>
      <c r="L27" s="32">
        <v>5.2855201226605801E-2</v>
      </c>
      <c r="M27" s="1"/>
      <c r="N27" s="1"/>
      <c r="O27" s="1"/>
    </row>
    <row r="28" spans="1:15" ht="15" x14ac:dyDescent="0.25">
      <c r="A28" s="14" t="s">
        <v>9</v>
      </c>
      <c r="B28" s="33">
        <v>0.2370346658338538</v>
      </c>
      <c r="C28" s="33">
        <v>0.23119722790716776</v>
      </c>
      <c r="D28" s="33">
        <v>0.19844000000000001</v>
      </c>
      <c r="E28" s="33">
        <v>4.7185999999999999E-2</v>
      </c>
      <c r="F28" s="33">
        <v>0.18587000000000001</v>
      </c>
      <c r="G28" s="33">
        <v>9.6838718093664386E-2</v>
      </c>
      <c r="H28" s="33">
        <v>2.6540999999999995E-2</v>
      </c>
      <c r="I28" s="33">
        <v>0.19418000000000002</v>
      </c>
      <c r="J28" s="33">
        <v>0.19208731530199594</v>
      </c>
      <c r="K28" s="33">
        <v>5.867E-2</v>
      </c>
      <c r="L28" s="32" t="s">
        <v>45</v>
      </c>
      <c r="M28" s="1"/>
      <c r="N28" s="1"/>
      <c r="O28" s="1"/>
    </row>
    <row r="29" spans="1:15" ht="15" x14ac:dyDescent="0.25">
      <c r="A29" s="14" t="s">
        <v>8</v>
      </c>
      <c r="B29" s="33">
        <v>0.79856894996182937</v>
      </c>
      <c r="C29" s="33">
        <v>0.78557560474288768</v>
      </c>
      <c r="D29" s="33">
        <v>0.64755399999999996</v>
      </c>
      <c r="E29" s="33">
        <v>0.33879799999999999</v>
      </c>
      <c r="F29" s="33">
        <v>0.47293999999999997</v>
      </c>
      <c r="G29" s="33">
        <v>0.21554985432882551</v>
      </c>
      <c r="H29" s="33">
        <v>0.22728600000000004</v>
      </c>
      <c r="I29" s="33">
        <v>0.56415699999999991</v>
      </c>
      <c r="J29" s="33">
        <v>0.55949896764795404</v>
      </c>
      <c r="K29" s="33">
        <v>0.194331</v>
      </c>
      <c r="L29" s="32">
        <v>0.67397166673729991</v>
      </c>
      <c r="M29" s="1"/>
      <c r="N29" s="1"/>
      <c r="O29" s="1"/>
    </row>
    <row r="30" spans="1:15" ht="15" x14ac:dyDescent="0.25">
      <c r="A30" s="14" t="s">
        <v>7</v>
      </c>
      <c r="B30" s="33">
        <v>0.65817215282115338</v>
      </c>
      <c r="C30" s="33">
        <v>0.65269906328773597</v>
      </c>
      <c r="D30" s="33">
        <v>0.28103500000000003</v>
      </c>
      <c r="E30" s="33">
        <v>8.2647000000000012E-2</v>
      </c>
      <c r="F30" s="33">
        <v>0.36099999999999999</v>
      </c>
      <c r="G30" s="33">
        <v>9.0794451450189162E-2</v>
      </c>
      <c r="H30" s="33">
        <v>0.36334</v>
      </c>
      <c r="I30" s="33">
        <v>0.33593299999999998</v>
      </c>
      <c r="J30" s="33">
        <v>0.33397093190416149</v>
      </c>
      <c r="K30" s="33">
        <v>0.14936200000000002</v>
      </c>
      <c r="L30" s="32">
        <v>0.40233000107460293</v>
      </c>
      <c r="M30" s="1"/>
      <c r="N30" s="1"/>
      <c r="O30" s="1"/>
    </row>
    <row r="31" spans="1:15" ht="15" x14ac:dyDescent="0.25">
      <c r="A31" s="14" t="s">
        <v>6</v>
      </c>
      <c r="B31" s="33">
        <v>0.85665073912138245</v>
      </c>
      <c r="C31" s="33">
        <v>0.83983461910572843</v>
      </c>
      <c r="D31" s="33">
        <v>0.5979270000000001</v>
      </c>
      <c r="E31" s="33">
        <v>0.25969909999999996</v>
      </c>
      <c r="F31" s="33">
        <v>0.72907699999999998</v>
      </c>
      <c r="G31" s="33">
        <v>0.27896682175935994</v>
      </c>
      <c r="H31" s="33">
        <v>0.22885610000000003</v>
      </c>
      <c r="I31" s="33">
        <v>0.38389480000000009</v>
      </c>
      <c r="J31" s="33">
        <v>0.3778663269817803</v>
      </c>
      <c r="K31" s="33">
        <v>0.11401770000000001</v>
      </c>
      <c r="L31" s="32">
        <v>1.0937697649849061</v>
      </c>
      <c r="M31" s="1"/>
      <c r="N31" s="1"/>
      <c r="O31" s="1"/>
    </row>
    <row r="32" spans="1:15" ht="15" x14ac:dyDescent="0.25">
      <c r="A32" s="14" t="s">
        <v>5</v>
      </c>
      <c r="B32" s="33">
        <v>1.7930693316677075</v>
      </c>
      <c r="C32" s="33">
        <v>1.7620632309763129</v>
      </c>
      <c r="D32" s="33">
        <v>0.95766599999999991</v>
      </c>
      <c r="E32" s="33">
        <v>0.35375800000000007</v>
      </c>
      <c r="F32" s="33">
        <v>1.9337099999999998</v>
      </c>
      <c r="G32" s="33">
        <v>0.51436796103839633</v>
      </c>
      <c r="H32" s="33">
        <v>0.31318100000000004</v>
      </c>
      <c r="I32" s="33">
        <v>0.372442</v>
      </c>
      <c r="J32" s="33">
        <v>0.36132650836196023</v>
      </c>
      <c r="K32" s="33">
        <v>0.16765800000000003</v>
      </c>
      <c r="L32" s="32">
        <v>2.7800868874358411</v>
      </c>
      <c r="M32" s="1"/>
      <c r="N32" s="1"/>
      <c r="O32" s="1"/>
    </row>
    <row r="33" spans="1:15" ht="15" x14ac:dyDescent="0.25">
      <c r="A33" s="14" t="s">
        <v>4</v>
      </c>
      <c r="B33" s="33">
        <v>0.68636706225275856</v>
      </c>
      <c r="C33" s="33">
        <v>0.67157556597063506</v>
      </c>
      <c r="D33" s="33">
        <v>0.35157499999999997</v>
      </c>
      <c r="E33" s="33">
        <v>0.100268</v>
      </c>
      <c r="F33" s="33">
        <v>0.56901999999999997</v>
      </c>
      <c r="G33" s="33">
        <v>0.24537983215201983</v>
      </c>
      <c r="H33" s="33">
        <v>0.10796400000000002</v>
      </c>
      <c r="I33" s="33">
        <v>0.18982400000000005</v>
      </c>
      <c r="J33" s="33">
        <v>0.18452134182719487</v>
      </c>
      <c r="K33" s="33">
        <v>5.7343999999999992E-2</v>
      </c>
      <c r="L33" s="32">
        <v>1.267562344801558</v>
      </c>
      <c r="M33" s="1"/>
      <c r="N33" s="1"/>
      <c r="O33" s="1"/>
    </row>
    <row r="34" spans="1:15" ht="15" x14ac:dyDescent="0.25">
      <c r="A34" s="14" t="s">
        <v>3</v>
      </c>
      <c r="B34" s="33">
        <v>1.1901207578596709E-2</v>
      </c>
      <c r="C34" s="33">
        <v>1.1411041035134519E-2</v>
      </c>
      <c r="D34" s="33">
        <v>1.7380000000000003E-2</v>
      </c>
      <c r="E34" s="33" t="s">
        <v>45</v>
      </c>
      <c r="F34" s="33">
        <v>1.4740000000000001E-2</v>
      </c>
      <c r="G34" s="33" t="s">
        <v>45</v>
      </c>
      <c r="H34" s="33" t="s">
        <v>45</v>
      </c>
      <c r="I34" s="33">
        <v>1.342E-2</v>
      </c>
      <c r="J34" s="33">
        <v>1.3244278384137061E-2</v>
      </c>
      <c r="K34" s="33" t="s">
        <v>45</v>
      </c>
      <c r="L34" s="32" t="s">
        <v>45</v>
      </c>
      <c r="M34" s="1"/>
      <c r="N34" s="1"/>
      <c r="O34" s="1"/>
    </row>
    <row r="35" spans="1:15" ht="15" x14ac:dyDescent="0.25">
      <c r="A35" s="14" t="s">
        <v>2</v>
      </c>
      <c r="B35" s="33">
        <v>0.11567041432438058</v>
      </c>
      <c r="C35" s="33">
        <v>0.11278183929285474</v>
      </c>
      <c r="D35" s="33">
        <v>0.11848000000000002</v>
      </c>
      <c r="E35" s="33">
        <v>3.6762000000000003E-2</v>
      </c>
      <c r="F35" s="33">
        <v>0.14849999999999999</v>
      </c>
      <c r="G35" s="33">
        <v>4.7919293820933163E-2</v>
      </c>
      <c r="H35" s="33">
        <v>4.2370000000000005E-2</v>
      </c>
      <c r="I35" s="33">
        <v>8.8460000000000025E-2</v>
      </c>
      <c r="J35" s="33">
        <v>8.7424464060529644E-2</v>
      </c>
      <c r="K35" s="33">
        <v>4.3137999999999996E-2</v>
      </c>
      <c r="L35" s="32">
        <v>1.6733992779540754E-2</v>
      </c>
      <c r="M35" s="1"/>
      <c r="N35" s="1"/>
      <c r="O35" s="1"/>
    </row>
    <row r="36" spans="1:15" ht="15" x14ac:dyDescent="0.25">
      <c r="A36" s="14" t="s">
        <v>1</v>
      </c>
      <c r="B36" s="33">
        <v>0.1300849469081824</v>
      </c>
      <c r="C36" s="33">
        <v>0.1272225839912802</v>
      </c>
      <c r="D36" s="33">
        <v>0.26496000000000003</v>
      </c>
      <c r="E36" s="33">
        <v>3.4212000000000006E-2</v>
      </c>
      <c r="F36" s="33">
        <v>8.9639999999999997E-2</v>
      </c>
      <c r="G36" s="33">
        <v>4.7484454494064444E-2</v>
      </c>
      <c r="H36" s="33">
        <v>1.5425999999999999E-2</v>
      </c>
      <c r="I36" s="33">
        <v>0.16263000000000002</v>
      </c>
      <c r="J36" s="33">
        <v>0.1616038609383833</v>
      </c>
      <c r="K36" s="33">
        <v>4.0349999999999997E-2</v>
      </c>
      <c r="L36" s="32">
        <v>1.3183620474130764E-2</v>
      </c>
      <c r="M36" s="1"/>
      <c r="N36" s="1"/>
      <c r="O36" s="1"/>
    </row>
    <row r="37" spans="1:15" ht="15.75" thickBot="1" x14ac:dyDescent="0.3">
      <c r="A37" s="6" t="s">
        <v>0</v>
      </c>
      <c r="B37" s="31">
        <v>5.9219146401554577</v>
      </c>
      <c r="C37" s="31">
        <v>5.8101767991501081</v>
      </c>
      <c r="D37" s="31">
        <v>4.7525370000000011</v>
      </c>
      <c r="E37" s="31">
        <v>1.5015691</v>
      </c>
      <c r="F37" s="31">
        <v>4.906516555802332</v>
      </c>
      <c r="G37" s="31">
        <v>1.8536469974344485</v>
      </c>
      <c r="H37" s="31">
        <v>1.4702570999999998</v>
      </c>
      <c r="I37" s="31">
        <v>3.0369808000000003</v>
      </c>
      <c r="J37" s="31">
        <v>2.9969234883854416</v>
      </c>
      <c r="K37" s="31">
        <v>0.99249869999999996</v>
      </c>
      <c r="L37" s="30">
        <v>6.5229510909580535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559" priority="23" stopIfTrue="1">
      <formula>LEN(TRIM(B42))=0</formula>
    </cfRule>
    <cfRule type="cellIs" dxfId="558" priority="24" operator="equal">
      <formula>0</formula>
    </cfRule>
    <cfRule type="cellIs" dxfId="557" priority="25" operator="lessThanOrEqual">
      <formula>80</formula>
    </cfRule>
    <cfRule type="cellIs" dxfId="556" priority="26" operator="lessThan">
      <formula>99.95</formula>
    </cfRule>
    <cfRule type="cellIs" dxfId="555" priority="27" operator="greaterThanOrEqual">
      <formula>99.95</formula>
    </cfRule>
  </conditionalFormatting>
  <conditionalFormatting sqref="B25:L37">
    <cfRule type="containsBlanks" dxfId="554" priority="21" stopIfTrue="1">
      <formula>LEN(TRIM(B25))=0</formula>
    </cfRule>
    <cfRule type="expression" dxfId="553" priority="22">
      <formula>$O42&lt;=80</formula>
    </cfRule>
    <cfRule type="expression" dxfId="552" priority="28">
      <formula>B42&lt;=80</formula>
    </cfRule>
    <cfRule type="cellIs" dxfId="551" priority="29" operator="equal">
      <formula>0</formula>
    </cfRule>
    <cfRule type="cellIs" dxfId="550" priority="30" operator="lessThan">
      <formula>0.09995</formula>
    </cfRule>
    <cfRule type="cellIs" dxfId="549" priority="31" operator="lessThan">
      <formula>0.9995</formula>
    </cfRule>
    <cfRule type="cellIs" dxfId="548" priority="32" operator="lessThan">
      <formula>9.995</formula>
    </cfRule>
    <cfRule type="cellIs" dxfId="547" priority="33" operator="lessThan">
      <formula>99.95</formula>
    </cfRule>
    <cfRule type="cellIs" dxfId="546" priority="40" operator="greaterThanOrEqual">
      <formula>99.95</formula>
    </cfRule>
  </conditionalFormatting>
  <conditionalFormatting sqref="B6:N18">
    <cfRule type="containsBlanks" dxfId="545" priority="18" stopIfTrue="1">
      <formula>LEN(TRIM(B6))=0</formula>
    </cfRule>
    <cfRule type="expression" dxfId="544" priority="19">
      <formula>$O42&lt;=80</formula>
    </cfRule>
    <cfRule type="expression" dxfId="543" priority="20">
      <formula>B42&lt;=80</formula>
    </cfRule>
    <cfRule type="cellIs" dxfId="542" priority="34" operator="equal">
      <formula>0</formula>
    </cfRule>
    <cfRule type="cellIs" dxfId="541" priority="35" operator="lessThan">
      <formula>0.09995</formula>
    </cfRule>
    <cfRule type="cellIs" dxfId="540" priority="36" operator="lessThan">
      <formula>0.9995</formula>
    </cfRule>
    <cfRule type="cellIs" dxfId="539" priority="37" operator="lessThan">
      <formula>9.995</formula>
    </cfRule>
    <cfRule type="cellIs" dxfId="538" priority="38" operator="lessThan">
      <formula>99.95</formula>
    </cfRule>
    <cfRule type="cellIs" dxfId="537" priority="39" operator="greaterThanOrEqual">
      <formula>99.95</formula>
    </cfRule>
  </conditionalFormatting>
  <conditionalFormatting sqref="O6:O18">
    <cfRule type="containsBlanks" dxfId="536" priority="8" stopIfTrue="1">
      <formula>LEN(TRIM(O6))=0</formula>
    </cfRule>
    <cfRule type="expression" dxfId="535" priority="14">
      <formula>$O42&lt;=80</formula>
    </cfRule>
  </conditionalFormatting>
  <conditionalFormatting sqref="O6:O18">
    <cfRule type="cellIs" dxfId="534" priority="16" operator="lessThan">
      <formula>99.95</formula>
    </cfRule>
    <cfRule type="cellIs" dxfId="533" priority="17" operator="greaterThanOrEqual">
      <formula>99.95</formula>
    </cfRule>
  </conditionalFormatting>
  <conditionalFormatting sqref="B20:N20 C19:N19">
    <cfRule type="cellIs" dxfId="532" priority="9" operator="lessThan">
      <formula>0.09995</formula>
    </cfRule>
    <cfRule type="cellIs" dxfId="531" priority="10" operator="lessThan">
      <formula>0.9995</formula>
    </cfRule>
    <cfRule type="cellIs" dxfId="530" priority="11" operator="lessThan">
      <formula>9.995</formula>
    </cfRule>
    <cfRule type="cellIs" dxfId="529" priority="12" operator="lessThan">
      <formula>99.95</formula>
    </cfRule>
    <cfRule type="cellIs" dxfId="528" priority="13" operator="greaterThanOrEqual">
      <formula>99.5</formula>
    </cfRule>
  </conditionalFormatting>
  <conditionalFormatting sqref="O6:O17">
    <cfRule type="cellIs" dxfId="527" priority="15" operator="equal">
      <formula>0</formula>
    </cfRule>
  </conditionalFormatting>
  <conditionalFormatting sqref="B19">
    <cfRule type="cellIs" dxfId="526" priority="2" operator="lessThan">
      <formula>0.09995</formula>
    </cfRule>
    <cfRule type="cellIs" dxfId="525" priority="3" operator="lessThan">
      <formula>0.9995</formula>
    </cfRule>
    <cfRule type="cellIs" dxfId="524" priority="4" operator="lessThan">
      <formula>9.995</formula>
    </cfRule>
    <cfRule type="cellIs" dxfId="523" priority="5" operator="lessThan">
      <formula>99.95</formula>
    </cfRule>
    <cfRule type="cellIs" dxfId="522" priority="6" operator="greaterThanOrEqual">
      <formula>99.5</formula>
    </cfRule>
  </conditionalFormatting>
  <conditionalFormatting sqref="B6:O20 B25:L37 B42:O54">
    <cfRule type="cellIs" dxfId="521" priority="1" operator="equal">
      <formula>"*"</formula>
    </cfRule>
    <cfRule type="cellIs" dxfId="5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B778E-0AE1-436C-8CD1-FA3BC0F7A896}">
  <sheetPr codeName="Sheet44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3.54</v>
      </c>
      <c r="C1" s="56" t="s">
        <v>40</v>
      </c>
      <c r="D1" s="1"/>
      <c r="E1" s="1"/>
      <c r="F1" s="1"/>
      <c r="G1" s="55" t="s">
        <v>39</v>
      </c>
      <c r="H1" s="55" t="s">
        <v>101</v>
      </c>
      <c r="I1" s="55"/>
      <c r="J1" s="55"/>
      <c r="K1" s="1"/>
      <c r="L1" s="61" t="s">
        <v>38</v>
      </c>
      <c r="M1" s="61"/>
      <c r="N1" s="54" t="s">
        <v>99</v>
      </c>
      <c r="O1" s="54"/>
      <c r="Q1">
        <v>54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39.249587568261653</v>
      </c>
      <c r="C6" s="50">
        <v>37.79502368246024</v>
      </c>
      <c r="D6" s="50">
        <v>36.916597622335445</v>
      </c>
      <c r="E6" s="50">
        <v>24.743477294731992</v>
      </c>
      <c r="F6" s="50">
        <v>43.398056210414801</v>
      </c>
      <c r="G6" s="50">
        <v>24.130124183832418</v>
      </c>
      <c r="H6" s="50">
        <v>3.9685808612288298</v>
      </c>
      <c r="I6" s="50">
        <v>54.449811913718385</v>
      </c>
      <c r="J6" s="50">
        <v>53.928359930105778</v>
      </c>
      <c r="K6" s="50">
        <v>10.162752567338062</v>
      </c>
      <c r="L6" s="50">
        <v>0.71233389422160753</v>
      </c>
      <c r="M6" s="50">
        <v>6.1473163905940771</v>
      </c>
      <c r="N6" s="50">
        <v>2.7632350840436164</v>
      </c>
      <c r="O6" s="51">
        <v>7.5907228915662657</v>
      </c>
    </row>
    <row r="7" spans="1:17" ht="15" x14ac:dyDescent="0.25">
      <c r="A7" s="14" t="s">
        <v>11</v>
      </c>
      <c r="B7" s="50">
        <v>60.105273486576714</v>
      </c>
      <c r="C7" s="50">
        <v>56.937562746874285</v>
      </c>
      <c r="D7" s="50">
        <v>29.989457986464629</v>
      </c>
      <c r="E7" s="50">
        <v>49.574343894112701</v>
      </c>
      <c r="F7" s="50">
        <v>35.561057244055675</v>
      </c>
      <c r="G7" s="50">
        <v>52.549945914107909</v>
      </c>
      <c r="H7" s="50">
        <v>3.73862550311885</v>
      </c>
      <c r="I7" s="50">
        <v>81.00537770001111</v>
      </c>
      <c r="J7" s="50">
        <v>79.86977336880723</v>
      </c>
      <c r="K7" s="50">
        <v>12.435559150326698</v>
      </c>
      <c r="L7" s="50">
        <v>0.43073561139871414</v>
      </c>
      <c r="M7" s="50">
        <v>6.3657892211219789</v>
      </c>
      <c r="N7" s="50">
        <v>3.3826922201593099</v>
      </c>
      <c r="O7" s="51">
        <v>10.058433734939761</v>
      </c>
    </row>
    <row r="8" spans="1:17" ht="15" x14ac:dyDescent="0.25">
      <c r="A8" s="14" t="s">
        <v>10</v>
      </c>
      <c r="B8" s="50">
        <v>68.980907170240414</v>
      </c>
      <c r="C8" s="50">
        <v>62.447686642034107</v>
      </c>
      <c r="D8" s="50">
        <v>34.355319148936175</v>
      </c>
      <c r="E8" s="50">
        <v>88.462949376375661</v>
      </c>
      <c r="F8" s="50">
        <v>56.286060161408656</v>
      </c>
      <c r="G8" s="50">
        <v>108.38122973135896</v>
      </c>
      <c r="H8" s="50">
        <v>5.657292736610418</v>
      </c>
      <c r="I8" s="50">
        <v>65.139251650770362</v>
      </c>
      <c r="J8" s="50">
        <v>62.797133276275702</v>
      </c>
      <c r="K8" s="50">
        <v>9.3560528246515045</v>
      </c>
      <c r="L8" s="50">
        <v>0.64515588518807498</v>
      </c>
      <c r="M8" s="50">
        <v>6.1903353366866725</v>
      </c>
      <c r="N8" s="50">
        <v>4.0921716801173886</v>
      </c>
      <c r="O8" s="51">
        <v>13.629999999999999</v>
      </c>
    </row>
    <row r="9" spans="1:17" ht="15" x14ac:dyDescent="0.25">
      <c r="A9" s="14" t="s">
        <v>9</v>
      </c>
      <c r="B9" s="50">
        <v>150.48750112219616</v>
      </c>
      <c r="C9" s="50">
        <v>143.8851744525428</v>
      </c>
      <c r="D9" s="50">
        <v>52.808868501529048</v>
      </c>
      <c r="E9" s="50">
        <v>74.923547400611611</v>
      </c>
      <c r="F9" s="50">
        <v>123.4406727828746</v>
      </c>
      <c r="G9" s="50">
        <v>109.52764879982351</v>
      </c>
      <c r="H9" s="50">
        <v>31.438226299694183</v>
      </c>
      <c r="I9" s="50">
        <v>121.08552619531575</v>
      </c>
      <c r="J9" s="50">
        <v>118.7186337047516</v>
      </c>
      <c r="K9" s="50">
        <v>32.620489296636087</v>
      </c>
      <c r="L9" s="50">
        <v>12.383993339049402</v>
      </c>
      <c r="M9" s="50">
        <v>4.9071392902541149</v>
      </c>
      <c r="N9" s="50">
        <v>7.2577981651376131</v>
      </c>
      <c r="O9" s="51">
        <v>3.2700000000000005</v>
      </c>
    </row>
    <row r="10" spans="1:17" ht="15" x14ac:dyDescent="0.25">
      <c r="A10" s="14" t="s">
        <v>8</v>
      </c>
      <c r="B10" s="50">
        <v>31.274051144241273</v>
      </c>
      <c r="C10" s="50">
        <v>30.938089366685205</v>
      </c>
      <c r="D10" s="50">
        <v>13.016889892264402</v>
      </c>
      <c r="E10" s="50">
        <v>16.272688099933976</v>
      </c>
      <c r="F10" s="50">
        <v>39.540921574169964</v>
      </c>
      <c r="G10" s="50">
        <v>5.5733539740554381</v>
      </c>
      <c r="H10" s="50">
        <v>3.0504936511947678</v>
      </c>
      <c r="I10" s="50">
        <v>15.516169665762639</v>
      </c>
      <c r="J10" s="50">
        <v>15.395729486383303</v>
      </c>
      <c r="K10" s="50">
        <v>6.2151821992487095</v>
      </c>
      <c r="L10" s="50">
        <v>17.152565222680714</v>
      </c>
      <c r="M10" s="50">
        <v>4.765670920592342</v>
      </c>
      <c r="N10" s="50">
        <v>1.7855343564709041</v>
      </c>
      <c r="O10" s="51">
        <v>47.991704147926043</v>
      </c>
    </row>
    <row r="11" spans="1:17" ht="15" x14ac:dyDescent="0.25">
      <c r="A11" s="14" t="s">
        <v>7</v>
      </c>
      <c r="B11" s="50">
        <v>25.760443947678905</v>
      </c>
      <c r="C11" s="50">
        <v>25.49843776685745</v>
      </c>
      <c r="D11" s="50">
        <v>13.580043859649125</v>
      </c>
      <c r="E11" s="50">
        <v>4.9066228070175439</v>
      </c>
      <c r="F11" s="50">
        <v>31.071491228070176</v>
      </c>
      <c r="G11" s="50">
        <v>4.3464860786570938</v>
      </c>
      <c r="H11" s="50">
        <v>2.9707894736842113</v>
      </c>
      <c r="I11" s="50">
        <v>15.521842105263161</v>
      </c>
      <c r="J11" s="50">
        <v>15.427914541103378</v>
      </c>
      <c r="K11" s="50">
        <v>6.1760964912280709</v>
      </c>
      <c r="L11" s="50">
        <v>9.6125319264321529</v>
      </c>
      <c r="M11" s="50">
        <v>5.0171622047509512</v>
      </c>
      <c r="N11" s="50">
        <v>1.4651754385964915</v>
      </c>
      <c r="O11" s="51">
        <v>22.799999999999997</v>
      </c>
    </row>
    <row r="12" spans="1:17" ht="15" x14ac:dyDescent="0.25">
      <c r="A12" s="14" t="s">
        <v>6</v>
      </c>
      <c r="B12" s="50">
        <v>15.796894209433717</v>
      </c>
      <c r="C12" s="50">
        <v>15.619103496832322</v>
      </c>
      <c r="D12" s="50">
        <v>9.7560497168629059</v>
      </c>
      <c r="E12" s="50">
        <v>2.4062382986098965</v>
      </c>
      <c r="F12" s="50">
        <v>17.694221794832014</v>
      </c>
      <c r="G12" s="50">
        <v>2.9494146085167956</v>
      </c>
      <c r="H12" s="50">
        <v>1.3910025582845422</v>
      </c>
      <c r="I12" s="50">
        <v>8.272650685855016</v>
      </c>
      <c r="J12" s="50">
        <v>8.2089138361649674</v>
      </c>
      <c r="K12" s="50">
        <v>1.9650190485876142</v>
      </c>
      <c r="L12" s="50">
        <v>12.749272261302828</v>
      </c>
      <c r="M12" s="50">
        <v>4.8945146044002659</v>
      </c>
      <c r="N12" s="50">
        <v>1.1649403221418952</v>
      </c>
      <c r="O12" s="51">
        <v>97.094529566818707</v>
      </c>
    </row>
    <row r="13" spans="1:17" ht="15" x14ac:dyDescent="0.25">
      <c r="A13" s="14" t="s">
        <v>5</v>
      </c>
      <c r="B13" s="50">
        <v>15.612687110166158</v>
      </c>
      <c r="C13" s="50">
        <v>15.362645065645101</v>
      </c>
      <c r="D13" s="50">
        <v>7.7441033861906226</v>
      </c>
      <c r="E13" s="50">
        <v>1.5441261344905477</v>
      </c>
      <c r="F13" s="50">
        <v>20.446849642579437</v>
      </c>
      <c r="G13" s="50">
        <v>4.1480100285510488</v>
      </c>
      <c r="H13" s="50">
        <v>0.82005504335504309</v>
      </c>
      <c r="I13" s="50">
        <v>3.7552137841265201</v>
      </c>
      <c r="J13" s="50">
        <v>3.6655752874095322</v>
      </c>
      <c r="K13" s="50">
        <v>1.2209140321033014</v>
      </c>
      <c r="L13" s="50">
        <v>19.48887304097806</v>
      </c>
      <c r="M13" s="50">
        <v>4.7102132735676108</v>
      </c>
      <c r="N13" s="50">
        <v>1.2310348932569308</v>
      </c>
      <c r="O13" s="51">
        <v>132.3310108868053</v>
      </c>
    </row>
    <row r="14" spans="1:17" ht="15" x14ac:dyDescent="0.25">
      <c r="A14" s="14" t="s">
        <v>4</v>
      </c>
      <c r="B14" s="50">
        <v>14.417308356572434</v>
      </c>
      <c r="C14" s="50">
        <v>14.152463772435445</v>
      </c>
      <c r="D14" s="50">
        <v>6.5664114426933917</v>
      </c>
      <c r="E14" s="50">
        <v>2.974714857161064</v>
      </c>
      <c r="F14" s="50">
        <v>12.564020007627709</v>
      </c>
      <c r="G14" s="50">
        <v>4.3935730613303035</v>
      </c>
      <c r="H14" s="50">
        <v>4.2969248038419554</v>
      </c>
      <c r="I14" s="50">
        <v>4.9986885864090898</v>
      </c>
      <c r="J14" s="50">
        <v>4.9037434725537414</v>
      </c>
      <c r="K14" s="50">
        <v>1.8664692010251969</v>
      </c>
      <c r="L14" s="50">
        <v>14.316197736910734</v>
      </c>
      <c r="M14" s="50">
        <v>4.8441723117170614</v>
      </c>
      <c r="N14" s="50">
        <v>1.09268941333085</v>
      </c>
      <c r="O14" s="51">
        <v>128.62363135146643</v>
      </c>
    </row>
    <row r="15" spans="1:17" ht="15" x14ac:dyDescent="0.25">
      <c r="A15" s="14" t="s">
        <v>3</v>
      </c>
      <c r="B15" s="50">
        <v>46.097205344134125</v>
      </c>
      <c r="C15" s="50">
        <v>45.210916960456032</v>
      </c>
      <c r="D15" s="50">
        <v>17.752828175026679</v>
      </c>
      <c r="E15" s="50">
        <v>18.048239060832444</v>
      </c>
      <c r="F15" s="50">
        <v>40.706510138740661</v>
      </c>
      <c r="G15" s="50">
        <v>14.702859715960351</v>
      </c>
      <c r="H15" s="50">
        <v>47.630736392742797</v>
      </c>
      <c r="I15" s="50">
        <v>36.857097118463173</v>
      </c>
      <c r="J15" s="50">
        <v>36.53936832000128</v>
      </c>
      <c r="K15" s="50">
        <v>19.367769477054427</v>
      </c>
      <c r="L15" s="50">
        <v>1.0538088668071059</v>
      </c>
      <c r="M15" s="50">
        <v>5.9772381515696473</v>
      </c>
      <c r="N15" s="50">
        <v>2.8996584845250801</v>
      </c>
      <c r="O15" s="51">
        <v>9.370000000000001</v>
      </c>
    </row>
    <row r="16" spans="1:17" ht="15" x14ac:dyDescent="0.25">
      <c r="A16" s="14" t="s">
        <v>2</v>
      </c>
      <c r="B16" s="50">
        <v>33.088803020953783</v>
      </c>
      <c r="C16" s="50">
        <v>31.165554681777589</v>
      </c>
      <c r="D16" s="50">
        <v>23.723234909918116</v>
      </c>
      <c r="E16" s="50">
        <v>31.748580572830491</v>
      </c>
      <c r="F16" s="50">
        <v>37.192054639458689</v>
      </c>
      <c r="G16" s="50">
        <v>31.905247829731252</v>
      </c>
      <c r="H16" s="50">
        <v>9.9400910176500759</v>
      </c>
      <c r="I16" s="50">
        <v>45.147497526525456</v>
      </c>
      <c r="J16" s="50">
        <v>44.458025120924951</v>
      </c>
      <c r="K16" s="50">
        <v>15.533479589623981</v>
      </c>
      <c r="L16" s="50">
        <v>0.54038592663175766</v>
      </c>
      <c r="M16" s="50">
        <v>6.2672959699123245</v>
      </c>
      <c r="N16" s="50">
        <v>2.9603112823942839</v>
      </c>
      <c r="O16" s="51">
        <v>6.1562745098039215</v>
      </c>
    </row>
    <row r="17" spans="1:15" ht="15" x14ac:dyDescent="0.25">
      <c r="A17" s="14" t="s">
        <v>1</v>
      </c>
      <c r="B17" s="50">
        <v>87.232633355255444</v>
      </c>
      <c r="C17" s="50">
        <v>85.045510470020531</v>
      </c>
      <c r="D17" s="50">
        <v>31.411181526889337</v>
      </c>
      <c r="E17" s="50">
        <v>33.178243934887178</v>
      </c>
      <c r="F17" s="50">
        <v>73.06320956903788</v>
      </c>
      <c r="G17" s="50">
        <v>36.282728686710833</v>
      </c>
      <c r="H17" s="50">
        <v>6.7121862508468251</v>
      </c>
      <c r="I17" s="50">
        <v>129.16822524294631</v>
      </c>
      <c r="J17" s="50">
        <v>128.38415547602648</v>
      </c>
      <c r="K17" s="50">
        <v>23.64530927049864</v>
      </c>
      <c r="L17" s="50">
        <v>0.40563435407097481</v>
      </c>
      <c r="M17" s="50">
        <v>6.3918652707564689</v>
      </c>
      <c r="N17" s="50">
        <v>5.6784980744544287</v>
      </c>
      <c r="O17" s="51">
        <v>4.9896732026143793</v>
      </c>
    </row>
    <row r="18" spans="1:15" ht="15" x14ac:dyDescent="0.25">
      <c r="A18" s="47" t="s">
        <v>0</v>
      </c>
      <c r="B18" s="49">
        <v>22.62458671999018</v>
      </c>
      <c r="C18" s="49">
        <v>22.022999584102507</v>
      </c>
      <c r="D18" s="49">
        <v>11.24786350625852</v>
      </c>
      <c r="E18" s="49">
        <v>9.0528674804797493</v>
      </c>
      <c r="F18" s="49">
        <v>23.72102882054261</v>
      </c>
      <c r="G18" s="49">
        <v>9.9798794938233755</v>
      </c>
      <c r="H18" s="49">
        <v>3.7177107644593788</v>
      </c>
      <c r="I18" s="49">
        <v>14.096441232708484</v>
      </c>
      <c r="J18" s="49">
        <v>13.880776036846962</v>
      </c>
      <c r="K18" s="49">
        <v>3.8499735744975383</v>
      </c>
      <c r="L18" s="49">
        <v>14.000381822776546</v>
      </c>
      <c r="M18" s="49">
        <v>4.8538601199457831</v>
      </c>
      <c r="N18" s="49">
        <v>1.5372674599717289</v>
      </c>
      <c r="O18" s="48">
        <v>483.90598029194081</v>
      </c>
    </row>
    <row r="19" spans="1:15" ht="15" x14ac:dyDescent="0.25">
      <c r="A19" s="47" t="s">
        <v>33</v>
      </c>
      <c r="B19" s="60">
        <v>588.79866749947951</v>
      </c>
      <c r="C19" s="46">
        <v>533.22898449734885</v>
      </c>
      <c r="D19" s="46">
        <v>173</v>
      </c>
      <c r="E19" s="46">
        <v>691</v>
      </c>
      <c r="F19" s="46">
        <v>345</v>
      </c>
      <c r="G19" s="46">
        <v>921.85937296169061</v>
      </c>
      <c r="H19" s="46">
        <v>223</v>
      </c>
      <c r="I19" s="46">
        <v>371.7564870259481</v>
      </c>
      <c r="J19" s="46">
        <v>366.43072139844327</v>
      </c>
      <c r="K19" s="46">
        <v>93.2</v>
      </c>
      <c r="L19" s="46">
        <v>77.624711662869146</v>
      </c>
      <c r="M19" s="46">
        <v>7.8</v>
      </c>
      <c r="N19" s="45">
        <v>25.5</v>
      </c>
      <c r="O19" s="44"/>
    </row>
    <row r="20" spans="1:15" ht="15.75" thickBot="1" x14ac:dyDescent="0.3">
      <c r="A20" s="43" t="s">
        <v>32</v>
      </c>
      <c r="B20" s="42">
        <v>3.4353529044347284</v>
      </c>
      <c r="C20" s="42">
        <v>3.1986575093831999</v>
      </c>
      <c r="D20" s="42">
        <v>2.1</v>
      </c>
      <c r="E20" s="42" t="s">
        <v>44</v>
      </c>
      <c r="F20" s="42">
        <v>1.7</v>
      </c>
      <c r="G20" s="42">
        <v>0.43483932686872201</v>
      </c>
      <c r="H20" s="42" t="s">
        <v>65</v>
      </c>
      <c r="I20" s="42">
        <v>1.5</v>
      </c>
      <c r="J20" s="42">
        <v>1.4123271296256033</v>
      </c>
      <c r="K20" s="42">
        <v>0.33</v>
      </c>
      <c r="L20" s="42">
        <v>1.5848931924611138E-2</v>
      </c>
      <c r="M20" s="42">
        <v>4.1100000000000003</v>
      </c>
      <c r="N20" s="41">
        <v>0.35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0.29793274283893845</v>
      </c>
      <c r="C25" s="33">
        <v>0.28689155145374007</v>
      </c>
      <c r="D25" s="33">
        <v>0.28022366265060245</v>
      </c>
      <c r="E25" s="33">
        <v>0.18782087951807228</v>
      </c>
      <c r="F25" s="33">
        <v>0.32942261872587519</v>
      </c>
      <c r="G25" s="33">
        <v>0.1831650860185535</v>
      </c>
      <c r="H25" s="33">
        <v>3.0124397590361444E-2</v>
      </c>
      <c r="I25" s="33">
        <v>0.41331343373493973</v>
      </c>
      <c r="J25" s="33">
        <v>0.40935523622607889</v>
      </c>
      <c r="K25" s="33">
        <v>7.7142638554216852E-2</v>
      </c>
      <c r="L25" s="32" t="s">
        <v>45</v>
      </c>
      <c r="M25" s="1"/>
      <c r="N25" s="1"/>
      <c r="O25" s="1"/>
    </row>
    <row r="26" spans="1:15" ht="15" x14ac:dyDescent="0.25">
      <c r="A26" s="14" t="s">
        <v>11</v>
      </c>
      <c r="B26" s="33">
        <v>0.60456491048516359</v>
      </c>
      <c r="C26" s="33">
        <v>0.57270270191840977</v>
      </c>
      <c r="D26" s="33">
        <v>0.3016469759036145</v>
      </c>
      <c r="E26" s="33">
        <v>0.49864025301204817</v>
      </c>
      <c r="F26" s="33">
        <v>0.35768853783373356</v>
      </c>
      <c r="G26" s="33">
        <v>0.52857014875172281</v>
      </c>
      <c r="H26" s="33">
        <v>3.7604716882876782E-2</v>
      </c>
      <c r="I26" s="33">
        <v>0.81478722376932877</v>
      </c>
      <c r="J26" s="33">
        <v>0.80336482285480404</v>
      </c>
      <c r="K26" s="33">
        <v>0.1250822476704849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0.94020976473037676</v>
      </c>
      <c r="C27" s="33">
        <v>0.85116196893092477</v>
      </c>
      <c r="D27" s="33">
        <v>0.46826300000000004</v>
      </c>
      <c r="E27" s="33">
        <v>1.2057500000000003</v>
      </c>
      <c r="F27" s="33">
        <v>0.76717899999999994</v>
      </c>
      <c r="G27" s="33">
        <v>1.4772361612384224</v>
      </c>
      <c r="H27" s="33">
        <v>7.7108899999999994E-2</v>
      </c>
      <c r="I27" s="33">
        <v>0.88784799999999997</v>
      </c>
      <c r="J27" s="33">
        <v>0.85592492655563779</v>
      </c>
      <c r="K27" s="33">
        <v>0.127523</v>
      </c>
      <c r="L27" s="32" t="s">
        <v>45</v>
      </c>
      <c r="M27" s="1"/>
      <c r="N27" s="1"/>
      <c r="O27" s="1"/>
    </row>
    <row r="28" spans="1:15" ht="15" x14ac:dyDescent="0.25">
      <c r="A28" s="14" t="s">
        <v>9</v>
      </c>
      <c r="B28" s="33">
        <v>0.49209412866958158</v>
      </c>
      <c r="C28" s="33">
        <v>0.470504520459815</v>
      </c>
      <c r="D28" s="33">
        <v>0.17268500000000001</v>
      </c>
      <c r="E28" s="33">
        <v>0.245</v>
      </c>
      <c r="F28" s="33">
        <v>0.40365100000000004</v>
      </c>
      <c r="G28" s="33">
        <v>0.35815541157542291</v>
      </c>
      <c r="H28" s="33">
        <v>0.10280299999999999</v>
      </c>
      <c r="I28" s="33">
        <v>0.39594967065868258</v>
      </c>
      <c r="J28" s="33">
        <v>0.38820993221453781</v>
      </c>
      <c r="K28" s="33">
        <v>0.10666900000000003</v>
      </c>
      <c r="L28" s="32">
        <v>4.0495658218691555E-2</v>
      </c>
      <c r="M28" s="1"/>
      <c r="N28" s="1"/>
      <c r="O28" s="1"/>
    </row>
    <row r="29" spans="1:15" ht="15" x14ac:dyDescent="0.25">
      <c r="A29" s="14" t="s">
        <v>8</v>
      </c>
      <c r="B29" s="33">
        <v>1.5008950100215352</v>
      </c>
      <c r="C29" s="33">
        <v>1.4847716317880528</v>
      </c>
      <c r="D29" s="33">
        <v>0.6247027286356821</v>
      </c>
      <c r="E29" s="33">
        <v>0.78095403298350818</v>
      </c>
      <c r="F29" s="33">
        <v>1.897636209923911</v>
      </c>
      <c r="G29" s="33">
        <v>0.26747475503453649</v>
      </c>
      <c r="H29" s="33">
        <v>0.146398388813266</v>
      </c>
      <c r="I29" s="33">
        <v>0.74464742410830509</v>
      </c>
      <c r="J29" s="33">
        <v>0.73886729465200884</v>
      </c>
      <c r="K29" s="33">
        <v>0.29827718533180042</v>
      </c>
      <c r="L29" s="32">
        <v>0.82318083554489807</v>
      </c>
      <c r="M29" s="1"/>
      <c r="N29" s="1"/>
      <c r="O29" s="1"/>
    </row>
    <row r="30" spans="1:15" ht="15" x14ac:dyDescent="0.25">
      <c r="A30" s="14" t="s">
        <v>7</v>
      </c>
      <c r="B30" s="33">
        <v>0.58733812200707891</v>
      </c>
      <c r="C30" s="33">
        <v>0.58136438108434985</v>
      </c>
      <c r="D30" s="33">
        <v>0.30962499999999998</v>
      </c>
      <c r="E30" s="33">
        <v>0.11187099999999998</v>
      </c>
      <c r="F30" s="33">
        <v>0.70843</v>
      </c>
      <c r="G30" s="33">
        <v>9.9099882593381719E-2</v>
      </c>
      <c r="H30" s="33">
        <v>6.7734000000000003E-2</v>
      </c>
      <c r="I30" s="33">
        <v>0.35389800000000005</v>
      </c>
      <c r="J30" s="33">
        <v>0.35175645153715696</v>
      </c>
      <c r="K30" s="33">
        <v>0.140815</v>
      </c>
      <c r="L30" s="32">
        <v>0.21916572792265304</v>
      </c>
      <c r="M30" s="1"/>
      <c r="N30" s="1"/>
      <c r="O30" s="1"/>
    </row>
    <row r="31" spans="1:15" ht="15" x14ac:dyDescent="0.25">
      <c r="A31" s="14" t="s">
        <v>6</v>
      </c>
      <c r="B31" s="33">
        <v>1.5337920118817692</v>
      </c>
      <c r="C31" s="33">
        <v>1.5165295062803872</v>
      </c>
      <c r="D31" s="33">
        <v>0.94725905768929874</v>
      </c>
      <c r="E31" s="33">
        <v>0.23363257562919015</v>
      </c>
      <c r="F31" s="33">
        <v>1.718012141220165</v>
      </c>
      <c r="G31" s="33">
        <v>0.28637202391144101</v>
      </c>
      <c r="H31" s="33">
        <v>0.13505873902287893</v>
      </c>
      <c r="I31" s="33">
        <v>0.80322912661371293</v>
      </c>
      <c r="J31" s="33">
        <v>0.79704062717698665</v>
      </c>
      <c r="K31" s="33">
        <v>0.19079260011245208</v>
      </c>
      <c r="L31" s="32">
        <v>1.2378845925304891</v>
      </c>
      <c r="M31" s="1"/>
      <c r="N31" s="1"/>
      <c r="O31" s="1"/>
    </row>
    <row r="32" spans="1:15" ht="15" x14ac:dyDescent="0.25">
      <c r="A32" s="14" t="s">
        <v>5</v>
      </c>
      <c r="B32" s="33">
        <v>2.0660426679476829</v>
      </c>
      <c r="C32" s="33">
        <v>2.0329543514320076</v>
      </c>
      <c r="D32" s="33">
        <v>1.024785029506537</v>
      </c>
      <c r="E32" s="33">
        <v>0.20433577231386926</v>
      </c>
      <c r="F32" s="33">
        <v>2.7057522826530507</v>
      </c>
      <c r="G32" s="33">
        <v>0.54891036024676643</v>
      </c>
      <c r="H32" s="33">
        <v>0.1085187128699958</v>
      </c>
      <c r="I32" s="33">
        <v>0.49693123614952789</v>
      </c>
      <c r="J32" s="33">
        <v>0.48506928326459531</v>
      </c>
      <c r="K32" s="33">
        <v>0.16156478807411534</v>
      </c>
      <c r="L32" s="32">
        <v>2.5789822705572343</v>
      </c>
      <c r="M32" s="1"/>
      <c r="N32" s="1"/>
      <c r="O32" s="1"/>
    </row>
    <row r="33" spans="1:15" ht="15" x14ac:dyDescent="0.25">
      <c r="A33" s="14" t="s">
        <v>4</v>
      </c>
      <c r="B33" s="33">
        <v>1.854406555136189</v>
      </c>
      <c r="C33" s="33">
        <v>1.8203412829807204</v>
      </c>
      <c r="D33" s="33">
        <v>0.8445956847070456</v>
      </c>
      <c r="E33" s="33">
        <v>0.38261862716321482</v>
      </c>
      <c r="F33" s="33">
        <v>1.6160298777535549</v>
      </c>
      <c r="G33" s="33">
        <v>0.56511732175628271</v>
      </c>
      <c r="H33" s="33">
        <v>0.55268607191433994</v>
      </c>
      <c r="I33" s="33">
        <v>0.64294947797906554</v>
      </c>
      <c r="J33" s="33">
        <v>0.63073729265591227</v>
      </c>
      <c r="K33" s="33">
        <v>0.24007204644153099</v>
      </c>
      <c r="L33" s="32">
        <v>1.8414013400671043</v>
      </c>
      <c r="M33" s="1"/>
      <c r="N33" s="1"/>
      <c r="O33" s="1"/>
    </row>
    <row r="34" spans="1:15" ht="15" x14ac:dyDescent="0.25">
      <c r="A34" s="14" t="s">
        <v>3</v>
      </c>
      <c r="B34" s="33">
        <v>0.43193081407453676</v>
      </c>
      <c r="C34" s="33">
        <v>0.4236262919194731</v>
      </c>
      <c r="D34" s="33">
        <v>0.16634399999999999</v>
      </c>
      <c r="E34" s="33">
        <v>0.16911200000000001</v>
      </c>
      <c r="F34" s="33">
        <v>0.38142000000000004</v>
      </c>
      <c r="G34" s="33">
        <v>0.13776579553854851</v>
      </c>
      <c r="H34" s="33">
        <v>0.44630000000000009</v>
      </c>
      <c r="I34" s="33">
        <v>0.34535099999999996</v>
      </c>
      <c r="J34" s="33">
        <v>0.342373881158412</v>
      </c>
      <c r="K34" s="33">
        <v>0.181476</v>
      </c>
      <c r="L34" s="32" t="s">
        <v>45</v>
      </c>
      <c r="M34" s="1"/>
      <c r="N34" s="1"/>
      <c r="O34" s="1"/>
    </row>
    <row r="35" spans="1:15" ht="15" x14ac:dyDescent="0.25">
      <c r="A35" s="14" t="s">
        <v>2</v>
      </c>
      <c r="B35" s="33">
        <v>0.20370375459782075</v>
      </c>
      <c r="C35" s="33">
        <v>0.19186370987132764</v>
      </c>
      <c r="D35" s="33">
        <v>0.14604674636601941</v>
      </c>
      <c r="E35" s="33">
        <v>0.19545297730297234</v>
      </c>
      <c r="F35" s="33">
        <v>0.2289644979441342</v>
      </c>
      <c r="G35" s="33">
        <v>0.1964174639431514</v>
      </c>
      <c r="H35" s="33">
        <v>6.1193928957090089E-2</v>
      </c>
      <c r="I35" s="33">
        <v>0.27794038820398426</v>
      </c>
      <c r="J35" s="33">
        <v>0.27369580680817268</v>
      </c>
      <c r="K35" s="33">
        <v>9.5628364446161601E-2</v>
      </c>
      <c r="L35" s="32" t="s">
        <v>45</v>
      </c>
      <c r="M35" s="1"/>
      <c r="N35" s="1"/>
      <c r="O35" s="1"/>
    </row>
    <row r="36" spans="1:15" ht="15" x14ac:dyDescent="0.25">
      <c r="A36" s="14" t="s">
        <v>1</v>
      </c>
      <c r="B36" s="33">
        <v>0.43526233304620338</v>
      </c>
      <c r="C36" s="33">
        <v>0.42434930459492204</v>
      </c>
      <c r="D36" s="33">
        <v>0.15673153072717555</v>
      </c>
      <c r="E36" s="33">
        <v>0.16554859467170963</v>
      </c>
      <c r="F36" s="33">
        <v>0.3645615388836268</v>
      </c>
      <c r="G36" s="33">
        <v>0.18103895904580908</v>
      </c>
      <c r="H36" s="33">
        <v>3.349161586680708E-2</v>
      </c>
      <c r="I36" s="33">
        <v>0.64450723212398742</v>
      </c>
      <c r="J36" s="33">
        <v>0.6405949802190074</v>
      </c>
      <c r="K36" s="33">
        <v>0.11798236603453642</v>
      </c>
      <c r="L36" s="32" t="s">
        <v>45</v>
      </c>
      <c r="M36" s="1"/>
      <c r="N36" s="1"/>
      <c r="O36" s="1"/>
    </row>
    <row r="37" spans="1:15" ht="15.75" thickBot="1" x14ac:dyDescent="0.3">
      <c r="A37" s="6" t="s">
        <v>0</v>
      </c>
      <c r="B37" s="31">
        <v>10.948172815436873</v>
      </c>
      <c r="C37" s="31">
        <v>10.657061202714129</v>
      </c>
      <c r="D37" s="31">
        <v>5.4429084161859755</v>
      </c>
      <c r="E37" s="31">
        <v>4.3807367125945857</v>
      </c>
      <c r="F37" s="31">
        <v>11.478747704938053</v>
      </c>
      <c r="G37" s="31">
        <v>4.8293233696540385</v>
      </c>
      <c r="H37" s="31">
        <v>1.7990224719176162</v>
      </c>
      <c r="I37" s="31">
        <v>6.8213522133415339</v>
      </c>
      <c r="J37" s="31">
        <v>6.7169905353233101</v>
      </c>
      <c r="K37" s="31">
        <v>1.8630252366652988</v>
      </c>
      <c r="L37" s="30">
        <v>6.7748684904121541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519" priority="23" stopIfTrue="1">
      <formula>LEN(TRIM(B42))=0</formula>
    </cfRule>
    <cfRule type="cellIs" dxfId="518" priority="24" operator="equal">
      <formula>0</formula>
    </cfRule>
    <cfRule type="cellIs" dxfId="517" priority="25" operator="lessThanOrEqual">
      <formula>80</formula>
    </cfRule>
    <cfRule type="cellIs" dxfId="516" priority="26" operator="lessThan">
      <formula>99.95</formula>
    </cfRule>
    <cfRule type="cellIs" dxfId="515" priority="27" operator="greaterThanOrEqual">
      <formula>99.95</formula>
    </cfRule>
  </conditionalFormatting>
  <conditionalFormatting sqref="B25:L37">
    <cfRule type="containsBlanks" dxfId="514" priority="21" stopIfTrue="1">
      <formula>LEN(TRIM(B25))=0</formula>
    </cfRule>
    <cfRule type="expression" dxfId="513" priority="22">
      <formula>$O42&lt;=80</formula>
    </cfRule>
    <cfRule type="expression" dxfId="512" priority="28">
      <formula>B42&lt;=80</formula>
    </cfRule>
    <cfRule type="cellIs" dxfId="511" priority="29" operator="equal">
      <formula>0</formula>
    </cfRule>
    <cfRule type="cellIs" dxfId="510" priority="30" operator="lessThan">
      <formula>0.09995</formula>
    </cfRule>
    <cfRule type="cellIs" dxfId="509" priority="31" operator="lessThan">
      <formula>0.9995</formula>
    </cfRule>
    <cfRule type="cellIs" dxfId="508" priority="32" operator="lessThan">
      <formula>9.995</formula>
    </cfRule>
    <cfRule type="cellIs" dxfId="507" priority="33" operator="lessThan">
      <formula>99.95</formula>
    </cfRule>
    <cfRule type="cellIs" dxfId="506" priority="40" operator="greaterThanOrEqual">
      <formula>99.95</formula>
    </cfRule>
  </conditionalFormatting>
  <conditionalFormatting sqref="B6:N18">
    <cfRule type="containsBlanks" dxfId="505" priority="18" stopIfTrue="1">
      <formula>LEN(TRIM(B6))=0</formula>
    </cfRule>
    <cfRule type="expression" dxfId="504" priority="19">
      <formula>$O42&lt;=80</formula>
    </cfRule>
    <cfRule type="expression" dxfId="503" priority="20">
      <formula>B42&lt;=80</formula>
    </cfRule>
    <cfRule type="cellIs" dxfId="502" priority="34" operator="equal">
      <formula>0</formula>
    </cfRule>
    <cfRule type="cellIs" dxfId="501" priority="35" operator="lessThan">
      <formula>0.09995</formula>
    </cfRule>
    <cfRule type="cellIs" dxfId="500" priority="36" operator="lessThan">
      <formula>0.9995</formula>
    </cfRule>
    <cfRule type="cellIs" dxfId="499" priority="37" operator="lessThan">
      <formula>9.995</formula>
    </cfRule>
    <cfRule type="cellIs" dxfId="498" priority="38" operator="lessThan">
      <formula>99.95</formula>
    </cfRule>
    <cfRule type="cellIs" dxfId="497" priority="39" operator="greaterThanOrEqual">
      <formula>99.95</formula>
    </cfRule>
  </conditionalFormatting>
  <conditionalFormatting sqref="O6:O18">
    <cfRule type="containsBlanks" dxfId="496" priority="8" stopIfTrue="1">
      <formula>LEN(TRIM(O6))=0</formula>
    </cfRule>
    <cfRule type="expression" dxfId="495" priority="14">
      <formula>$O42&lt;=80</formula>
    </cfRule>
  </conditionalFormatting>
  <conditionalFormatting sqref="O6:O18">
    <cfRule type="cellIs" dxfId="494" priority="16" operator="lessThan">
      <formula>99.95</formula>
    </cfRule>
    <cfRule type="cellIs" dxfId="493" priority="17" operator="greaterThanOrEqual">
      <formula>99.95</formula>
    </cfRule>
  </conditionalFormatting>
  <conditionalFormatting sqref="B20:N20 C19:N19">
    <cfRule type="cellIs" dxfId="492" priority="9" operator="lessThan">
      <formula>0.09995</formula>
    </cfRule>
    <cfRule type="cellIs" dxfId="491" priority="10" operator="lessThan">
      <formula>0.9995</formula>
    </cfRule>
    <cfRule type="cellIs" dxfId="490" priority="11" operator="lessThan">
      <formula>9.995</formula>
    </cfRule>
    <cfRule type="cellIs" dxfId="489" priority="12" operator="lessThan">
      <formula>99.95</formula>
    </cfRule>
    <cfRule type="cellIs" dxfId="488" priority="13" operator="greaterThanOrEqual">
      <formula>99.5</formula>
    </cfRule>
  </conditionalFormatting>
  <conditionalFormatting sqref="O6:O17">
    <cfRule type="cellIs" dxfId="487" priority="15" operator="equal">
      <formula>0</formula>
    </cfRule>
  </conditionalFormatting>
  <conditionalFormatting sqref="B19">
    <cfRule type="cellIs" dxfId="486" priority="2" operator="lessThan">
      <formula>0.09995</formula>
    </cfRule>
    <cfRule type="cellIs" dxfId="485" priority="3" operator="lessThan">
      <formula>0.9995</formula>
    </cfRule>
    <cfRule type="cellIs" dxfId="484" priority="4" operator="lessThan">
      <formula>9.995</formula>
    </cfRule>
    <cfRule type="cellIs" dxfId="483" priority="5" operator="lessThan">
      <formula>99.95</formula>
    </cfRule>
    <cfRule type="cellIs" dxfId="482" priority="6" operator="greaterThanOrEqual">
      <formula>99.5</formula>
    </cfRule>
  </conditionalFormatting>
  <conditionalFormatting sqref="B6:O20 B25:L37 B42:O54">
    <cfRule type="cellIs" dxfId="481" priority="1" operator="equal">
      <formula>"*"</formula>
    </cfRule>
    <cfRule type="cellIs" dxfId="4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453B3-E12E-49A4-9DEC-E015059E2B5F}">
  <sheetPr codeName="Sheet45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3.55</v>
      </c>
      <c r="C1" s="56" t="s">
        <v>40</v>
      </c>
      <c r="D1" s="1"/>
      <c r="E1" s="1"/>
      <c r="F1" s="1"/>
      <c r="G1" s="55" t="s">
        <v>39</v>
      </c>
      <c r="H1" s="55" t="s">
        <v>107</v>
      </c>
      <c r="I1" s="55"/>
      <c r="J1" s="55"/>
      <c r="K1" s="1"/>
      <c r="L1" s="61" t="s">
        <v>38</v>
      </c>
      <c r="M1" s="61"/>
      <c r="N1" s="54" t="s">
        <v>108</v>
      </c>
      <c r="O1" s="54"/>
      <c r="Q1">
        <v>55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48.6</v>
      </c>
      <c r="C6" s="50">
        <v>47.183420000000005</v>
      </c>
      <c r="D6" s="50">
        <v>34.200000000000003</v>
      </c>
      <c r="E6" s="50">
        <v>31.6</v>
      </c>
      <c r="F6" s="50">
        <v>37.1</v>
      </c>
      <c r="G6" s="50">
        <v>23.499999999999996</v>
      </c>
      <c r="H6" s="50">
        <v>19.7</v>
      </c>
      <c r="I6" s="50">
        <v>20.7</v>
      </c>
      <c r="J6" s="50">
        <v>20.192164999999999</v>
      </c>
      <c r="K6" s="50">
        <v>15.2</v>
      </c>
      <c r="L6" s="50">
        <v>10.295865547711534</v>
      </c>
      <c r="M6" s="50">
        <v>4.9873371374583924</v>
      </c>
      <c r="N6" s="50">
        <v>2.4900000000000002</v>
      </c>
      <c r="O6" s="51">
        <v>6.6000000000000005</v>
      </c>
    </row>
    <row r="7" spans="1:17" ht="15" x14ac:dyDescent="0.25">
      <c r="A7" s="14" t="s">
        <v>11</v>
      </c>
      <c r="B7" s="50">
        <v>17.770087336244544</v>
      </c>
      <c r="C7" s="50">
        <v>16.131366323144107</v>
      </c>
      <c r="D7" s="50">
        <v>26.68580786026201</v>
      </c>
      <c r="E7" s="50">
        <v>35.199344978165946</v>
      </c>
      <c r="F7" s="50">
        <v>22.974890829694324</v>
      </c>
      <c r="G7" s="50">
        <v>27.185152838427946</v>
      </c>
      <c r="H7" s="50">
        <v>10.670960698689957</v>
      </c>
      <c r="I7" s="50">
        <v>15.581004366812229</v>
      </c>
      <c r="J7" s="50">
        <v>14.9935332139738</v>
      </c>
      <c r="K7" s="50">
        <v>10.936244541484719</v>
      </c>
      <c r="L7" s="50">
        <v>1.6868541694904116</v>
      </c>
      <c r="M7" s="50">
        <v>5.7729224610523397</v>
      </c>
      <c r="N7" s="50">
        <v>1.4912882096069868</v>
      </c>
      <c r="O7" s="51">
        <v>46.4</v>
      </c>
    </row>
    <row r="8" spans="1:17" ht="15" x14ac:dyDescent="0.25">
      <c r="A8" s="14" t="s">
        <v>10</v>
      </c>
      <c r="B8" s="50">
        <v>22.483425414364635</v>
      </c>
      <c r="C8" s="50">
        <v>20.52637360220994</v>
      </c>
      <c r="D8" s="50">
        <v>31.121823204419883</v>
      </c>
      <c r="E8" s="50">
        <v>36.740607734806623</v>
      </c>
      <c r="F8" s="50">
        <v>9.6444751381215461</v>
      </c>
      <c r="G8" s="50">
        <v>32.466022099447514</v>
      </c>
      <c r="H8" s="50">
        <v>9.5143646408839775</v>
      </c>
      <c r="I8" s="50">
        <v>24.340607734806632</v>
      </c>
      <c r="J8" s="50">
        <v>23.639016997237569</v>
      </c>
      <c r="K8" s="50">
        <v>11.397790055248619</v>
      </c>
      <c r="L8" s="50">
        <v>0.79550193572298522</v>
      </c>
      <c r="M8" s="50">
        <v>6.0993587592319969</v>
      </c>
      <c r="N8" s="50">
        <v>1.6483149171270719</v>
      </c>
      <c r="O8" s="51">
        <v>41.4</v>
      </c>
    </row>
    <row r="9" spans="1:17" ht="15" x14ac:dyDescent="0.25">
      <c r="A9" s="14" t="s">
        <v>9</v>
      </c>
      <c r="B9" s="50">
        <v>29.207419898819555</v>
      </c>
      <c r="C9" s="50">
        <v>27.23918132883642</v>
      </c>
      <c r="D9" s="50">
        <v>23.69156829679595</v>
      </c>
      <c r="E9" s="50">
        <v>28.249409780775714</v>
      </c>
      <c r="F9" s="50">
        <v>21.80067453625632</v>
      </c>
      <c r="G9" s="50">
        <v>32.65160202360876</v>
      </c>
      <c r="H9" s="50">
        <v>9.2618887015177069</v>
      </c>
      <c r="I9" s="50">
        <v>22.861045531197298</v>
      </c>
      <c r="J9" s="50">
        <v>22.155444411467112</v>
      </c>
      <c r="K9" s="50">
        <v>9.0264755480607075</v>
      </c>
      <c r="L9" s="50">
        <v>0.67890116551631741</v>
      </c>
      <c r="M9" s="50">
        <v>6.1681934457417666</v>
      </c>
      <c r="N9" s="50">
        <v>1.6274030354131532</v>
      </c>
      <c r="O9" s="51">
        <v>67.399999999999991</v>
      </c>
    </row>
    <row r="10" spans="1:17" ht="15" x14ac:dyDescent="0.25">
      <c r="A10" s="14" t="s">
        <v>8</v>
      </c>
      <c r="B10" s="50">
        <v>51.369835466179154</v>
      </c>
      <c r="C10" s="50">
        <v>49.479853594149922</v>
      </c>
      <c r="D10" s="50">
        <v>19.326325411334551</v>
      </c>
      <c r="E10" s="50">
        <v>33.2599634369287</v>
      </c>
      <c r="F10" s="50">
        <v>26.059414990859231</v>
      </c>
      <c r="G10" s="50">
        <v>31.353382084095063</v>
      </c>
      <c r="H10" s="50">
        <v>11.46453382084095</v>
      </c>
      <c r="I10" s="50">
        <v>41.80054844606947</v>
      </c>
      <c r="J10" s="50">
        <v>41.123001859232176</v>
      </c>
      <c r="K10" s="50">
        <v>11.845886654478978</v>
      </c>
      <c r="L10" s="50">
        <v>0.71207467454019657</v>
      </c>
      <c r="M10" s="50">
        <v>6.1474744599583717</v>
      </c>
      <c r="N10" s="50">
        <v>2.2310786106032907</v>
      </c>
      <c r="O10" s="51">
        <v>61.7</v>
      </c>
    </row>
    <row r="11" spans="1:17" ht="15" x14ac:dyDescent="0.25">
      <c r="A11" s="14" t="s">
        <v>7</v>
      </c>
      <c r="B11" s="50">
        <v>21.211262376237627</v>
      </c>
      <c r="C11" s="50">
        <v>19.818764534653468</v>
      </c>
      <c r="D11" s="50">
        <v>15.677042079207917</v>
      </c>
      <c r="E11" s="50">
        <v>30.454888613861389</v>
      </c>
      <c r="F11" s="50">
        <v>12.885334158415843</v>
      </c>
      <c r="G11" s="50">
        <v>23.10049504950495</v>
      </c>
      <c r="H11" s="50">
        <v>11.38545792079208</v>
      </c>
      <c r="I11" s="50">
        <v>18.863923267326729</v>
      </c>
      <c r="J11" s="50">
        <v>18.364721569306926</v>
      </c>
      <c r="K11" s="50">
        <v>8.2261138613861391</v>
      </c>
      <c r="L11" s="50">
        <v>0.82127324866660345</v>
      </c>
      <c r="M11" s="50">
        <v>6.0855123232163866</v>
      </c>
      <c r="N11" s="50">
        <v>1.3643131188118813</v>
      </c>
      <c r="O11" s="51">
        <v>167.1</v>
      </c>
    </row>
    <row r="12" spans="1:17" ht="15" x14ac:dyDescent="0.25">
      <c r="A12" s="14" t="s">
        <v>6</v>
      </c>
      <c r="B12" s="50">
        <v>36.650592885375495</v>
      </c>
      <c r="C12" s="50">
        <v>34.392904363636369</v>
      </c>
      <c r="D12" s="50">
        <v>14.756126482213439</v>
      </c>
      <c r="E12" s="50">
        <v>30.311462450592884</v>
      </c>
      <c r="F12" s="50">
        <v>22.939130434782609</v>
      </c>
      <c r="G12" s="50">
        <v>37.453359683794467</v>
      </c>
      <c r="H12" s="50">
        <v>9</v>
      </c>
      <c r="I12" s="50">
        <v>28.303557312252966</v>
      </c>
      <c r="J12" s="50">
        <v>27.494190209486167</v>
      </c>
      <c r="K12" s="50">
        <v>10.682213438735179</v>
      </c>
      <c r="L12" s="50">
        <v>1.1609715882912508</v>
      </c>
      <c r="M12" s="50">
        <v>5.935178408340076</v>
      </c>
      <c r="N12" s="50">
        <v>1.782806324110672</v>
      </c>
      <c r="O12" s="51">
        <v>28.5</v>
      </c>
    </row>
    <row r="13" spans="1:17" ht="15" x14ac:dyDescent="0.25">
      <c r="A13" s="14" t="s">
        <v>5</v>
      </c>
      <c r="B13" s="50">
        <v>20.38260300850229</v>
      </c>
      <c r="C13" s="50">
        <v>18.393008188358401</v>
      </c>
      <c r="D13" s="50">
        <v>18.981948986265532</v>
      </c>
      <c r="E13" s="50">
        <v>31.175081752779594</v>
      </c>
      <c r="F13" s="50">
        <v>23.00863309352518</v>
      </c>
      <c r="G13" s="50">
        <v>33.005886200130803</v>
      </c>
      <c r="H13" s="50">
        <v>8.7017004578155657</v>
      </c>
      <c r="I13" s="50">
        <v>13.742249836494441</v>
      </c>
      <c r="J13" s="50">
        <v>13.028992635709614</v>
      </c>
      <c r="K13" s="50">
        <v>8.8690647482014384</v>
      </c>
      <c r="L13" s="50">
        <v>0.70768528353447613</v>
      </c>
      <c r="M13" s="50">
        <v>6.1501598355466758</v>
      </c>
      <c r="N13" s="50">
        <v>1.4289339437540876</v>
      </c>
      <c r="O13" s="51">
        <v>157.80000000000001</v>
      </c>
    </row>
    <row r="14" spans="1:17" ht="15" x14ac:dyDescent="0.25">
      <c r="A14" s="14" t="s">
        <v>4</v>
      </c>
      <c r="B14" s="50">
        <v>23.015687851971041</v>
      </c>
      <c r="C14" s="50">
        <v>20.844608843121478</v>
      </c>
      <c r="D14" s="50">
        <v>13.141110217216411</v>
      </c>
      <c r="E14" s="50">
        <v>21.697506033789217</v>
      </c>
      <c r="F14" s="50">
        <v>27.747707160096546</v>
      </c>
      <c r="G14" s="50">
        <v>36.01657280772325</v>
      </c>
      <c r="H14" s="50">
        <v>6.790909090909091</v>
      </c>
      <c r="I14" s="50">
        <v>8.8366049879324233</v>
      </c>
      <c r="J14" s="50">
        <v>8.0582868495575219</v>
      </c>
      <c r="K14" s="50">
        <v>6.844730490748189</v>
      </c>
      <c r="L14" s="50">
        <v>1.1085946713789097</v>
      </c>
      <c r="M14" s="50">
        <v>5.9552272132379622</v>
      </c>
      <c r="N14" s="50">
        <v>1.3216411906677394</v>
      </c>
      <c r="O14" s="51">
        <v>126.39999999999998</v>
      </c>
    </row>
    <row r="15" spans="1:17" ht="15" x14ac:dyDescent="0.25">
      <c r="A15" s="14" t="s">
        <v>3</v>
      </c>
      <c r="B15" s="50">
        <v>23.943258426966288</v>
      </c>
      <c r="C15" s="50">
        <v>22.741231202247192</v>
      </c>
      <c r="D15" s="50">
        <v>16.92162921348314</v>
      </c>
      <c r="E15" s="50">
        <v>25.118258426966289</v>
      </c>
      <c r="F15" s="50">
        <v>28.59634831460674</v>
      </c>
      <c r="G15" s="50">
        <v>19.940730337078655</v>
      </c>
      <c r="H15" s="50">
        <v>6.4387640449438202</v>
      </c>
      <c r="I15" s="50">
        <v>19.508707865168539</v>
      </c>
      <c r="J15" s="50">
        <v>19.077788682584266</v>
      </c>
      <c r="K15" s="50">
        <v>6.6839887640449431</v>
      </c>
      <c r="L15" s="50">
        <v>0.74244423066496668</v>
      </c>
      <c r="M15" s="50">
        <v>6.1293361631879977</v>
      </c>
      <c r="N15" s="50">
        <v>1.4261797752808987</v>
      </c>
      <c r="O15" s="51">
        <v>38.599999999999994</v>
      </c>
    </row>
    <row r="16" spans="1:17" ht="15" x14ac:dyDescent="0.25">
      <c r="A16" s="14" t="s">
        <v>2</v>
      </c>
      <c r="B16" s="50">
        <v>38.683830455259027</v>
      </c>
      <c r="C16" s="50">
        <v>34.190604678178957</v>
      </c>
      <c r="D16" s="50">
        <v>16.223233908948195</v>
      </c>
      <c r="E16" s="50">
        <v>53.772527472527472</v>
      </c>
      <c r="F16" s="50">
        <v>39.240345368916799</v>
      </c>
      <c r="G16" s="50">
        <v>74.53924646781789</v>
      </c>
      <c r="H16" s="50">
        <v>5.3690737833594984</v>
      </c>
      <c r="I16" s="50">
        <v>14.599529042386184</v>
      </c>
      <c r="J16" s="50">
        <v>12.98873592621664</v>
      </c>
      <c r="K16" s="50">
        <v>7.0532182103610674</v>
      </c>
      <c r="L16" s="50">
        <v>1.2005778214370164</v>
      </c>
      <c r="M16" s="50">
        <v>5.9206096837325077</v>
      </c>
      <c r="N16" s="50">
        <v>2.1025274725274725</v>
      </c>
      <c r="O16" s="51">
        <v>65.100000000000009</v>
      </c>
    </row>
    <row r="17" spans="1:15" ht="15" x14ac:dyDescent="0.25">
      <c r="A17" s="14" t="s">
        <v>1</v>
      </c>
      <c r="B17" s="50" t="s">
        <v>46</v>
      </c>
      <c r="C17" s="50" t="s">
        <v>46</v>
      </c>
      <c r="D17" s="50" t="s">
        <v>46</v>
      </c>
      <c r="E17" s="50" t="s">
        <v>46</v>
      </c>
      <c r="F17" s="50" t="s">
        <v>46</v>
      </c>
      <c r="G17" s="50" t="s">
        <v>46</v>
      </c>
      <c r="H17" s="50" t="s">
        <v>46</v>
      </c>
      <c r="I17" s="50" t="s">
        <v>46</v>
      </c>
      <c r="J17" s="50" t="s">
        <v>46</v>
      </c>
      <c r="K17" s="50" t="s">
        <v>46</v>
      </c>
      <c r="L17" s="50">
        <v>2.6027250958362069</v>
      </c>
      <c r="M17" s="50">
        <v>5.5845717003756725</v>
      </c>
      <c r="N17" s="50" t="s">
        <v>46</v>
      </c>
      <c r="O17" s="51">
        <v>0.8</v>
      </c>
    </row>
    <row r="18" spans="1:15" ht="15" x14ac:dyDescent="0.25">
      <c r="A18" s="47" t="s">
        <v>0</v>
      </c>
      <c r="B18" s="49">
        <v>26.268256664924202</v>
      </c>
      <c r="C18" s="49">
        <v>24.230298734448507</v>
      </c>
      <c r="D18" s="49">
        <v>18.410337166753788</v>
      </c>
      <c r="E18" s="49">
        <v>31.48393883951907</v>
      </c>
      <c r="F18" s="49">
        <v>22.84647151071615</v>
      </c>
      <c r="G18" s="49">
        <v>33.80819393622582</v>
      </c>
      <c r="H18" s="49">
        <v>9.0658259278619973</v>
      </c>
      <c r="I18" s="49">
        <v>18.224673288029273</v>
      </c>
      <c r="J18" s="49">
        <v>17.494078217067432</v>
      </c>
      <c r="K18" s="49">
        <v>8.7279142707788822</v>
      </c>
      <c r="L18" s="49">
        <v>0.99018218627324051</v>
      </c>
      <c r="M18" s="49">
        <v>6.0042848910451561</v>
      </c>
      <c r="N18" s="49">
        <v>1.5603789858860431</v>
      </c>
      <c r="O18" s="48">
        <v>807.80000000000007</v>
      </c>
    </row>
    <row r="19" spans="1:15" ht="15" x14ac:dyDescent="0.25">
      <c r="A19" s="47" t="s">
        <v>33</v>
      </c>
      <c r="B19" s="60">
        <v>99.3</v>
      </c>
      <c r="C19" s="46">
        <v>97.569963999999999</v>
      </c>
      <c r="D19" s="46">
        <v>36.4</v>
      </c>
      <c r="E19" s="46">
        <v>71.400000000000006</v>
      </c>
      <c r="F19" s="46">
        <v>68.2</v>
      </c>
      <c r="G19" s="46">
        <v>126.6</v>
      </c>
      <c r="H19" s="46">
        <v>39.1</v>
      </c>
      <c r="I19" s="46">
        <v>91.3</v>
      </c>
      <c r="J19" s="46">
        <v>90.679793000000004</v>
      </c>
      <c r="K19" s="46">
        <v>25.5</v>
      </c>
      <c r="L19" s="46">
        <v>11.220184543019631</v>
      </c>
      <c r="M19" s="46">
        <v>7.75</v>
      </c>
      <c r="N19" s="45">
        <v>4.0999999999999996</v>
      </c>
      <c r="O19" s="44"/>
    </row>
    <row r="20" spans="1:15" ht="15.75" thickBot="1" x14ac:dyDescent="0.3">
      <c r="A20" s="43" t="s">
        <v>32</v>
      </c>
      <c r="B20" s="42">
        <v>5.9</v>
      </c>
      <c r="C20" s="42">
        <v>5.3755640000000007</v>
      </c>
      <c r="D20" s="42">
        <v>3.7</v>
      </c>
      <c r="E20" s="42">
        <v>5.0999999999999996</v>
      </c>
      <c r="F20" s="42">
        <v>3.9</v>
      </c>
      <c r="G20" s="42">
        <v>8.6999999999999993</v>
      </c>
      <c r="H20" s="42">
        <v>1.8</v>
      </c>
      <c r="I20" s="42">
        <v>3</v>
      </c>
      <c r="J20" s="42">
        <v>2.016581</v>
      </c>
      <c r="K20" s="42">
        <v>1.6</v>
      </c>
      <c r="L20" s="42">
        <v>1.7782794100389226E-2</v>
      </c>
      <c r="M20" s="42">
        <v>4.95</v>
      </c>
      <c r="N20" s="41">
        <v>0.43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0.32076000000000005</v>
      </c>
      <c r="C25" s="33">
        <v>0.31141057200000005</v>
      </c>
      <c r="D25" s="33">
        <v>0.22572000000000003</v>
      </c>
      <c r="E25" s="33">
        <v>0.20856000000000002</v>
      </c>
      <c r="F25" s="33">
        <v>0.24486000000000005</v>
      </c>
      <c r="G25" s="33">
        <v>0.15509999999999999</v>
      </c>
      <c r="H25" s="33">
        <v>0.13002</v>
      </c>
      <c r="I25" s="33">
        <v>0.13661999999999999</v>
      </c>
      <c r="J25" s="33">
        <v>0.13326828900000001</v>
      </c>
      <c r="K25" s="33">
        <v>0.10032000000000001</v>
      </c>
      <c r="L25" s="32">
        <v>6.7952712614896132E-2</v>
      </c>
      <c r="M25" s="1"/>
      <c r="N25" s="1"/>
      <c r="O25" s="1"/>
    </row>
    <row r="26" spans="1:15" ht="15" x14ac:dyDescent="0.25">
      <c r="A26" s="14" t="s">
        <v>11</v>
      </c>
      <c r="B26" s="33">
        <v>0.82453205240174676</v>
      </c>
      <c r="C26" s="33">
        <v>0.74849539739388649</v>
      </c>
      <c r="D26" s="33">
        <v>1.2382214847161572</v>
      </c>
      <c r="E26" s="33">
        <v>1.6332496069868998</v>
      </c>
      <c r="F26" s="33">
        <v>1.0660349344978166</v>
      </c>
      <c r="G26" s="33">
        <v>1.2613910917030566</v>
      </c>
      <c r="H26" s="33">
        <v>0.49513257641921399</v>
      </c>
      <c r="I26" s="33">
        <v>0.72295860262008738</v>
      </c>
      <c r="J26" s="33">
        <v>0.69569994112838429</v>
      </c>
      <c r="K26" s="33">
        <v>0.50744174672489095</v>
      </c>
      <c r="L26" s="32">
        <v>7.8270033464355099E-2</v>
      </c>
      <c r="M26" s="1"/>
      <c r="N26" s="1"/>
      <c r="O26" s="1"/>
    </row>
    <row r="27" spans="1:15" ht="15" x14ac:dyDescent="0.25">
      <c r="A27" s="14" t="s">
        <v>10</v>
      </c>
      <c r="B27" s="33">
        <v>0.93081381215469583</v>
      </c>
      <c r="C27" s="33">
        <v>0.84979186713149146</v>
      </c>
      <c r="D27" s="33">
        <v>1.2884434806629832</v>
      </c>
      <c r="E27" s="33">
        <v>1.5210611602209942</v>
      </c>
      <c r="F27" s="33">
        <v>0.399281270718232</v>
      </c>
      <c r="G27" s="33">
        <v>1.344093314917127</v>
      </c>
      <c r="H27" s="33">
        <v>0.39389469613259664</v>
      </c>
      <c r="I27" s="33">
        <v>1.0077011602209947</v>
      </c>
      <c r="J27" s="33">
        <v>0.97865530368563536</v>
      </c>
      <c r="K27" s="33">
        <v>0.47186850828729282</v>
      </c>
      <c r="L27" s="32">
        <v>3.2933780138931591E-2</v>
      </c>
      <c r="M27" s="1"/>
      <c r="N27" s="1"/>
      <c r="O27" s="1"/>
    </row>
    <row r="28" spans="1:15" ht="15" x14ac:dyDescent="0.25">
      <c r="A28" s="14" t="s">
        <v>9</v>
      </c>
      <c r="B28" s="33">
        <v>1.9685801011804378</v>
      </c>
      <c r="C28" s="33">
        <v>1.8359208215635745</v>
      </c>
      <c r="D28" s="33">
        <v>1.5968117032040468</v>
      </c>
      <c r="E28" s="33">
        <v>1.9040102192242829</v>
      </c>
      <c r="F28" s="33">
        <v>1.4693654637436757</v>
      </c>
      <c r="G28" s="33">
        <v>2.2007179763912301</v>
      </c>
      <c r="H28" s="33">
        <v>0.62425129848229333</v>
      </c>
      <c r="I28" s="33">
        <v>1.5408344688026978</v>
      </c>
      <c r="J28" s="33">
        <v>1.4932769533328831</v>
      </c>
      <c r="K28" s="33">
        <v>0.60838445193929158</v>
      </c>
      <c r="L28" s="32">
        <v>4.5757938555799786E-2</v>
      </c>
      <c r="M28" s="1"/>
      <c r="N28" s="1"/>
      <c r="O28" s="1"/>
    </row>
    <row r="29" spans="1:15" ht="15" x14ac:dyDescent="0.25">
      <c r="A29" s="14" t="s">
        <v>8</v>
      </c>
      <c r="B29" s="33">
        <v>3.1695188482632539</v>
      </c>
      <c r="C29" s="33">
        <v>3.0529069667590503</v>
      </c>
      <c r="D29" s="33">
        <v>1.1924342778793418</v>
      </c>
      <c r="E29" s="33">
        <v>2.052139744058501</v>
      </c>
      <c r="F29" s="33">
        <v>1.6078659049360147</v>
      </c>
      <c r="G29" s="33">
        <v>1.9345036745886655</v>
      </c>
      <c r="H29" s="33">
        <v>0.70736173674588665</v>
      </c>
      <c r="I29" s="33">
        <v>2.5790938391224865</v>
      </c>
      <c r="J29" s="33">
        <v>2.5372892147146255</v>
      </c>
      <c r="K29" s="33">
        <v>0.73089120658135298</v>
      </c>
      <c r="L29" s="32">
        <v>4.3935007419130132E-2</v>
      </c>
      <c r="M29" s="1"/>
      <c r="N29" s="1"/>
      <c r="O29" s="1"/>
    </row>
    <row r="30" spans="1:15" ht="15" x14ac:dyDescent="0.25">
      <c r="A30" s="14" t="s">
        <v>7</v>
      </c>
      <c r="B30" s="33">
        <v>3.5444019430693072</v>
      </c>
      <c r="C30" s="33">
        <v>3.3117155537405942</v>
      </c>
      <c r="D30" s="33">
        <v>2.619633731435643</v>
      </c>
      <c r="E30" s="33">
        <v>5.0890118873762376</v>
      </c>
      <c r="F30" s="33">
        <v>2.1531393378712873</v>
      </c>
      <c r="G30" s="33">
        <v>3.860092722772277</v>
      </c>
      <c r="H30" s="33">
        <v>1.9025100185643564</v>
      </c>
      <c r="I30" s="33">
        <v>3.1521615779702965</v>
      </c>
      <c r="J30" s="33">
        <v>3.0687449742311874</v>
      </c>
      <c r="K30" s="33">
        <v>1.3745836262376239</v>
      </c>
      <c r="L30" s="32">
        <v>0.13723475985218941</v>
      </c>
      <c r="M30" s="1"/>
      <c r="N30" s="1"/>
      <c r="O30" s="1"/>
    </row>
    <row r="31" spans="1:15" ht="15" x14ac:dyDescent="0.25">
      <c r="A31" s="14" t="s">
        <v>6</v>
      </c>
      <c r="B31" s="33">
        <v>1.0445418972332015</v>
      </c>
      <c r="C31" s="33">
        <v>0.98019777436363653</v>
      </c>
      <c r="D31" s="33">
        <v>0.42054960474308301</v>
      </c>
      <c r="E31" s="33">
        <v>0.8638766798418972</v>
      </c>
      <c r="F31" s="33">
        <v>0.65376521739130433</v>
      </c>
      <c r="G31" s="33">
        <v>1.0674207509881424</v>
      </c>
      <c r="H31" s="33">
        <v>0.25650000000000001</v>
      </c>
      <c r="I31" s="33">
        <v>0.8066513833992095</v>
      </c>
      <c r="J31" s="33">
        <v>0.78358442097035574</v>
      </c>
      <c r="K31" s="33">
        <v>0.30444308300395262</v>
      </c>
      <c r="L31" s="32">
        <v>3.3087690266300644E-2</v>
      </c>
      <c r="M31" s="1"/>
      <c r="N31" s="1"/>
      <c r="O31" s="1"/>
    </row>
    <row r="32" spans="1:15" ht="15" x14ac:dyDescent="0.25">
      <c r="A32" s="14" t="s">
        <v>5</v>
      </c>
      <c r="B32" s="33">
        <v>3.2163747547416617</v>
      </c>
      <c r="C32" s="33">
        <v>2.9024166921229559</v>
      </c>
      <c r="D32" s="33">
        <v>2.995351550032701</v>
      </c>
      <c r="E32" s="33">
        <v>4.9194279005886203</v>
      </c>
      <c r="F32" s="33">
        <v>3.6307623021582733</v>
      </c>
      <c r="G32" s="33">
        <v>5.2083288423806406</v>
      </c>
      <c r="H32" s="33">
        <v>1.3731283322432963</v>
      </c>
      <c r="I32" s="33">
        <v>2.1685270241988226</v>
      </c>
      <c r="J32" s="33">
        <v>2.0559750379149775</v>
      </c>
      <c r="K32" s="33">
        <v>1.3995384172661871</v>
      </c>
      <c r="L32" s="32">
        <v>0.11167273774174033</v>
      </c>
      <c r="M32" s="1"/>
      <c r="N32" s="1"/>
      <c r="O32" s="1"/>
    </row>
    <row r="33" spans="1:15" ht="15" x14ac:dyDescent="0.25">
      <c r="A33" s="14" t="s">
        <v>4</v>
      </c>
      <c r="B33" s="33">
        <v>2.9091829444891393</v>
      </c>
      <c r="C33" s="33">
        <v>2.6347585577705543</v>
      </c>
      <c r="D33" s="33">
        <v>1.661036331456154</v>
      </c>
      <c r="E33" s="33">
        <v>2.7425647626709564</v>
      </c>
      <c r="F33" s="33">
        <v>3.5073101850362027</v>
      </c>
      <c r="G33" s="33">
        <v>4.5524948028962182</v>
      </c>
      <c r="H33" s="33">
        <v>0.85837090909090896</v>
      </c>
      <c r="I33" s="33">
        <v>1.1169468704746579</v>
      </c>
      <c r="J33" s="33">
        <v>1.0185674577840707</v>
      </c>
      <c r="K33" s="33">
        <v>0.86517393403057086</v>
      </c>
      <c r="L33" s="32">
        <v>0.14012636646229415</v>
      </c>
      <c r="M33" s="1"/>
      <c r="N33" s="1"/>
      <c r="O33" s="1"/>
    </row>
    <row r="34" spans="1:15" ht="15" x14ac:dyDescent="0.25">
      <c r="A34" s="14" t="s">
        <v>3</v>
      </c>
      <c r="B34" s="33">
        <v>0.92420977528089865</v>
      </c>
      <c r="C34" s="33">
        <v>0.87781152440674148</v>
      </c>
      <c r="D34" s="33">
        <v>0.65317488764044918</v>
      </c>
      <c r="E34" s="33">
        <v>0.96956477528089868</v>
      </c>
      <c r="F34" s="33">
        <v>1.1038190449438201</v>
      </c>
      <c r="G34" s="33">
        <v>0.769712191011236</v>
      </c>
      <c r="H34" s="33">
        <v>0.24853629213483142</v>
      </c>
      <c r="I34" s="33">
        <v>0.75303612359550554</v>
      </c>
      <c r="J34" s="33">
        <v>0.7364026431477525</v>
      </c>
      <c r="K34" s="33">
        <v>0.25800196629213473</v>
      </c>
      <c r="L34" s="32">
        <v>2.865834730366771E-2</v>
      </c>
      <c r="M34" s="1"/>
      <c r="N34" s="1"/>
      <c r="O34" s="1"/>
    </row>
    <row r="35" spans="1:15" ht="15" x14ac:dyDescent="0.25">
      <c r="A35" s="14" t="s">
        <v>2</v>
      </c>
      <c r="B35" s="33">
        <v>2.5183173626373634</v>
      </c>
      <c r="C35" s="33">
        <v>2.2258083645494504</v>
      </c>
      <c r="D35" s="33">
        <v>1.0561325274725277</v>
      </c>
      <c r="E35" s="33">
        <v>3.5005915384615385</v>
      </c>
      <c r="F35" s="33">
        <v>2.5545464835164839</v>
      </c>
      <c r="G35" s="33">
        <v>4.8525049450549451</v>
      </c>
      <c r="H35" s="33">
        <v>0.34952670329670338</v>
      </c>
      <c r="I35" s="33">
        <v>0.9504293406593407</v>
      </c>
      <c r="J35" s="33">
        <v>0.84556670879670337</v>
      </c>
      <c r="K35" s="33">
        <v>0.45916450549450555</v>
      </c>
      <c r="L35" s="32">
        <v>7.8157616175549782E-2</v>
      </c>
      <c r="M35" s="1"/>
      <c r="N35" s="1"/>
      <c r="O35" s="1"/>
    </row>
    <row r="36" spans="1:15" ht="15" x14ac:dyDescent="0.25">
      <c r="A36" s="14" t="s">
        <v>1</v>
      </c>
      <c r="B36" s="33" t="s">
        <v>46</v>
      </c>
      <c r="C36" s="33" t="s">
        <v>46</v>
      </c>
      <c r="D36" s="33" t="s">
        <v>46</v>
      </c>
      <c r="E36" s="33" t="s">
        <v>46</v>
      </c>
      <c r="F36" s="33" t="s">
        <v>46</v>
      </c>
      <c r="G36" s="33" t="s">
        <v>46</v>
      </c>
      <c r="H36" s="33" t="s">
        <v>46</v>
      </c>
      <c r="I36" s="33" t="s">
        <v>46</v>
      </c>
      <c r="J36" s="33" t="s">
        <v>46</v>
      </c>
      <c r="K36" s="33" t="s">
        <v>46</v>
      </c>
      <c r="L36" s="32" t="s">
        <v>45</v>
      </c>
      <c r="M36" s="1"/>
      <c r="N36" s="1"/>
      <c r="O36" s="1"/>
    </row>
    <row r="37" spans="1:15" ht="15.75" thickBot="1" x14ac:dyDescent="0.3">
      <c r="A37" s="6" t="s">
        <v>0</v>
      </c>
      <c r="B37" s="31">
        <v>21.21949773392577</v>
      </c>
      <c r="C37" s="31">
        <v>19.573235317687505</v>
      </c>
      <c r="D37" s="31">
        <v>14.871870363303712</v>
      </c>
      <c r="E37" s="31">
        <v>25.432725794563506</v>
      </c>
      <c r="F37" s="31">
        <v>18.455379686356508</v>
      </c>
      <c r="G37" s="31">
        <v>27.310259061683219</v>
      </c>
      <c r="H37" s="31">
        <v>7.323374184526922</v>
      </c>
      <c r="I37" s="31">
        <v>14.721891082070048</v>
      </c>
      <c r="J37" s="31">
        <v>14.131716383747072</v>
      </c>
      <c r="K37" s="31">
        <v>7.0504091479351816</v>
      </c>
      <c r="L37" s="30">
        <v>0.79986917007152369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87.878787878787861</v>
      </c>
      <c r="C42" s="17">
        <v>87.878787878787861</v>
      </c>
      <c r="D42" s="17">
        <v>87.878787878787861</v>
      </c>
      <c r="E42" s="17">
        <v>87.878787878787861</v>
      </c>
      <c r="F42" s="17">
        <v>87.878787878787861</v>
      </c>
      <c r="G42" s="17">
        <v>87.878787878787861</v>
      </c>
      <c r="H42" s="17">
        <v>87.878787878787861</v>
      </c>
      <c r="I42" s="17">
        <v>87.878787878787861</v>
      </c>
      <c r="J42" s="17">
        <v>87.878787878787861</v>
      </c>
      <c r="K42" s="17">
        <v>87.878787878787861</v>
      </c>
      <c r="L42" s="17">
        <v>100</v>
      </c>
      <c r="M42" s="17">
        <v>100</v>
      </c>
      <c r="N42" s="16">
        <v>87.878787878787861</v>
      </c>
      <c r="O42" s="15">
        <v>100</v>
      </c>
    </row>
    <row r="43" spans="1:15" ht="15" x14ac:dyDescent="0.25">
      <c r="A43" s="14" t="s">
        <v>11</v>
      </c>
      <c r="B43" s="13">
        <v>98.706896551724128</v>
      </c>
      <c r="C43" s="13">
        <v>98.706896551724128</v>
      </c>
      <c r="D43" s="13">
        <v>98.706896551724128</v>
      </c>
      <c r="E43" s="13">
        <v>98.706896551724128</v>
      </c>
      <c r="F43" s="13">
        <v>98.706896551724128</v>
      </c>
      <c r="G43" s="13">
        <v>98.706896551724128</v>
      </c>
      <c r="H43" s="13">
        <v>98.706896551724128</v>
      </c>
      <c r="I43" s="13">
        <v>98.706896551724128</v>
      </c>
      <c r="J43" s="13">
        <v>98.706896551724128</v>
      </c>
      <c r="K43" s="13">
        <v>98.706896551724128</v>
      </c>
      <c r="L43" s="13">
        <v>100</v>
      </c>
      <c r="M43" s="13">
        <v>100</v>
      </c>
      <c r="N43" s="12">
        <v>98.706896551724128</v>
      </c>
      <c r="O43" s="11">
        <v>100</v>
      </c>
    </row>
    <row r="44" spans="1:15" ht="15" x14ac:dyDescent="0.25">
      <c r="A44" s="14" t="s">
        <v>10</v>
      </c>
      <c r="B44" s="13">
        <v>87.439613526570056</v>
      </c>
      <c r="C44" s="13">
        <v>87.439613526570056</v>
      </c>
      <c r="D44" s="13">
        <v>87.439613526570056</v>
      </c>
      <c r="E44" s="13">
        <v>87.439613526570056</v>
      </c>
      <c r="F44" s="13">
        <v>87.439613526570056</v>
      </c>
      <c r="G44" s="13">
        <v>87.439613526570056</v>
      </c>
      <c r="H44" s="13">
        <v>87.439613526570056</v>
      </c>
      <c r="I44" s="13">
        <v>87.439613526570056</v>
      </c>
      <c r="J44" s="13">
        <v>87.439613526570056</v>
      </c>
      <c r="K44" s="13">
        <v>87.439613526570056</v>
      </c>
      <c r="L44" s="13">
        <v>100</v>
      </c>
      <c r="M44" s="13">
        <v>100</v>
      </c>
      <c r="N44" s="12">
        <v>87.439613526570056</v>
      </c>
      <c r="O44" s="11">
        <v>100</v>
      </c>
    </row>
    <row r="45" spans="1:15" ht="15" x14ac:dyDescent="0.25">
      <c r="A45" s="14" t="s">
        <v>9</v>
      </c>
      <c r="B45" s="13">
        <v>87.982195845697348</v>
      </c>
      <c r="C45" s="13">
        <v>87.982195845697348</v>
      </c>
      <c r="D45" s="13">
        <v>87.982195845697348</v>
      </c>
      <c r="E45" s="13">
        <v>87.982195845697348</v>
      </c>
      <c r="F45" s="13">
        <v>87.982195845697348</v>
      </c>
      <c r="G45" s="13">
        <v>87.982195845697348</v>
      </c>
      <c r="H45" s="13">
        <v>87.982195845697348</v>
      </c>
      <c r="I45" s="13">
        <v>87.982195845697348</v>
      </c>
      <c r="J45" s="13">
        <v>87.982195845697348</v>
      </c>
      <c r="K45" s="13">
        <v>87.982195845697348</v>
      </c>
      <c r="L45" s="13">
        <v>100</v>
      </c>
      <c r="M45" s="13">
        <v>100</v>
      </c>
      <c r="N45" s="12">
        <v>87.982195845697348</v>
      </c>
      <c r="O45" s="11">
        <v>100</v>
      </c>
    </row>
    <row r="46" spans="1:15" ht="15" x14ac:dyDescent="0.25">
      <c r="A46" s="14" t="s">
        <v>8</v>
      </c>
      <c r="B46" s="13">
        <v>88.654781199351703</v>
      </c>
      <c r="C46" s="13">
        <v>88.654781199351703</v>
      </c>
      <c r="D46" s="13">
        <v>88.654781199351703</v>
      </c>
      <c r="E46" s="13">
        <v>88.654781199351703</v>
      </c>
      <c r="F46" s="13">
        <v>88.654781199351703</v>
      </c>
      <c r="G46" s="13">
        <v>88.654781199351703</v>
      </c>
      <c r="H46" s="13">
        <v>88.654781199351703</v>
      </c>
      <c r="I46" s="13">
        <v>88.654781199351703</v>
      </c>
      <c r="J46" s="13">
        <v>88.654781199351703</v>
      </c>
      <c r="K46" s="13">
        <v>88.654781199351703</v>
      </c>
      <c r="L46" s="13">
        <v>100</v>
      </c>
      <c r="M46" s="13">
        <v>100</v>
      </c>
      <c r="N46" s="12">
        <v>88.654781199351703</v>
      </c>
      <c r="O46" s="11">
        <v>100</v>
      </c>
    </row>
    <row r="47" spans="1:15" ht="15" x14ac:dyDescent="0.25">
      <c r="A47" s="14" t="s">
        <v>7</v>
      </c>
      <c r="B47" s="13">
        <v>96.708557749850385</v>
      </c>
      <c r="C47" s="13">
        <v>96.708557749850385</v>
      </c>
      <c r="D47" s="13">
        <v>96.708557749850385</v>
      </c>
      <c r="E47" s="13">
        <v>96.708557749850385</v>
      </c>
      <c r="F47" s="13">
        <v>96.708557749850385</v>
      </c>
      <c r="G47" s="13">
        <v>96.708557749850385</v>
      </c>
      <c r="H47" s="13">
        <v>96.708557749850385</v>
      </c>
      <c r="I47" s="13">
        <v>96.708557749850385</v>
      </c>
      <c r="J47" s="13">
        <v>96.708557749850385</v>
      </c>
      <c r="K47" s="13">
        <v>96.708557749850385</v>
      </c>
      <c r="L47" s="13">
        <v>100</v>
      </c>
      <c r="M47" s="13">
        <v>100</v>
      </c>
      <c r="N47" s="12">
        <v>96.708557749850385</v>
      </c>
      <c r="O47" s="11">
        <v>100</v>
      </c>
    </row>
    <row r="48" spans="1:15" ht="15" x14ac:dyDescent="0.25">
      <c r="A48" s="14" t="s">
        <v>6</v>
      </c>
      <c r="B48" s="13">
        <v>88.771929824561397</v>
      </c>
      <c r="C48" s="13">
        <v>88.771929824561397</v>
      </c>
      <c r="D48" s="13">
        <v>88.771929824561397</v>
      </c>
      <c r="E48" s="13">
        <v>88.771929824561397</v>
      </c>
      <c r="F48" s="13">
        <v>88.771929824561397</v>
      </c>
      <c r="G48" s="13">
        <v>88.771929824561397</v>
      </c>
      <c r="H48" s="13">
        <v>88.771929824561397</v>
      </c>
      <c r="I48" s="13">
        <v>88.771929824561397</v>
      </c>
      <c r="J48" s="13">
        <v>88.771929824561397</v>
      </c>
      <c r="K48" s="13">
        <v>88.771929824561397</v>
      </c>
      <c r="L48" s="13">
        <v>100</v>
      </c>
      <c r="M48" s="13">
        <v>100</v>
      </c>
      <c r="N48" s="12">
        <v>88.771929824561397</v>
      </c>
      <c r="O48" s="11">
        <v>100</v>
      </c>
    </row>
    <row r="49" spans="1:15" ht="15" x14ac:dyDescent="0.25">
      <c r="A49" s="14" t="s">
        <v>5</v>
      </c>
      <c r="B49" s="13">
        <v>96.894803548795934</v>
      </c>
      <c r="C49" s="13">
        <v>96.894803548795934</v>
      </c>
      <c r="D49" s="13">
        <v>96.894803548795934</v>
      </c>
      <c r="E49" s="13">
        <v>96.894803548795934</v>
      </c>
      <c r="F49" s="13">
        <v>96.894803548795934</v>
      </c>
      <c r="G49" s="13">
        <v>96.894803548795934</v>
      </c>
      <c r="H49" s="13">
        <v>96.894803548795934</v>
      </c>
      <c r="I49" s="13">
        <v>96.894803548795934</v>
      </c>
      <c r="J49" s="13">
        <v>96.894803548795934</v>
      </c>
      <c r="K49" s="13">
        <v>96.894803548795934</v>
      </c>
      <c r="L49" s="13">
        <v>100</v>
      </c>
      <c r="M49" s="13">
        <v>100</v>
      </c>
      <c r="N49" s="12">
        <v>96.894803548795934</v>
      </c>
      <c r="O49" s="11">
        <v>100</v>
      </c>
    </row>
    <row r="50" spans="1:15" ht="15" x14ac:dyDescent="0.25">
      <c r="A50" s="14" t="s">
        <v>4</v>
      </c>
      <c r="B50" s="13">
        <v>98.338607594936718</v>
      </c>
      <c r="C50" s="13">
        <v>98.338607594936718</v>
      </c>
      <c r="D50" s="13">
        <v>98.338607594936718</v>
      </c>
      <c r="E50" s="13">
        <v>98.338607594936718</v>
      </c>
      <c r="F50" s="13">
        <v>98.338607594936718</v>
      </c>
      <c r="G50" s="13">
        <v>98.338607594936718</v>
      </c>
      <c r="H50" s="13">
        <v>98.338607594936718</v>
      </c>
      <c r="I50" s="13">
        <v>98.338607594936718</v>
      </c>
      <c r="J50" s="13">
        <v>98.338607594936718</v>
      </c>
      <c r="K50" s="13">
        <v>98.338607594936718</v>
      </c>
      <c r="L50" s="13">
        <v>100</v>
      </c>
      <c r="M50" s="13">
        <v>100</v>
      </c>
      <c r="N50" s="12">
        <v>98.338607594936718</v>
      </c>
      <c r="O50" s="11">
        <v>100</v>
      </c>
    </row>
    <row r="51" spans="1:15" ht="15" x14ac:dyDescent="0.25">
      <c r="A51" s="14" t="s">
        <v>3</v>
      </c>
      <c r="B51" s="13">
        <v>92.227979274611414</v>
      </c>
      <c r="C51" s="13">
        <v>92.227979274611414</v>
      </c>
      <c r="D51" s="13">
        <v>92.227979274611414</v>
      </c>
      <c r="E51" s="13">
        <v>92.227979274611414</v>
      </c>
      <c r="F51" s="13">
        <v>92.227979274611414</v>
      </c>
      <c r="G51" s="13">
        <v>92.227979274611414</v>
      </c>
      <c r="H51" s="13">
        <v>92.227979274611414</v>
      </c>
      <c r="I51" s="13">
        <v>92.227979274611414</v>
      </c>
      <c r="J51" s="13">
        <v>92.227979274611414</v>
      </c>
      <c r="K51" s="13">
        <v>92.227979274611414</v>
      </c>
      <c r="L51" s="13">
        <v>100</v>
      </c>
      <c r="M51" s="13">
        <v>100</v>
      </c>
      <c r="N51" s="12">
        <v>92.227979274611414</v>
      </c>
      <c r="O51" s="11">
        <v>100</v>
      </c>
    </row>
    <row r="52" spans="1:15" ht="15" x14ac:dyDescent="0.25">
      <c r="A52" s="14" t="s">
        <v>2</v>
      </c>
      <c r="B52" s="13">
        <v>97.849462365591378</v>
      </c>
      <c r="C52" s="13">
        <v>97.849462365591378</v>
      </c>
      <c r="D52" s="13">
        <v>97.849462365591378</v>
      </c>
      <c r="E52" s="13">
        <v>97.849462365591378</v>
      </c>
      <c r="F52" s="13">
        <v>97.849462365591378</v>
      </c>
      <c r="G52" s="13">
        <v>97.849462365591378</v>
      </c>
      <c r="H52" s="13">
        <v>97.849462365591378</v>
      </c>
      <c r="I52" s="13">
        <v>97.849462365591378</v>
      </c>
      <c r="J52" s="13">
        <v>97.849462365591378</v>
      </c>
      <c r="K52" s="13">
        <v>97.849462365591378</v>
      </c>
      <c r="L52" s="13">
        <v>100</v>
      </c>
      <c r="M52" s="13">
        <v>100</v>
      </c>
      <c r="N52" s="12">
        <v>97.849462365591378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100</v>
      </c>
      <c r="M53" s="9">
        <v>100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94.726417430056941</v>
      </c>
      <c r="C54" s="5">
        <v>94.726417430056941</v>
      </c>
      <c r="D54" s="5">
        <v>94.726417430056941</v>
      </c>
      <c r="E54" s="5">
        <v>94.726417430056941</v>
      </c>
      <c r="F54" s="5">
        <v>94.726417430056941</v>
      </c>
      <c r="G54" s="5">
        <v>94.726417430056941</v>
      </c>
      <c r="H54" s="5">
        <v>94.726417430056941</v>
      </c>
      <c r="I54" s="5">
        <v>94.726417430056941</v>
      </c>
      <c r="J54" s="5">
        <v>94.726417430056941</v>
      </c>
      <c r="K54" s="5">
        <v>94.726417430056941</v>
      </c>
      <c r="L54" s="5">
        <v>100</v>
      </c>
      <c r="M54" s="5">
        <v>100</v>
      </c>
      <c r="N54" s="4">
        <v>94.726417430056941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479" priority="23" stopIfTrue="1">
      <formula>LEN(TRIM(B42))=0</formula>
    </cfRule>
    <cfRule type="cellIs" dxfId="478" priority="24" operator="equal">
      <formula>0</formula>
    </cfRule>
    <cfRule type="cellIs" dxfId="477" priority="25" operator="lessThanOrEqual">
      <formula>80</formula>
    </cfRule>
    <cfRule type="cellIs" dxfId="476" priority="26" operator="lessThan">
      <formula>99.95</formula>
    </cfRule>
    <cfRule type="cellIs" dxfId="475" priority="27" operator="greaterThanOrEqual">
      <formula>99.95</formula>
    </cfRule>
  </conditionalFormatting>
  <conditionalFormatting sqref="B25:L37">
    <cfRule type="containsBlanks" dxfId="474" priority="21" stopIfTrue="1">
      <formula>LEN(TRIM(B25))=0</formula>
    </cfRule>
    <cfRule type="expression" dxfId="473" priority="22">
      <formula>$O42&lt;=80</formula>
    </cfRule>
    <cfRule type="expression" dxfId="472" priority="28">
      <formula>B42&lt;=80</formula>
    </cfRule>
    <cfRule type="cellIs" dxfId="471" priority="29" operator="equal">
      <formula>0</formula>
    </cfRule>
    <cfRule type="cellIs" dxfId="470" priority="30" operator="lessThan">
      <formula>0.09995</formula>
    </cfRule>
    <cfRule type="cellIs" dxfId="469" priority="31" operator="lessThan">
      <formula>0.9995</formula>
    </cfRule>
    <cfRule type="cellIs" dxfId="468" priority="32" operator="lessThan">
      <formula>9.995</formula>
    </cfRule>
    <cfRule type="cellIs" dxfId="467" priority="33" operator="lessThan">
      <formula>99.95</formula>
    </cfRule>
    <cfRule type="cellIs" dxfId="466" priority="40" operator="greaterThanOrEqual">
      <formula>99.95</formula>
    </cfRule>
  </conditionalFormatting>
  <conditionalFormatting sqref="B6:N18">
    <cfRule type="containsBlanks" dxfId="465" priority="18" stopIfTrue="1">
      <formula>LEN(TRIM(B6))=0</formula>
    </cfRule>
    <cfRule type="expression" dxfId="464" priority="19">
      <formula>$O42&lt;=80</formula>
    </cfRule>
    <cfRule type="expression" dxfId="463" priority="20">
      <formula>B42&lt;=80</formula>
    </cfRule>
    <cfRule type="cellIs" dxfId="462" priority="34" operator="equal">
      <formula>0</formula>
    </cfRule>
    <cfRule type="cellIs" dxfId="461" priority="35" operator="lessThan">
      <formula>0.09995</formula>
    </cfRule>
    <cfRule type="cellIs" dxfId="460" priority="36" operator="lessThan">
      <formula>0.9995</formula>
    </cfRule>
    <cfRule type="cellIs" dxfId="459" priority="37" operator="lessThan">
      <formula>9.995</formula>
    </cfRule>
    <cfRule type="cellIs" dxfId="458" priority="38" operator="lessThan">
      <formula>99.95</formula>
    </cfRule>
    <cfRule type="cellIs" dxfId="457" priority="39" operator="greaterThanOrEqual">
      <formula>99.95</formula>
    </cfRule>
  </conditionalFormatting>
  <conditionalFormatting sqref="O6:O18">
    <cfRule type="containsBlanks" dxfId="456" priority="8" stopIfTrue="1">
      <formula>LEN(TRIM(O6))=0</formula>
    </cfRule>
    <cfRule type="expression" dxfId="455" priority="14">
      <formula>$O42&lt;=80</formula>
    </cfRule>
  </conditionalFormatting>
  <conditionalFormatting sqref="O6:O18">
    <cfRule type="cellIs" dxfId="454" priority="16" operator="lessThan">
      <formula>99.95</formula>
    </cfRule>
    <cfRule type="cellIs" dxfId="453" priority="17" operator="greaterThanOrEqual">
      <formula>99.95</formula>
    </cfRule>
  </conditionalFormatting>
  <conditionalFormatting sqref="B20:N20 C19:N19">
    <cfRule type="cellIs" dxfId="452" priority="9" operator="lessThan">
      <formula>0.09995</formula>
    </cfRule>
    <cfRule type="cellIs" dxfId="451" priority="10" operator="lessThan">
      <formula>0.9995</formula>
    </cfRule>
    <cfRule type="cellIs" dxfId="450" priority="11" operator="lessThan">
      <formula>9.995</formula>
    </cfRule>
    <cfRule type="cellIs" dxfId="449" priority="12" operator="lessThan">
      <formula>99.95</formula>
    </cfRule>
    <cfRule type="cellIs" dxfId="448" priority="13" operator="greaterThanOrEqual">
      <formula>99.5</formula>
    </cfRule>
  </conditionalFormatting>
  <conditionalFormatting sqref="O6:O17">
    <cfRule type="cellIs" dxfId="447" priority="15" operator="equal">
      <formula>0</formula>
    </cfRule>
  </conditionalFormatting>
  <conditionalFormatting sqref="B19">
    <cfRule type="cellIs" dxfId="446" priority="2" operator="lessThan">
      <formula>0.09995</formula>
    </cfRule>
    <cfRule type="cellIs" dxfId="445" priority="3" operator="lessThan">
      <formula>0.9995</formula>
    </cfRule>
    <cfRule type="cellIs" dxfId="444" priority="4" operator="lessThan">
      <formula>9.995</formula>
    </cfRule>
    <cfRule type="cellIs" dxfId="443" priority="5" operator="lessThan">
      <formula>99.95</formula>
    </cfRule>
    <cfRule type="cellIs" dxfId="442" priority="6" operator="greaterThanOrEqual">
      <formula>99.5</formula>
    </cfRule>
  </conditionalFormatting>
  <conditionalFormatting sqref="B6:O20 B25:L37 B42:O54">
    <cfRule type="cellIs" dxfId="441" priority="1" operator="equal">
      <formula>"*"</formula>
    </cfRule>
    <cfRule type="cellIs" dxfId="4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8DBA3-3BA0-4E10-A182-E0EEE69AD2D0}">
  <sheetPr codeName="Sheet46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3.56</v>
      </c>
      <c r="C1" s="56" t="s">
        <v>40</v>
      </c>
      <c r="D1" s="1"/>
      <c r="E1" s="1"/>
      <c r="F1" s="1"/>
      <c r="G1" s="55" t="s">
        <v>39</v>
      </c>
      <c r="H1" s="55" t="s">
        <v>109</v>
      </c>
      <c r="I1" s="55"/>
      <c r="J1" s="55"/>
      <c r="K1" s="1"/>
      <c r="L1" s="61" t="s">
        <v>38</v>
      </c>
      <c r="M1" s="61"/>
      <c r="N1" s="54" t="s">
        <v>110</v>
      </c>
      <c r="O1" s="54"/>
      <c r="Q1">
        <v>56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7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7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7" ht="15" x14ac:dyDescent="0.25">
      <c r="A9" s="14" t="s">
        <v>9</v>
      </c>
      <c r="B9" s="50" t="s">
        <v>49</v>
      </c>
      <c r="C9" s="50" t="s">
        <v>49</v>
      </c>
      <c r="D9" s="50" t="s">
        <v>49</v>
      </c>
      <c r="E9" s="50" t="s">
        <v>49</v>
      </c>
      <c r="F9" s="50" t="s">
        <v>49</v>
      </c>
      <c r="G9" s="50" t="s">
        <v>49</v>
      </c>
      <c r="H9" s="50" t="s">
        <v>49</v>
      </c>
      <c r="I9" s="50" t="s">
        <v>49</v>
      </c>
      <c r="J9" s="50" t="s">
        <v>49</v>
      </c>
      <c r="K9" s="50" t="s">
        <v>49</v>
      </c>
      <c r="L9" s="50" t="s">
        <v>49</v>
      </c>
      <c r="M9" s="50" t="s">
        <v>49</v>
      </c>
      <c r="N9" s="50" t="s">
        <v>49</v>
      </c>
      <c r="O9" s="51">
        <v>0</v>
      </c>
    </row>
    <row r="10" spans="1:17" ht="15" x14ac:dyDescent="0.25">
      <c r="A10" s="14" t="s">
        <v>8</v>
      </c>
      <c r="B10" s="50" t="s">
        <v>49</v>
      </c>
      <c r="C10" s="50" t="s">
        <v>49</v>
      </c>
      <c r="D10" s="50" t="s">
        <v>49</v>
      </c>
      <c r="E10" s="50" t="s">
        <v>49</v>
      </c>
      <c r="F10" s="50" t="s">
        <v>49</v>
      </c>
      <c r="G10" s="50" t="s">
        <v>49</v>
      </c>
      <c r="H10" s="50" t="s">
        <v>49</v>
      </c>
      <c r="I10" s="50" t="s">
        <v>49</v>
      </c>
      <c r="J10" s="50" t="s">
        <v>49</v>
      </c>
      <c r="K10" s="50" t="s">
        <v>49</v>
      </c>
      <c r="L10" s="50" t="s">
        <v>49</v>
      </c>
      <c r="M10" s="50" t="s">
        <v>49</v>
      </c>
      <c r="N10" s="50" t="s">
        <v>49</v>
      </c>
      <c r="O10" s="51">
        <v>0</v>
      </c>
    </row>
    <row r="11" spans="1:17" ht="15" x14ac:dyDescent="0.25">
      <c r="A11" s="14" t="s">
        <v>7</v>
      </c>
      <c r="B11" s="50">
        <v>5.7371715610510048</v>
      </c>
      <c r="C11" s="50">
        <v>4.7677629489953635</v>
      </c>
      <c r="D11" s="50">
        <v>13.787465224111282</v>
      </c>
      <c r="E11" s="50">
        <v>16.8919629057187</v>
      </c>
      <c r="F11" s="50">
        <v>23.102318392581143</v>
      </c>
      <c r="G11" s="50">
        <v>16.081761978361669</v>
      </c>
      <c r="H11" s="50">
        <v>2.1784389489953631</v>
      </c>
      <c r="I11" s="50">
        <v>20.109659969088103</v>
      </c>
      <c r="J11" s="50">
        <v>19.762133092735702</v>
      </c>
      <c r="K11" s="50">
        <v>2.815224111282844</v>
      </c>
      <c r="L11" s="50">
        <v>0.43572414684590693</v>
      </c>
      <c r="M11" s="50">
        <v>6.3607883717802229</v>
      </c>
      <c r="N11" s="50">
        <v>1.0371870170015454</v>
      </c>
      <c r="O11" s="51">
        <v>129.4</v>
      </c>
    </row>
    <row r="12" spans="1:17" ht="15" x14ac:dyDescent="0.25">
      <c r="A12" s="14" t="s">
        <v>6</v>
      </c>
      <c r="B12" s="50">
        <v>11.160206577874423</v>
      </c>
      <c r="C12" s="50">
        <v>8.9845262234302812</v>
      </c>
      <c r="D12" s="50">
        <v>33.00535471595542</v>
      </c>
      <c r="E12" s="50">
        <v>27.072682794237569</v>
      </c>
      <c r="F12" s="50">
        <v>56.765099211742324</v>
      </c>
      <c r="G12" s="50">
        <v>36.092905680891555</v>
      </c>
      <c r="H12" s="50">
        <v>8.2299809730905142</v>
      </c>
      <c r="I12" s="50">
        <v>21.417559119325901</v>
      </c>
      <c r="J12" s="50">
        <v>20.637591427561837</v>
      </c>
      <c r="K12" s="50">
        <v>4.1633052459907578</v>
      </c>
      <c r="L12" s="50">
        <v>1.5041261038059042</v>
      </c>
      <c r="M12" s="50">
        <v>5.8227157515826562</v>
      </c>
      <c r="N12" s="50">
        <v>0.82840717586300638</v>
      </c>
      <c r="O12" s="51">
        <v>367.9</v>
      </c>
    </row>
    <row r="13" spans="1:17" ht="15" x14ac:dyDescent="0.25">
      <c r="A13" s="14" t="s">
        <v>5</v>
      </c>
      <c r="B13" s="50">
        <v>8.2869682907965974</v>
      </c>
      <c r="C13" s="50">
        <v>7.7102406728538284</v>
      </c>
      <c r="D13" s="50">
        <v>24.394702242846094</v>
      </c>
      <c r="E13" s="50">
        <v>5.7284996133023975</v>
      </c>
      <c r="F13" s="50">
        <v>31.518754833720028</v>
      </c>
      <c r="G13" s="50">
        <v>9.5674787316318639</v>
      </c>
      <c r="H13" s="50">
        <v>2.1433874709976797</v>
      </c>
      <c r="I13" s="50">
        <v>20.693542150038667</v>
      </c>
      <c r="J13" s="50">
        <v>20.486788934648107</v>
      </c>
      <c r="K13" s="50">
        <v>2.7474091260634181</v>
      </c>
      <c r="L13" s="50">
        <v>0.35196312107046718</v>
      </c>
      <c r="M13" s="50">
        <v>6.4535028398021685</v>
      </c>
      <c r="N13" s="50">
        <v>0.50183294663573086</v>
      </c>
      <c r="O13" s="51">
        <v>258.60000000000002</v>
      </c>
    </row>
    <row r="14" spans="1:17" ht="15" x14ac:dyDescent="0.25">
      <c r="A14" s="14" t="s">
        <v>4</v>
      </c>
      <c r="B14" s="50">
        <v>11.158230958230957</v>
      </c>
      <c r="C14" s="50">
        <v>10.578419187960687</v>
      </c>
      <c r="D14" s="50">
        <v>40.826351351351356</v>
      </c>
      <c r="E14" s="50">
        <v>4.9293611793611793</v>
      </c>
      <c r="F14" s="50">
        <v>52.030313267813263</v>
      </c>
      <c r="G14" s="50">
        <v>9.6186425061425052</v>
      </c>
      <c r="H14" s="50">
        <v>3.0307739557739555</v>
      </c>
      <c r="I14" s="50">
        <v>17.039957002457001</v>
      </c>
      <c r="J14" s="50">
        <v>16.832098137899258</v>
      </c>
      <c r="K14" s="50">
        <v>2.7709459459459458</v>
      </c>
      <c r="L14" s="50">
        <v>4.1230500473851546</v>
      </c>
      <c r="M14" s="50">
        <v>5.384781393510238</v>
      </c>
      <c r="N14" s="50">
        <v>1.3478168130489336</v>
      </c>
      <c r="O14" s="51">
        <v>325.60000000000002</v>
      </c>
    </row>
    <row r="15" spans="1:17" ht="15" x14ac:dyDescent="0.25">
      <c r="A15" s="14" t="s">
        <v>3</v>
      </c>
      <c r="B15" s="50">
        <v>8.505396825396824</v>
      </c>
      <c r="C15" s="50">
        <v>8.1933856317460307</v>
      </c>
      <c r="D15" s="50">
        <v>21.637809523809523</v>
      </c>
      <c r="E15" s="50">
        <v>5.7990158730158736</v>
      </c>
      <c r="F15" s="50">
        <v>42.059047619047611</v>
      </c>
      <c r="G15" s="50">
        <v>5.1760317460317458</v>
      </c>
      <c r="H15" s="50">
        <v>2.055333333333333</v>
      </c>
      <c r="I15" s="50">
        <v>12.653523809523808</v>
      </c>
      <c r="J15" s="50">
        <v>12.541669763492063</v>
      </c>
      <c r="K15" s="50">
        <v>1.5244444444444445</v>
      </c>
      <c r="L15" s="50">
        <v>1.1962616321532691</v>
      </c>
      <c r="M15" s="50">
        <v>5.9221738262220667</v>
      </c>
      <c r="N15" s="50">
        <v>0.74038730158730148</v>
      </c>
      <c r="O15" s="51">
        <v>315</v>
      </c>
    </row>
    <row r="16" spans="1:17" ht="15" x14ac:dyDescent="0.25">
      <c r="A16" s="14" t="s">
        <v>2</v>
      </c>
      <c r="B16" s="50">
        <v>8.1</v>
      </c>
      <c r="C16" s="50">
        <v>7.967384</v>
      </c>
      <c r="D16" s="50">
        <v>16.100000000000001</v>
      </c>
      <c r="E16" s="50">
        <v>2.5</v>
      </c>
      <c r="F16" s="50">
        <v>28.3</v>
      </c>
      <c r="G16" s="50">
        <v>2.2000000000000002</v>
      </c>
      <c r="H16" s="50">
        <v>1</v>
      </c>
      <c r="I16" s="50">
        <v>12.5</v>
      </c>
      <c r="J16" s="50">
        <v>12.452458</v>
      </c>
      <c r="K16" s="50">
        <v>0.8</v>
      </c>
      <c r="L16" s="50">
        <v>0.87096358995608147</v>
      </c>
      <c r="M16" s="50">
        <v>6.06</v>
      </c>
      <c r="N16" s="50">
        <v>1.1100000000000001</v>
      </c>
      <c r="O16" s="51">
        <v>30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9.4963617245005274</v>
      </c>
      <c r="C18" s="49">
        <v>8.5387278253066938</v>
      </c>
      <c r="D18" s="49">
        <v>28.620545390816684</v>
      </c>
      <c r="E18" s="49">
        <v>12.011174202593761</v>
      </c>
      <c r="F18" s="49">
        <v>44.208019628461265</v>
      </c>
      <c r="G18" s="49">
        <v>15.886428321065546</v>
      </c>
      <c r="H18" s="49">
        <v>3.8753803014370836</v>
      </c>
      <c r="I18" s="49">
        <v>18.045657202944266</v>
      </c>
      <c r="J18" s="49">
        <v>17.702351486926041</v>
      </c>
      <c r="K18" s="49">
        <v>2.8130879775674726</v>
      </c>
      <c r="L18" s="49">
        <v>1.7032810017850424</v>
      </c>
      <c r="M18" s="49">
        <v>5.7687136976290505</v>
      </c>
      <c r="N18" s="49">
        <v>0.89100725505388456</v>
      </c>
      <c r="O18" s="48">
        <v>1426.5</v>
      </c>
    </row>
    <row r="19" spans="1:15" ht="15" x14ac:dyDescent="0.25">
      <c r="A19" s="47" t="s">
        <v>33</v>
      </c>
      <c r="B19" s="60">
        <v>32.4</v>
      </c>
      <c r="C19" s="46">
        <v>31.351127999999999</v>
      </c>
      <c r="D19" s="46">
        <v>120.3</v>
      </c>
      <c r="E19" s="46">
        <v>102.4</v>
      </c>
      <c r="F19" s="46">
        <v>131.9</v>
      </c>
      <c r="G19" s="46">
        <v>120.9</v>
      </c>
      <c r="H19" s="46">
        <v>31.2</v>
      </c>
      <c r="I19" s="46">
        <v>67.099999999999994</v>
      </c>
      <c r="J19" s="46">
        <v>64.48735099999999</v>
      </c>
      <c r="K19" s="46">
        <v>11.1</v>
      </c>
      <c r="L19" s="46">
        <v>14.791083881682074</v>
      </c>
      <c r="M19" s="46">
        <v>6.89</v>
      </c>
      <c r="N19" s="45">
        <v>2.42</v>
      </c>
      <c r="O19" s="44"/>
    </row>
    <row r="20" spans="1:15" ht="15.75" thickBot="1" x14ac:dyDescent="0.3">
      <c r="A20" s="43" t="s">
        <v>32</v>
      </c>
      <c r="B20" s="42">
        <v>2.1</v>
      </c>
      <c r="C20" s="42">
        <v>1.575564</v>
      </c>
      <c r="D20" s="42">
        <v>1.24</v>
      </c>
      <c r="E20" s="42" t="s">
        <v>54</v>
      </c>
      <c r="F20" s="42">
        <v>6.7</v>
      </c>
      <c r="G20" s="42">
        <v>1.3</v>
      </c>
      <c r="H20" s="42">
        <v>0.8</v>
      </c>
      <c r="I20" s="42">
        <v>3.5</v>
      </c>
      <c r="J20" s="42">
        <v>3.4243649999999999</v>
      </c>
      <c r="K20" s="42">
        <v>0.8</v>
      </c>
      <c r="L20" s="42">
        <v>0.12882495516931344</v>
      </c>
      <c r="M20" s="42">
        <v>4.83</v>
      </c>
      <c r="N20" s="41">
        <v>0.2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2">
        <v>0</v>
      </c>
      <c r="M29" s="1"/>
      <c r="N29" s="1"/>
      <c r="O29" s="1"/>
    </row>
    <row r="30" spans="1:15" ht="15" x14ac:dyDescent="0.25">
      <c r="A30" s="14" t="s">
        <v>7</v>
      </c>
      <c r="B30" s="33">
        <v>0.74239000000000011</v>
      </c>
      <c r="C30" s="33">
        <v>0.61694852560000002</v>
      </c>
      <c r="D30" s="33">
        <v>1.784098</v>
      </c>
      <c r="E30" s="33">
        <v>2.1858199999999997</v>
      </c>
      <c r="F30" s="33">
        <v>2.9894400000000001</v>
      </c>
      <c r="G30" s="33">
        <v>2.0809799999999998</v>
      </c>
      <c r="H30" s="33">
        <v>0.28188999999999997</v>
      </c>
      <c r="I30" s="33">
        <v>2.6021900000000007</v>
      </c>
      <c r="J30" s="33">
        <v>2.5572200222000001</v>
      </c>
      <c r="K30" s="33">
        <v>0.36429</v>
      </c>
      <c r="L30" s="32">
        <v>5.6382704601860359E-2</v>
      </c>
      <c r="M30" s="1"/>
      <c r="N30" s="1"/>
      <c r="O30" s="1"/>
    </row>
    <row r="31" spans="1:15" ht="15" x14ac:dyDescent="0.25">
      <c r="A31" s="14" t="s">
        <v>6</v>
      </c>
      <c r="B31" s="33">
        <v>4.1058399999999997</v>
      </c>
      <c r="C31" s="33">
        <v>3.3054071976000001</v>
      </c>
      <c r="D31" s="33">
        <v>12.142669999999999</v>
      </c>
      <c r="E31" s="33">
        <v>9.9600400000000011</v>
      </c>
      <c r="F31" s="33">
        <v>20.883880000000001</v>
      </c>
      <c r="G31" s="33">
        <v>13.278580000000002</v>
      </c>
      <c r="H31" s="33">
        <v>3.0278100000000001</v>
      </c>
      <c r="I31" s="33">
        <v>7.8795199999999985</v>
      </c>
      <c r="J31" s="33">
        <v>7.5925698861999988</v>
      </c>
      <c r="K31" s="33">
        <v>1.5316799999999997</v>
      </c>
      <c r="L31" s="32">
        <v>0.55336799359019206</v>
      </c>
      <c r="M31" s="1"/>
      <c r="N31" s="1"/>
      <c r="O31" s="1"/>
    </row>
    <row r="32" spans="1:15" ht="15" x14ac:dyDescent="0.25">
      <c r="A32" s="14" t="s">
        <v>5</v>
      </c>
      <c r="B32" s="33">
        <v>2.1430100000000003</v>
      </c>
      <c r="C32" s="33">
        <v>1.9938682380000003</v>
      </c>
      <c r="D32" s="33">
        <v>6.3084700000000007</v>
      </c>
      <c r="E32" s="33">
        <v>1.4813900000000002</v>
      </c>
      <c r="F32" s="33">
        <v>8.1507500000000004</v>
      </c>
      <c r="G32" s="33">
        <v>2.4741500000000003</v>
      </c>
      <c r="H32" s="33">
        <v>0.55427999999999999</v>
      </c>
      <c r="I32" s="33">
        <v>5.3513499999999992</v>
      </c>
      <c r="J32" s="33">
        <v>5.2978836185000011</v>
      </c>
      <c r="K32" s="33">
        <v>0.71048</v>
      </c>
      <c r="L32" s="32">
        <v>9.1017663108822811E-2</v>
      </c>
      <c r="M32" s="1"/>
      <c r="N32" s="1"/>
      <c r="O32" s="1"/>
    </row>
    <row r="33" spans="1:15" ht="15" x14ac:dyDescent="0.25">
      <c r="A33" s="14" t="s">
        <v>4</v>
      </c>
      <c r="B33" s="33">
        <v>3.6331199999999999</v>
      </c>
      <c r="C33" s="33">
        <v>3.4443332876000001</v>
      </c>
      <c r="D33" s="33">
        <v>13.293060000000002</v>
      </c>
      <c r="E33" s="33">
        <v>1.605</v>
      </c>
      <c r="F33" s="33">
        <v>16.94107</v>
      </c>
      <c r="G33" s="33">
        <v>3.1318299999999999</v>
      </c>
      <c r="H33" s="33">
        <v>0.98681999999999992</v>
      </c>
      <c r="I33" s="33">
        <v>5.5482100000000001</v>
      </c>
      <c r="J33" s="33">
        <v>5.4805311536999985</v>
      </c>
      <c r="K33" s="33">
        <v>0.90222000000000002</v>
      </c>
      <c r="L33" s="32">
        <v>1.3424650954286064</v>
      </c>
      <c r="M33" s="1"/>
      <c r="N33" s="1"/>
      <c r="O33" s="1"/>
    </row>
    <row r="34" spans="1:15" ht="15" x14ac:dyDescent="0.25">
      <c r="A34" s="14" t="s">
        <v>3</v>
      </c>
      <c r="B34" s="33">
        <v>2.6791999999999994</v>
      </c>
      <c r="C34" s="33">
        <v>2.5809164739999995</v>
      </c>
      <c r="D34" s="33">
        <v>6.8159099999999997</v>
      </c>
      <c r="E34" s="33">
        <v>1.8266900000000004</v>
      </c>
      <c r="F34" s="33">
        <v>13.248599999999996</v>
      </c>
      <c r="G34" s="33">
        <v>1.6304499999999997</v>
      </c>
      <c r="H34" s="33">
        <v>0.64742999999999995</v>
      </c>
      <c r="I34" s="33">
        <v>3.9858599999999997</v>
      </c>
      <c r="J34" s="33">
        <v>3.9506259754999999</v>
      </c>
      <c r="K34" s="33">
        <v>0.48020000000000002</v>
      </c>
      <c r="L34" s="32">
        <v>0.37682241412827977</v>
      </c>
      <c r="M34" s="1"/>
      <c r="N34" s="1"/>
      <c r="O34" s="1"/>
    </row>
    <row r="35" spans="1:15" ht="15" x14ac:dyDescent="0.25">
      <c r="A35" s="14" t="s">
        <v>2</v>
      </c>
      <c r="B35" s="33">
        <v>0.24299999999999999</v>
      </c>
      <c r="C35" s="33">
        <v>0.23902152000000002</v>
      </c>
      <c r="D35" s="33">
        <v>0.48300000000000004</v>
      </c>
      <c r="E35" s="33">
        <v>7.4999999999999997E-2</v>
      </c>
      <c r="F35" s="33">
        <v>0.84899999999999998</v>
      </c>
      <c r="G35" s="33">
        <v>6.6000000000000003E-2</v>
      </c>
      <c r="H35" s="33">
        <v>0.03</v>
      </c>
      <c r="I35" s="33">
        <v>0.375</v>
      </c>
      <c r="J35" s="33">
        <v>0.37357373999999999</v>
      </c>
      <c r="K35" s="33">
        <v>2.4E-2</v>
      </c>
      <c r="L35" s="32">
        <v>2.6128907698682445E-2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13.546560000000003</v>
      </c>
      <c r="C37" s="31">
        <v>12.180495242799998</v>
      </c>
      <c r="D37" s="31">
        <v>40.827207999999999</v>
      </c>
      <c r="E37" s="31">
        <v>17.133939999999999</v>
      </c>
      <c r="F37" s="31">
        <v>63.062739999999998</v>
      </c>
      <c r="G37" s="31">
        <v>22.661990000000003</v>
      </c>
      <c r="H37" s="31">
        <v>5.5282299999999998</v>
      </c>
      <c r="I37" s="31">
        <v>25.742129999999996</v>
      </c>
      <c r="J37" s="31">
        <v>25.252404396099998</v>
      </c>
      <c r="K37" s="31">
        <v>4.0128699999999995</v>
      </c>
      <c r="L37" s="30">
        <v>2.4297303490463626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 t="s">
        <v>49</v>
      </c>
      <c r="C45" s="13" t="s">
        <v>49</v>
      </c>
      <c r="D45" s="13" t="s">
        <v>49</v>
      </c>
      <c r="E45" s="13" t="s">
        <v>49</v>
      </c>
      <c r="F45" s="13" t="s">
        <v>49</v>
      </c>
      <c r="G45" s="13" t="s">
        <v>49</v>
      </c>
      <c r="H45" s="13" t="s">
        <v>49</v>
      </c>
      <c r="I45" s="13" t="s">
        <v>49</v>
      </c>
      <c r="J45" s="13" t="s">
        <v>49</v>
      </c>
      <c r="K45" s="13" t="s">
        <v>49</v>
      </c>
      <c r="L45" s="13" t="s">
        <v>49</v>
      </c>
      <c r="M45" s="13" t="s">
        <v>49</v>
      </c>
      <c r="N45" s="12" t="s">
        <v>49</v>
      </c>
      <c r="O45" s="11">
        <v>100</v>
      </c>
    </row>
    <row r="46" spans="1:15" ht="15" x14ac:dyDescent="0.25">
      <c r="A46" s="14" t="s">
        <v>8</v>
      </c>
      <c r="B46" s="13" t="s">
        <v>49</v>
      </c>
      <c r="C46" s="13" t="s">
        <v>49</v>
      </c>
      <c r="D46" s="13" t="s">
        <v>49</v>
      </c>
      <c r="E46" s="13" t="s">
        <v>49</v>
      </c>
      <c r="F46" s="13" t="s">
        <v>49</v>
      </c>
      <c r="G46" s="13" t="s">
        <v>49</v>
      </c>
      <c r="H46" s="13" t="s">
        <v>49</v>
      </c>
      <c r="I46" s="13" t="s">
        <v>49</v>
      </c>
      <c r="J46" s="13" t="s">
        <v>49</v>
      </c>
      <c r="K46" s="13" t="s">
        <v>49</v>
      </c>
      <c r="L46" s="13" t="s">
        <v>49</v>
      </c>
      <c r="M46" s="13" t="s">
        <v>49</v>
      </c>
      <c r="N46" s="12" t="s">
        <v>49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97.911547911547913</v>
      </c>
      <c r="M50" s="13">
        <v>97.911547911547913</v>
      </c>
      <c r="N50" s="12">
        <v>97.911547911547913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99.523308797756755</v>
      </c>
      <c r="M54" s="5">
        <v>99.523308797756755</v>
      </c>
      <c r="N54" s="4">
        <v>99.523308797756755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439" priority="23" stopIfTrue="1">
      <formula>LEN(TRIM(B42))=0</formula>
    </cfRule>
    <cfRule type="cellIs" dxfId="438" priority="24" operator="equal">
      <formula>0</formula>
    </cfRule>
    <cfRule type="cellIs" dxfId="437" priority="25" operator="lessThanOrEqual">
      <formula>80</formula>
    </cfRule>
    <cfRule type="cellIs" dxfId="436" priority="26" operator="lessThan">
      <formula>99.95</formula>
    </cfRule>
    <cfRule type="cellIs" dxfId="435" priority="27" operator="greaterThanOrEqual">
      <formula>99.95</formula>
    </cfRule>
  </conditionalFormatting>
  <conditionalFormatting sqref="B25:L37">
    <cfRule type="containsBlanks" dxfId="434" priority="21" stopIfTrue="1">
      <formula>LEN(TRIM(B25))=0</formula>
    </cfRule>
    <cfRule type="expression" dxfId="433" priority="22">
      <formula>$O42&lt;=80</formula>
    </cfRule>
    <cfRule type="expression" dxfId="432" priority="28">
      <formula>B42&lt;=80</formula>
    </cfRule>
    <cfRule type="cellIs" dxfId="431" priority="29" operator="equal">
      <formula>0</formula>
    </cfRule>
    <cfRule type="cellIs" dxfId="430" priority="30" operator="lessThan">
      <formula>0.09995</formula>
    </cfRule>
    <cfRule type="cellIs" dxfId="429" priority="31" operator="lessThan">
      <formula>0.9995</formula>
    </cfRule>
    <cfRule type="cellIs" dxfId="428" priority="32" operator="lessThan">
      <formula>9.995</formula>
    </cfRule>
    <cfRule type="cellIs" dxfId="427" priority="33" operator="lessThan">
      <formula>99.95</formula>
    </cfRule>
    <cfRule type="cellIs" dxfId="426" priority="40" operator="greaterThanOrEqual">
      <formula>99.95</formula>
    </cfRule>
  </conditionalFormatting>
  <conditionalFormatting sqref="B6:N18">
    <cfRule type="containsBlanks" dxfId="425" priority="18" stopIfTrue="1">
      <formula>LEN(TRIM(B6))=0</formula>
    </cfRule>
    <cfRule type="expression" dxfId="424" priority="19">
      <formula>$O42&lt;=80</formula>
    </cfRule>
    <cfRule type="expression" dxfId="423" priority="20">
      <formula>B42&lt;=80</formula>
    </cfRule>
    <cfRule type="cellIs" dxfId="422" priority="34" operator="equal">
      <formula>0</formula>
    </cfRule>
    <cfRule type="cellIs" dxfId="421" priority="35" operator="lessThan">
      <formula>0.09995</formula>
    </cfRule>
    <cfRule type="cellIs" dxfId="420" priority="36" operator="lessThan">
      <formula>0.9995</formula>
    </cfRule>
    <cfRule type="cellIs" dxfId="419" priority="37" operator="lessThan">
      <formula>9.995</formula>
    </cfRule>
    <cfRule type="cellIs" dxfId="418" priority="38" operator="lessThan">
      <formula>99.95</formula>
    </cfRule>
    <cfRule type="cellIs" dxfId="417" priority="39" operator="greaterThanOrEqual">
      <formula>99.95</formula>
    </cfRule>
  </conditionalFormatting>
  <conditionalFormatting sqref="O6:O18">
    <cfRule type="containsBlanks" dxfId="416" priority="8" stopIfTrue="1">
      <formula>LEN(TRIM(O6))=0</formula>
    </cfRule>
    <cfRule type="expression" dxfId="415" priority="14">
      <formula>$O42&lt;=80</formula>
    </cfRule>
  </conditionalFormatting>
  <conditionalFormatting sqref="O6:O18">
    <cfRule type="cellIs" dxfId="414" priority="16" operator="lessThan">
      <formula>99.95</formula>
    </cfRule>
    <cfRule type="cellIs" dxfId="413" priority="17" operator="greaterThanOrEqual">
      <formula>99.95</formula>
    </cfRule>
  </conditionalFormatting>
  <conditionalFormatting sqref="B20:N20 C19:N19">
    <cfRule type="cellIs" dxfId="412" priority="9" operator="lessThan">
      <formula>0.09995</formula>
    </cfRule>
    <cfRule type="cellIs" dxfId="411" priority="10" operator="lessThan">
      <formula>0.9995</formula>
    </cfRule>
    <cfRule type="cellIs" dxfId="410" priority="11" operator="lessThan">
      <formula>9.995</formula>
    </cfRule>
    <cfRule type="cellIs" dxfId="409" priority="12" operator="lessThan">
      <formula>99.95</formula>
    </cfRule>
    <cfRule type="cellIs" dxfId="408" priority="13" operator="greaterThanOrEqual">
      <formula>99.5</formula>
    </cfRule>
  </conditionalFormatting>
  <conditionalFormatting sqref="O6:O17">
    <cfRule type="cellIs" dxfId="407" priority="15" operator="equal">
      <formula>0</formula>
    </cfRule>
  </conditionalFormatting>
  <conditionalFormatting sqref="B19">
    <cfRule type="cellIs" dxfId="406" priority="2" operator="lessThan">
      <formula>0.09995</formula>
    </cfRule>
    <cfRule type="cellIs" dxfId="405" priority="3" operator="lessThan">
      <formula>0.9995</formula>
    </cfRule>
    <cfRule type="cellIs" dxfId="404" priority="4" operator="lessThan">
      <formula>9.995</formula>
    </cfRule>
    <cfRule type="cellIs" dxfId="403" priority="5" operator="lessThan">
      <formula>99.95</formula>
    </cfRule>
    <cfRule type="cellIs" dxfId="402" priority="6" operator="greaterThanOrEqual">
      <formula>99.5</formula>
    </cfRule>
  </conditionalFormatting>
  <conditionalFormatting sqref="B6:O20 B25:L37 B42:O54">
    <cfRule type="cellIs" dxfId="401" priority="1" operator="equal">
      <formula>"*"</formula>
    </cfRule>
    <cfRule type="cellIs" dxfId="4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F9875-6B97-4FF3-9BAF-0AA8FD73E520}">
  <sheetPr codeName="Sheet47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3.57</v>
      </c>
      <c r="C1" s="56" t="s">
        <v>40</v>
      </c>
      <c r="D1" s="1"/>
      <c r="E1" s="1"/>
      <c r="F1" s="1"/>
      <c r="G1" s="55" t="s">
        <v>39</v>
      </c>
      <c r="H1" s="55" t="s">
        <v>111</v>
      </c>
      <c r="I1" s="55"/>
      <c r="J1" s="55"/>
      <c r="K1" s="1"/>
      <c r="L1" s="61" t="s">
        <v>38</v>
      </c>
      <c r="M1" s="61"/>
      <c r="N1" s="54" t="s">
        <v>110</v>
      </c>
      <c r="O1" s="54"/>
      <c r="Q1">
        <v>57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7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7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7" ht="15" x14ac:dyDescent="0.25">
      <c r="A9" s="14" t="s">
        <v>9</v>
      </c>
      <c r="B9" s="50">
        <v>9.1</v>
      </c>
      <c r="C9" s="50">
        <v>8.7081800000000005</v>
      </c>
      <c r="D9" s="50">
        <v>34.200000000000003</v>
      </c>
      <c r="E9" s="50">
        <v>8.6999999999999993</v>
      </c>
      <c r="F9" s="50">
        <v>41.6</v>
      </c>
      <c r="G9" s="50">
        <v>6.5</v>
      </c>
      <c r="H9" s="50">
        <v>2.8</v>
      </c>
      <c r="I9" s="50">
        <v>9.1999999999999993</v>
      </c>
      <c r="J9" s="50">
        <v>9.0595349999999986</v>
      </c>
      <c r="K9" s="50">
        <v>1.2</v>
      </c>
      <c r="L9" s="50">
        <v>2.7542287033381689</v>
      </c>
      <c r="M9" s="50">
        <v>5.56</v>
      </c>
      <c r="N9" s="50">
        <v>0.98999999999999988</v>
      </c>
      <c r="O9" s="51">
        <v>26.6</v>
      </c>
    </row>
    <row r="10" spans="1:17" ht="15" x14ac:dyDescent="0.25">
      <c r="A10" s="14" t="s">
        <v>8</v>
      </c>
      <c r="B10" s="50">
        <v>11.743037974683544</v>
      </c>
      <c r="C10" s="50">
        <v>10.867833417721517</v>
      </c>
      <c r="D10" s="50">
        <v>40.203797468354423</v>
      </c>
      <c r="E10" s="50">
        <v>17.736708860759492</v>
      </c>
      <c r="F10" s="50">
        <v>66.268354430379745</v>
      </c>
      <c r="G10" s="50">
        <v>14.518987341772149</v>
      </c>
      <c r="H10" s="50">
        <v>2.0734177215189873</v>
      </c>
      <c r="I10" s="50">
        <v>10.974683544303796</v>
      </c>
      <c r="J10" s="50">
        <v>10.6609282278481</v>
      </c>
      <c r="K10" s="50">
        <v>1.8481012658227844</v>
      </c>
      <c r="L10" s="50">
        <v>1.071945859121862</v>
      </c>
      <c r="M10" s="50">
        <v>5.9698271490447405</v>
      </c>
      <c r="N10" s="50">
        <v>1.3791139240506327</v>
      </c>
      <c r="O10" s="51">
        <v>63.2</v>
      </c>
    </row>
    <row r="11" spans="1:17" ht="15" x14ac:dyDescent="0.25">
      <c r="A11" s="14" t="s">
        <v>7</v>
      </c>
      <c r="B11" s="50">
        <v>4.2709655638082378</v>
      </c>
      <c r="C11" s="50">
        <v>3.5524165671843346</v>
      </c>
      <c r="D11" s="50">
        <v>6.9759621877110058</v>
      </c>
      <c r="E11" s="50">
        <v>13.382984469952733</v>
      </c>
      <c r="F11" s="50">
        <v>18.993180283592164</v>
      </c>
      <c r="G11" s="50">
        <v>11.920189061444969</v>
      </c>
      <c r="H11" s="50">
        <v>1.2775827143821739</v>
      </c>
      <c r="I11" s="50">
        <v>6.595611073598918</v>
      </c>
      <c r="J11" s="50">
        <v>6.3380157879810941</v>
      </c>
      <c r="K11" s="50">
        <v>3.6620526671168125</v>
      </c>
      <c r="L11" s="50">
        <v>0.43576379313686847</v>
      </c>
      <c r="M11" s="50">
        <v>6.3607488573713269</v>
      </c>
      <c r="N11" s="50">
        <v>0.65615800135043878</v>
      </c>
      <c r="O11" s="51">
        <v>148.10000000000002</v>
      </c>
    </row>
    <row r="12" spans="1:17" ht="15" x14ac:dyDescent="0.25">
      <c r="A12" s="14" t="s">
        <v>6</v>
      </c>
      <c r="B12" s="50">
        <v>10.384162578836722</v>
      </c>
      <c r="C12" s="50">
        <v>8.8178583798178014</v>
      </c>
      <c r="D12" s="50">
        <v>16.722424667133847</v>
      </c>
      <c r="E12" s="50">
        <v>28.115627189908903</v>
      </c>
      <c r="F12" s="50">
        <v>33.210231254379813</v>
      </c>
      <c r="G12" s="50">
        <v>25.983812193412756</v>
      </c>
      <c r="H12" s="50">
        <v>2.935038542396637</v>
      </c>
      <c r="I12" s="50">
        <v>11.715136650315348</v>
      </c>
      <c r="J12" s="50">
        <v>11.153626468815698</v>
      </c>
      <c r="K12" s="50">
        <v>4.0032235459004912</v>
      </c>
      <c r="L12" s="50">
        <v>1.5464704784393191</v>
      </c>
      <c r="M12" s="50">
        <v>5.8106583661058551</v>
      </c>
      <c r="N12" s="50">
        <v>1.1785003503854241</v>
      </c>
      <c r="O12" s="51">
        <v>142.69999999999999</v>
      </c>
    </row>
    <row r="13" spans="1:17" ht="15" x14ac:dyDescent="0.25">
      <c r="A13" s="14" t="s">
        <v>5</v>
      </c>
      <c r="B13" s="50">
        <v>8.3246405884319614</v>
      </c>
      <c r="C13" s="50">
        <v>7.5944262828485458</v>
      </c>
      <c r="D13" s="50">
        <v>10.250852557673017</v>
      </c>
      <c r="E13" s="50">
        <v>12.96830491474423</v>
      </c>
      <c r="F13" s="50">
        <v>33.078368438649285</v>
      </c>
      <c r="G13" s="50">
        <v>12.113707790036775</v>
      </c>
      <c r="H13" s="50">
        <v>2.971848879973253</v>
      </c>
      <c r="I13" s="50">
        <v>6.7084587094617172</v>
      </c>
      <c r="J13" s="50">
        <v>6.446681484119023</v>
      </c>
      <c r="K13" s="50">
        <v>2.2416248746238714</v>
      </c>
      <c r="L13" s="50">
        <v>0.51925411981778935</v>
      </c>
      <c r="M13" s="50">
        <v>6.2846200490402691</v>
      </c>
      <c r="N13" s="50">
        <v>0.81008358408559022</v>
      </c>
      <c r="O13" s="51">
        <v>299.10000000000002</v>
      </c>
    </row>
    <row r="14" spans="1:17" ht="15" x14ac:dyDescent="0.25">
      <c r="A14" s="14" t="s">
        <v>4</v>
      </c>
      <c r="B14" s="50">
        <v>6.18675468483816</v>
      </c>
      <c r="C14" s="50">
        <v>5.5640838500851775</v>
      </c>
      <c r="D14" s="50">
        <v>16.269974446337304</v>
      </c>
      <c r="E14" s="50">
        <v>11.395272572402044</v>
      </c>
      <c r="F14" s="50">
        <v>28.682580919931855</v>
      </c>
      <c r="G14" s="50">
        <v>10.329642248722317</v>
      </c>
      <c r="H14" s="50">
        <v>1.7670357751277679</v>
      </c>
      <c r="I14" s="50">
        <v>4.90660136286201</v>
      </c>
      <c r="J14" s="50">
        <v>4.6833777938671215</v>
      </c>
      <c r="K14" s="50">
        <v>1.5875212947189097</v>
      </c>
      <c r="L14" s="50">
        <v>0.7772114411602864</v>
      </c>
      <c r="M14" s="50">
        <v>6.1094608148707543</v>
      </c>
      <c r="N14" s="50">
        <v>0.70001703577512775</v>
      </c>
      <c r="O14" s="51">
        <v>234.8</v>
      </c>
    </row>
    <row r="15" spans="1:17" ht="15" x14ac:dyDescent="0.25">
      <c r="A15" s="14" t="s">
        <v>3</v>
      </c>
      <c r="B15" s="50">
        <v>6.0162980209545998</v>
      </c>
      <c r="C15" s="50">
        <v>5.7413538533178112</v>
      </c>
      <c r="D15" s="50">
        <v>8.1190337601862623</v>
      </c>
      <c r="E15" s="50">
        <v>4.211408614668219</v>
      </c>
      <c r="F15" s="50">
        <v>22.223748544819561</v>
      </c>
      <c r="G15" s="50">
        <v>4.5611175785797444</v>
      </c>
      <c r="H15" s="50">
        <v>1.1206635622817231</v>
      </c>
      <c r="I15" s="50">
        <v>3.1224097788125729</v>
      </c>
      <c r="J15" s="50">
        <v>3.0238440279394645</v>
      </c>
      <c r="K15" s="50">
        <v>0.99155995343422609</v>
      </c>
      <c r="L15" s="50">
        <v>1.1150003316492141</v>
      </c>
      <c r="M15" s="50">
        <v>5.9527250034378811</v>
      </c>
      <c r="N15" s="50">
        <v>0.76987776484284065</v>
      </c>
      <c r="O15" s="51">
        <v>171.79999999999998</v>
      </c>
    </row>
    <row r="16" spans="1:17" ht="15" x14ac:dyDescent="0.25">
      <c r="A16" s="14" t="s">
        <v>2</v>
      </c>
      <c r="B16" s="50" t="s">
        <v>49</v>
      </c>
      <c r="C16" s="50" t="s">
        <v>49</v>
      </c>
      <c r="D16" s="50" t="s">
        <v>49</v>
      </c>
      <c r="E16" s="50" t="s">
        <v>49</v>
      </c>
      <c r="F16" s="50" t="s">
        <v>49</v>
      </c>
      <c r="G16" s="50" t="s">
        <v>49</v>
      </c>
      <c r="H16" s="50" t="s">
        <v>49</v>
      </c>
      <c r="I16" s="50" t="s">
        <v>49</v>
      </c>
      <c r="J16" s="50" t="s">
        <v>49</v>
      </c>
      <c r="K16" s="50" t="s">
        <v>49</v>
      </c>
      <c r="L16" s="50" t="s">
        <v>49</v>
      </c>
      <c r="M16" s="50" t="s">
        <v>49</v>
      </c>
      <c r="N16" s="50" t="s">
        <v>49</v>
      </c>
      <c r="O16" s="51">
        <v>0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7.4332320721715934</v>
      </c>
      <c r="C18" s="49">
        <v>6.68987418355887</v>
      </c>
      <c r="D18" s="49">
        <v>13.947436251495905</v>
      </c>
      <c r="E18" s="49">
        <v>13.462625425757158</v>
      </c>
      <c r="F18" s="49">
        <v>30.648218724109366</v>
      </c>
      <c r="G18" s="49">
        <v>12.331749976986099</v>
      </c>
      <c r="H18" s="49">
        <v>2.1263647242934738</v>
      </c>
      <c r="I18" s="49">
        <v>6.7033784405781098</v>
      </c>
      <c r="J18" s="49">
        <v>6.4368893235754401</v>
      </c>
      <c r="K18" s="49">
        <v>2.27920463960232</v>
      </c>
      <c r="L18" s="49">
        <v>0.87966733631725047</v>
      </c>
      <c r="M18" s="49">
        <v>6.0556815338909242</v>
      </c>
      <c r="N18" s="49">
        <v>0.84485685353953799</v>
      </c>
      <c r="O18" s="48">
        <v>1086.3</v>
      </c>
    </row>
    <row r="19" spans="1:15" ht="15" x14ac:dyDescent="0.25">
      <c r="A19" s="47" t="s">
        <v>33</v>
      </c>
      <c r="B19" s="60">
        <v>27.9</v>
      </c>
      <c r="C19" s="46">
        <v>20.407636</v>
      </c>
      <c r="D19" s="46">
        <v>74.5</v>
      </c>
      <c r="E19" s="46">
        <v>231.6</v>
      </c>
      <c r="F19" s="46">
        <v>92.6</v>
      </c>
      <c r="G19" s="46">
        <v>206.2</v>
      </c>
      <c r="H19" s="46">
        <v>17.399999999999999</v>
      </c>
      <c r="I19" s="46">
        <v>71.400000000000006</v>
      </c>
      <c r="J19" s="46">
        <v>70.207128000000012</v>
      </c>
      <c r="K19" s="46">
        <v>26.7</v>
      </c>
      <c r="L19" s="46">
        <v>4.3651583224016575</v>
      </c>
      <c r="M19" s="46">
        <v>6.97</v>
      </c>
      <c r="N19" s="45">
        <v>4.63</v>
      </c>
      <c r="O19" s="44"/>
    </row>
    <row r="20" spans="1:15" ht="15.75" thickBot="1" x14ac:dyDescent="0.3">
      <c r="A20" s="43" t="s">
        <v>32</v>
      </c>
      <c r="B20" s="42">
        <v>1.9</v>
      </c>
      <c r="C20" s="42">
        <v>1.2944</v>
      </c>
      <c r="D20" s="42">
        <v>1</v>
      </c>
      <c r="E20" s="42">
        <v>2.2999999999999998</v>
      </c>
      <c r="F20" s="42">
        <v>2.8</v>
      </c>
      <c r="G20" s="42">
        <v>1.7</v>
      </c>
      <c r="H20" s="42">
        <v>0.5</v>
      </c>
      <c r="I20" s="42">
        <v>1.5</v>
      </c>
      <c r="J20" s="42">
        <v>1.34873</v>
      </c>
      <c r="K20" s="42">
        <v>0.8</v>
      </c>
      <c r="L20" s="42">
        <v>0.10715193052376068</v>
      </c>
      <c r="M20" s="42">
        <v>5.36</v>
      </c>
      <c r="N20" s="41">
        <v>0.28000000000000003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0.24206</v>
      </c>
      <c r="C28" s="33">
        <v>0.23163758800000003</v>
      </c>
      <c r="D28" s="33">
        <v>0.9097200000000002</v>
      </c>
      <c r="E28" s="33">
        <v>0.23141999999999999</v>
      </c>
      <c r="F28" s="33">
        <v>1.1065600000000002</v>
      </c>
      <c r="G28" s="33">
        <v>0.1729</v>
      </c>
      <c r="H28" s="33">
        <v>7.4480000000000005E-2</v>
      </c>
      <c r="I28" s="33">
        <v>0.24471999999999999</v>
      </c>
      <c r="J28" s="33">
        <v>0.24098363099999998</v>
      </c>
      <c r="K28" s="33">
        <v>3.1920000000000004E-2</v>
      </c>
      <c r="L28" s="32">
        <v>7.3262483508795301E-2</v>
      </c>
      <c r="M28" s="1"/>
      <c r="N28" s="1"/>
      <c r="O28" s="1"/>
    </row>
    <row r="29" spans="1:15" ht="15" x14ac:dyDescent="0.25">
      <c r="A29" s="14" t="s">
        <v>8</v>
      </c>
      <c r="B29" s="33">
        <v>0.74215999999999993</v>
      </c>
      <c r="C29" s="33">
        <v>0.68684707199999995</v>
      </c>
      <c r="D29" s="33">
        <v>2.5408799999999996</v>
      </c>
      <c r="E29" s="33">
        <v>1.12096</v>
      </c>
      <c r="F29" s="33">
        <v>4.1881599999999999</v>
      </c>
      <c r="G29" s="33">
        <v>0.91759999999999986</v>
      </c>
      <c r="H29" s="33">
        <v>0.13103999999999999</v>
      </c>
      <c r="I29" s="33">
        <v>0.69359999999999988</v>
      </c>
      <c r="J29" s="33">
        <v>0.67377066399999985</v>
      </c>
      <c r="K29" s="33">
        <v>0.11679999999999999</v>
      </c>
      <c r="L29" s="32">
        <v>6.7746978296501684E-2</v>
      </c>
      <c r="M29" s="1"/>
      <c r="N29" s="1"/>
      <c r="O29" s="1"/>
    </row>
    <row r="30" spans="1:15" ht="15" x14ac:dyDescent="0.25">
      <c r="A30" s="14" t="s">
        <v>7</v>
      </c>
      <c r="B30" s="33">
        <v>0.63253000000000004</v>
      </c>
      <c r="C30" s="33">
        <v>0.52611289360000002</v>
      </c>
      <c r="D30" s="33">
        <v>1.0331400000000002</v>
      </c>
      <c r="E30" s="33">
        <v>1.9820199999999999</v>
      </c>
      <c r="F30" s="33">
        <v>2.8128899999999999</v>
      </c>
      <c r="G30" s="33">
        <v>1.7653800000000002</v>
      </c>
      <c r="H30" s="33">
        <v>0.18920999999999999</v>
      </c>
      <c r="I30" s="33">
        <v>0.97680999999999996</v>
      </c>
      <c r="J30" s="33">
        <v>0.93866013820000027</v>
      </c>
      <c r="K30" s="33">
        <v>0.54235</v>
      </c>
      <c r="L30" s="32">
        <v>6.4536617763570239E-2</v>
      </c>
      <c r="M30" s="1"/>
      <c r="N30" s="1"/>
      <c r="O30" s="1"/>
    </row>
    <row r="31" spans="1:15" ht="15" x14ac:dyDescent="0.25">
      <c r="A31" s="14" t="s">
        <v>6</v>
      </c>
      <c r="B31" s="33">
        <v>1.4818200000000001</v>
      </c>
      <c r="C31" s="33">
        <v>1.2583083908000001</v>
      </c>
      <c r="D31" s="33">
        <v>2.3862899999999998</v>
      </c>
      <c r="E31" s="33">
        <v>4.0121000000000002</v>
      </c>
      <c r="F31" s="33">
        <v>4.7390999999999996</v>
      </c>
      <c r="G31" s="33">
        <v>3.7078899999999999</v>
      </c>
      <c r="H31" s="33">
        <v>0.41883000000000004</v>
      </c>
      <c r="I31" s="33">
        <v>1.6717500000000001</v>
      </c>
      <c r="J31" s="33">
        <v>1.5916224970999999</v>
      </c>
      <c r="K31" s="33">
        <v>0.5712600000000001</v>
      </c>
      <c r="L31" s="32">
        <v>0.22068133727329081</v>
      </c>
      <c r="M31" s="1"/>
      <c r="N31" s="1"/>
      <c r="O31" s="1"/>
    </row>
    <row r="32" spans="1:15" ht="15" x14ac:dyDescent="0.25">
      <c r="A32" s="14" t="s">
        <v>5</v>
      </c>
      <c r="B32" s="33">
        <v>2.4898999999999996</v>
      </c>
      <c r="C32" s="33">
        <v>2.2714929012000002</v>
      </c>
      <c r="D32" s="33">
        <v>3.0660299999999996</v>
      </c>
      <c r="E32" s="33">
        <v>3.8788199999999997</v>
      </c>
      <c r="F32" s="33">
        <v>9.8937400000000011</v>
      </c>
      <c r="G32" s="33">
        <v>3.6232099999999994</v>
      </c>
      <c r="H32" s="33">
        <v>0.88888</v>
      </c>
      <c r="I32" s="33">
        <v>2.0065</v>
      </c>
      <c r="J32" s="33">
        <v>1.9282024319</v>
      </c>
      <c r="K32" s="33">
        <v>0.67047000000000001</v>
      </c>
      <c r="L32" s="32">
        <v>0.15530890723750082</v>
      </c>
      <c r="M32" s="1"/>
      <c r="N32" s="1"/>
      <c r="O32" s="1"/>
    </row>
    <row r="33" spans="1:15" ht="15" x14ac:dyDescent="0.25">
      <c r="A33" s="14" t="s">
        <v>4</v>
      </c>
      <c r="B33" s="33">
        <v>1.45265</v>
      </c>
      <c r="C33" s="33">
        <v>1.3064468879999998</v>
      </c>
      <c r="D33" s="33">
        <v>3.8201899999999993</v>
      </c>
      <c r="E33" s="33">
        <v>2.6756100000000003</v>
      </c>
      <c r="F33" s="33">
        <v>6.7346700000000004</v>
      </c>
      <c r="G33" s="33">
        <v>2.4254000000000002</v>
      </c>
      <c r="H33" s="33">
        <v>0.41489999999999994</v>
      </c>
      <c r="I33" s="33">
        <v>1.1520699999999999</v>
      </c>
      <c r="J33" s="33">
        <v>1.0996571060000002</v>
      </c>
      <c r="K33" s="33">
        <v>0.37275000000000003</v>
      </c>
      <c r="L33" s="32">
        <v>0.18248924638443526</v>
      </c>
      <c r="M33" s="1"/>
      <c r="N33" s="1"/>
      <c r="O33" s="1"/>
    </row>
    <row r="34" spans="1:15" ht="15" x14ac:dyDescent="0.25">
      <c r="A34" s="14" t="s">
        <v>3</v>
      </c>
      <c r="B34" s="33">
        <v>1.0336000000000001</v>
      </c>
      <c r="C34" s="33">
        <v>0.98636459199999993</v>
      </c>
      <c r="D34" s="33">
        <v>1.3948499999999997</v>
      </c>
      <c r="E34" s="33">
        <v>0.72351999999999994</v>
      </c>
      <c r="F34" s="33">
        <v>3.8180399999999999</v>
      </c>
      <c r="G34" s="33">
        <v>0.78360000000000007</v>
      </c>
      <c r="H34" s="33">
        <v>0.19253000000000003</v>
      </c>
      <c r="I34" s="33">
        <v>0.53642999999999996</v>
      </c>
      <c r="J34" s="33">
        <v>0.51949640399999997</v>
      </c>
      <c r="K34" s="33">
        <v>0.17035000000000003</v>
      </c>
      <c r="L34" s="32">
        <v>0.19155705697733494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8.074720000000001</v>
      </c>
      <c r="C37" s="31">
        <v>7.2672103255999998</v>
      </c>
      <c r="D37" s="31">
        <v>15.1511</v>
      </c>
      <c r="E37" s="31">
        <v>14.624450000000001</v>
      </c>
      <c r="F37" s="31">
        <v>33.29316</v>
      </c>
      <c r="G37" s="31">
        <v>13.39598</v>
      </c>
      <c r="H37" s="31">
        <v>2.3098700000000005</v>
      </c>
      <c r="I37" s="31">
        <v>7.2818800000000001</v>
      </c>
      <c r="J37" s="31">
        <v>6.9923928721999999</v>
      </c>
      <c r="K37" s="31">
        <v>2.4759000000000002</v>
      </c>
      <c r="L37" s="30">
        <v>0.95558262744142919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96.774193548387103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49</v>
      </c>
      <c r="C52" s="13" t="s">
        <v>49</v>
      </c>
      <c r="D52" s="13" t="s">
        <v>49</v>
      </c>
      <c r="E52" s="13" t="s">
        <v>49</v>
      </c>
      <c r="F52" s="13" t="s">
        <v>49</v>
      </c>
      <c r="G52" s="13" t="s">
        <v>49</v>
      </c>
      <c r="H52" s="13" t="s">
        <v>49</v>
      </c>
      <c r="I52" s="13" t="s">
        <v>49</v>
      </c>
      <c r="J52" s="13" t="s">
        <v>49</v>
      </c>
      <c r="K52" s="13" t="s">
        <v>49</v>
      </c>
      <c r="L52" s="13" t="s">
        <v>49</v>
      </c>
      <c r="M52" s="13" t="s">
        <v>49</v>
      </c>
      <c r="N52" s="12" t="s">
        <v>49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99.726775956284158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399" priority="23" stopIfTrue="1">
      <formula>LEN(TRIM(B42))=0</formula>
    </cfRule>
    <cfRule type="cellIs" dxfId="398" priority="24" operator="equal">
      <formula>0</formula>
    </cfRule>
    <cfRule type="cellIs" dxfId="397" priority="25" operator="lessThanOrEqual">
      <formula>80</formula>
    </cfRule>
    <cfRule type="cellIs" dxfId="396" priority="26" operator="lessThan">
      <formula>99.95</formula>
    </cfRule>
    <cfRule type="cellIs" dxfId="395" priority="27" operator="greaterThanOrEqual">
      <formula>99.95</formula>
    </cfRule>
  </conditionalFormatting>
  <conditionalFormatting sqref="B25:L37">
    <cfRule type="containsBlanks" dxfId="394" priority="21" stopIfTrue="1">
      <formula>LEN(TRIM(B25))=0</formula>
    </cfRule>
    <cfRule type="expression" dxfId="393" priority="22">
      <formula>$O42&lt;=80</formula>
    </cfRule>
    <cfRule type="expression" dxfId="392" priority="28">
      <formula>B42&lt;=80</formula>
    </cfRule>
    <cfRule type="cellIs" dxfId="391" priority="29" operator="equal">
      <formula>0</formula>
    </cfRule>
    <cfRule type="cellIs" dxfId="390" priority="30" operator="lessThan">
      <formula>0.09995</formula>
    </cfRule>
    <cfRule type="cellIs" dxfId="389" priority="31" operator="lessThan">
      <formula>0.9995</formula>
    </cfRule>
    <cfRule type="cellIs" dxfId="388" priority="32" operator="lessThan">
      <formula>9.995</formula>
    </cfRule>
    <cfRule type="cellIs" dxfId="387" priority="33" operator="lessThan">
      <formula>99.95</formula>
    </cfRule>
    <cfRule type="cellIs" dxfId="386" priority="40" operator="greaterThanOrEqual">
      <formula>99.95</formula>
    </cfRule>
  </conditionalFormatting>
  <conditionalFormatting sqref="B6:N18">
    <cfRule type="containsBlanks" dxfId="385" priority="18" stopIfTrue="1">
      <formula>LEN(TRIM(B6))=0</formula>
    </cfRule>
    <cfRule type="expression" dxfId="384" priority="19">
      <formula>$O42&lt;=80</formula>
    </cfRule>
    <cfRule type="expression" dxfId="383" priority="20">
      <formula>B42&lt;=80</formula>
    </cfRule>
    <cfRule type="cellIs" dxfId="382" priority="34" operator="equal">
      <formula>0</formula>
    </cfRule>
    <cfRule type="cellIs" dxfId="381" priority="35" operator="lessThan">
      <formula>0.09995</formula>
    </cfRule>
    <cfRule type="cellIs" dxfId="380" priority="36" operator="lessThan">
      <formula>0.9995</formula>
    </cfRule>
    <cfRule type="cellIs" dxfId="379" priority="37" operator="lessThan">
      <formula>9.995</formula>
    </cfRule>
    <cfRule type="cellIs" dxfId="378" priority="38" operator="lessThan">
      <formula>99.95</formula>
    </cfRule>
    <cfRule type="cellIs" dxfId="377" priority="39" operator="greaterThanOrEqual">
      <formula>99.95</formula>
    </cfRule>
  </conditionalFormatting>
  <conditionalFormatting sqref="O6:O18">
    <cfRule type="containsBlanks" dxfId="376" priority="8" stopIfTrue="1">
      <formula>LEN(TRIM(O6))=0</formula>
    </cfRule>
    <cfRule type="expression" dxfId="375" priority="14">
      <formula>$O42&lt;=80</formula>
    </cfRule>
  </conditionalFormatting>
  <conditionalFormatting sqref="O6:O18">
    <cfRule type="cellIs" dxfId="374" priority="16" operator="lessThan">
      <formula>99.95</formula>
    </cfRule>
    <cfRule type="cellIs" dxfId="373" priority="17" operator="greaterThanOrEqual">
      <formula>99.95</formula>
    </cfRule>
  </conditionalFormatting>
  <conditionalFormatting sqref="B20:N20 C19:N19">
    <cfRule type="cellIs" dxfId="372" priority="9" operator="lessThan">
      <formula>0.09995</formula>
    </cfRule>
    <cfRule type="cellIs" dxfId="371" priority="10" operator="lessThan">
      <formula>0.9995</formula>
    </cfRule>
    <cfRule type="cellIs" dxfId="370" priority="11" operator="lessThan">
      <formula>9.995</formula>
    </cfRule>
    <cfRule type="cellIs" dxfId="369" priority="12" operator="lessThan">
      <formula>99.95</formula>
    </cfRule>
    <cfRule type="cellIs" dxfId="368" priority="13" operator="greaterThanOrEqual">
      <formula>99.5</formula>
    </cfRule>
  </conditionalFormatting>
  <conditionalFormatting sqref="O6:O17">
    <cfRule type="cellIs" dxfId="367" priority="15" operator="equal">
      <formula>0</formula>
    </cfRule>
  </conditionalFormatting>
  <conditionalFormatting sqref="B19">
    <cfRule type="cellIs" dxfId="366" priority="2" operator="lessThan">
      <formula>0.09995</formula>
    </cfRule>
    <cfRule type="cellIs" dxfId="365" priority="3" operator="lessThan">
      <formula>0.9995</formula>
    </cfRule>
    <cfRule type="cellIs" dxfId="364" priority="4" operator="lessThan">
      <formula>9.995</formula>
    </cfRule>
    <cfRule type="cellIs" dxfId="363" priority="5" operator="lessThan">
      <formula>99.95</formula>
    </cfRule>
    <cfRule type="cellIs" dxfId="362" priority="6" operator="greaterThanOrEqual">
      <formula>99.5</formula>
    </cfRule>
  </conditionalFormatting>
  <conditionalFormatting sqref="B6:O20 B25:L37 B42:O54">
    <cfRule type="cellIs" dxfId="361" priority="1" operator="equal">
      <formula>"*"</formula>
    </cfRule>
    <cfRule type="cellIs" dxfId="3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986ED-BB86-450A-AE97-C68EEE4F6581}">
  <sheetPr codeName="Sheet48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3.58</v>
      </c>
      <c r="C1" s="56" t="s">
        <v>40</v>
      </c>
      <c r="D1" s="1"/>
      <c r="E1" s="1"/>
      <c r="F1" s="1"/>
      <c r="G1" s="55" t="s">
        <v>39</v>
      </c>
      <c r="H1" s="55" t="s">
        <v>117</v>
      </c>
      <c r="I1" s="55"/>
      <c r="J1" s="55"/>
      <c r="K1" s="1"/>
      <c r="L1" s="61" t="s">
        <v>38</v>
      </c>
      <c r="M1" s="61"/>
      <c r="N1" s="54" t="s">
        <v>110</v>
      </c>
      <c r="O1" s="54"/>
      <c r="Q1">
        <v>58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7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7" ht="15" x14ac:dyDescent="0.25">
      <c r="A8" s="14" t="s">
        <v>10</v>
      </c>
      <c r="B8" s="50">
        <v>13.281064659247832</v>
      </c>
      <c r="C8" s="50">
        <v>12.649443489742241</v>
      </c>
      <c r="D8" s="50">
        <v>34.162706560188333</v>
      </c>
      <c r="E8" s="50">
        <v>18.850588592781218</v>
      </c>
      <c r="F8" s="50">
        <v>44.810027441939958</v>
      </c>
      <c r="G8" s="50">
        <v>10.478121591001834</v>
      </c>
      <c r="H8" s="50">
        <v>10.190430677218838</v>
      </c>
      <c r="I8" s="50">
        <v>8.6865312166812583</v>
      </c>
      <c r="J8" s="50">
        <v>8.460099009099709</v>
      </c>
      <c r="K8" s="50">
        <v>2.9451265922711252</v>
      </c>
      <c r="L8" s="50">
        <v>21.379620895022335</v>
      </c>
      <c r="M8" s="50">
        <v>4.67</v>
      </c>
      <c r="N8" s="50">
        <v>2.1574755519709647</v>
      </c>
      <c r="O8" s="51">
        <v>6.6</v>
      </c>
    </row>
    <row r="9" spans="1:17" ht="15" x14ac:dyDescent="0.25">
      <c r="A9" s="14" t="s">
        <v>9</v>
      </c>
      <c r="B9" s="50">
        <v>9.4822779007058458</v>
      </c>
      <c r="C9" s="50">
        <v>9.1339455135635781</v>
      </c>
      <c r="D9" s="50">
        <v>44.842237559098137</v>
      </c>
      <c r="E9" s="50">
        <v>10.628467956421161</v>
      </c>
      <c r="F9" s="50">
        <v>54.018870881310875</v>
      </c>
      <c r="G9" s="50">
        <v>5.7785731111855565</v>
      </c>
      <c r="H9" s="50">
        <v>2.0015203325762747</v>
      </c>
      <c r="I9" s="50">
        <v>9.7242270279299312</v>
      </c>
      <c r="J9" s="50">
        <v>9.5993520629972124</v>
      </c>
      <c r="K9" s="50">
        <v>1.7295407679193171</v>
      </c>
      <c r="L9" s="50">
        <v>1.7405254697573129</v>
      </c>
      <c r="M9" s="50">
        <v>5.7593196171403225</v>
      </c>
      <c r="N9" s="50">
        <v>1.4342975689065038</v>
      </c>
      <c r="O9" s="51">
        <v>54.09</v>
      </c>
    </row>
    <row r="10" spans="1:17" ht="15" x14ac:dyDescent="0.25">
      <c r="A10" s="14" t="s">
        <v>8</v>
      </c>
      <c r="B10" s="50">
        <v>12.053998854426897</v>
      </c>
      <c r="C10" s="50">
        <v>11.585656588445909</v>
      </c>
      <c r="D10" s="50">
        <v>41.945948160373042</v>
      </c>
      <c r="E10" s="50">
        <v>13.205671779112572</v>
      </c>
      <c r="F10" s="50">
        <v>70.014957903246312</v>
      </c>
      <c r="G10" s="50">
        <v>7.7694470136195628</v>
      </c>
      <c r="H10" s="50">
        <v>7.3378738507805394</v>
      </c>
      <c r="I10" s="50">
        <v>11.368018660645154</v>
      </c>
      <c r="J10" s="50">
        <v>11.200120910680834</v>
      </c>
      <c r="K10" s="50">
        <v>2.5498311116036172</v>
      </c>
      <c r="L10" s="50">
        <v>1.0252153070113974</v>
      </c>
      <c r="M10" s="50">
        <v>5.9891849181911132</v>
      </c>
      <c r="N10" s="50">
        <v>1.6738615851254377</v>
      </c>
      <c r="O10" s="51">
        <v>88.2</v>
      </c>
    </row>
    <row r="11" spans="1:17" ht="15" x14ac:dyDescent="0.25">
      <c r="A11" s="14" t="s">
        <v>7</v>
      </c>
      <c r="B11" s="50">
        <v>6.3069610057226448</v>
      </c>
      <c r="C11" s="50">
        <v>6.0046043770550659</v>
      </c>
      <c r="D11" s="50">
        <v>22.94827846134217</v>
      </c>
      <c r="E11" s="50">
        <v>7.3524271881485914</v>
      </c>
      <c r="F11" s="50">
        <v>35.300366902026148</v>
      </c>
      <c r="G11" s="50">
        <v>5.0158697522823186</v>
      </c>
      <c r="H11" s="50">
        <v>1.1650217979211832</v>
      </c>
      <c r="I11" s="50">
        <v>5.0769105115945683</v>
      </c>
      <c r="J11" s="50">
        <v>4.9689388538981776</v>
      </c>
      <c r="K11" s="50">
        <v>1.9672665058620693</v>
      </c>
      <c r="L11" s="50">
        <v>1.2324488918998158</v>
      </c>
      <c r="M11" s="50">
        <v>5.9092310813214048</v>
      </c>
      <c r="N11" s="50">
        <v>0.72959009309684164</v>
      </c>
      <c r="O11" s="51">
        <v>328.69999999999993</v>
      </c>
    </row>
    <row r="12" spans="1:17" ht="15" x14ac:dyDescent="0.25">
      <c r="A12" s="14" t="s">
        <v>6</v>
      </c>
      <c r="B12" s="50">
        <v>4.6664895207834842</v>
      </c>
      <c r="C12" s="50">
        <v>4.538406311464942</v>
      </c>
      <c r="D12" s="50">
        <v>16.287595037306865</v>
      </c>
      <c r="E12" s="50">
        <v>3.1188239315505912</v>
      </c>
      <c r="F12" s="50">
        <v>28.871970544008544</v>
      </c>
      <c r="G12" s="50">
        <v>2.1248044014356791</v>
      </c>
      <c r="H12" s="50">
        <v>0.59792287488019435</v>
      </c>
      <c r="I12" s="50">
        <v>3.0862344976121232</v>
      </c>
      <c r="J12" s="50">
        <v>3.0403174744970989</v>
      </c>
      <c r="K12" s="50">
        <v>0.49057203896845719</v>
      </c>
      <c r="L12" s="50">
        <v>2.4109166300456932</v>
      </c>
      <c r="M12" s="50">
        <v>5.6178178073484402</v>
      </c>
      <c r="N12" s="50">
        <v>0.7843705266220049</v>
      </c>
      <c r="O12" s="51">
        <v>231.99999999999997</v>
      </c>
    </row>
    <row r="13" spans="1:17" ht="15" x14ac:dyDescent="0.25">
      <c r="A13" s="14" t="s">
        <v>5</v>
      </c>
      <c r="B13" s="50">
        <v>4.2361386829647358</v>
      </c>
      <c r="C13" s="50">
        <v>4.0316985519902877</v>
      </c>
      <c r="D13" s="50">
        <v>6.2635505063780164</v>
      </c>
      <c r="E13" s="50">
        <v>6.8088921783907095</v>
      </c>
      <c r="F13" s="50">
        <v>22.014790848896723</v>
      </c>
      <c r="G13" s="50">
        <v>3.4836684141310932</v>
      </c>
      <c r="H13" s="50">
        <v>0.86290383043620889</v>
      </c>
      <c r="I13" s="50">
        <v>2.5634542484428091</v>
      </c>
      <c r="J13" s="50">
        <v>2.4912080637440068</v>
      </c>
      <c r="K13" s="50" t="s">
        <v>50</v>
      </c>
      <c r="L13" s="50">
        <v>0.76941140927976304</v>
      </c>
      <c r="M13" s="50">
        <v>6.11384137801035</v>
      </c>
      <c r="N13" s="50">
        <v>0.54989839632495241</v>
      </c>
      <c r="O13" s="51">
        <v>287.20000000000005</v>
      </c>
    </row>
    <row r="14" spans="1:17" ht="15" x14ac:dyDescent="0.25">
      <c r="A14" s="14" t="s">
        <v>4</v>
      </c>
      <c r="B14" s="50">
        <v>7.3347431526956495</v>
      </c>
      <c r="C14" s="50">
        <v>7.0788894700770166</v>
      </c>
      <c r="D14" s="50">
        <v>26.263112730272343</v>
      </c>
      <c r="E14" s="50">
        <v>6.2026496480890279</v>
      </c>
      <c r="F14" s="50">
        <v>38.798460918404437</v>
      </c>
      <c r="G14" s="50">
        <v>4.8099568448182328</v>
      </c>
      <c r="H14" s="50">
        <v>1.2606813143136015</v>
      </c>
      <c r="I14" s="50">
        <v>6.7190142986593653</v>
      </c>
      <c r="J14" s="50">
        <v>6.6150711312428445</v>
      </c>
      <c r="K14" s="50">
        <v>0.63960291661698954</v>
      </c>
      <c r="L14" s="50">
        <v>2.1265901564612322</v>
      </c>
      <c r="M14" s="50">
        <v>5.6723162007121797</v>
      </c>
      <c r="N14" s="50">
        <v>1.1204926998690941</v>
      </c>
      <c r="O14" s="51">
        <v>110.1</v>
      </c>
    </row>
    <row r="15" spans="1:17" ht="15" x14ac:dyDescent="0.25">
      <c r="A15" s="14" t="s">
        <v>3</v>
      </c>
      <c r="B15" s="50">
        <v>3.6565527263286195</v>
      </c>
      <c r="C15" s="50">
        <v>3.5766355779003836</v>
      </c>
      <c r="D15" s="50">
        <v>8.9390812641874788</v>
      </c>
      <c r="E15" s="50">
        <v>3.3749569524826928</v>
      </c>
      <c r="F15" s="50">
        <v>17.550047630456923</v>
      </c>
      <c r="G15" s="50">
        <v>1.3257655678207745</v>
      </c>
      <c r="H15" s="50">
        <v>1.3796083454164283</v>
      </c>
      <c r="I15" s="50">
        <v>2.2532139285066557</v>
      </c>
      <c r="J15" s="50">
        <v>2.224564134586049</v>
      </c>
      <c r="K15" s="50">
        <v>0.5730881272319398</v>
      </c>
      <c r="L15" s="50">
        <v>3.3073003990271803</v>
      </c>
      <c r="M15" s="50">
        <v>5.480526356729829</v>
      </c>
      <c r="N15" s="50">
        <v>0.58764212485648493</v>
      </c>
      <c r="O15" s="51">
        <v>278.34999999999997</v>
      </c>
    </row>
    <row r="16" spans="1:17" ht="15" x14ac:dyDescent="0.25">
      <c r="A16" s="14" t="s">
        <v>2</v>
      </c>
      <c r="B16" s="50">
        <v>3.2522622866565785</v>
      </c>
      <c r="C16" s="50">
        <v>3.1484621510628821</v>
      </c>
      <c r="D16" s="50">
        <v>13.482791118762261</v>
      </c>
      <c r="E16" s="50">
        <v>2.1206964676403386</v>
      </c>
      <c r="F16" s="50">
        <v>36.345202477517581</v>
      </c>
      <c r="G16" s="50">
        <v>1.7219664166173956</v>
      </c>
      <c r="H16" s="50">
        <v>0.97294535019113182</v>
      </c>
      <c r="I16" s="50">
        <v>3.9471515620169941</v>
      </c>
      <c r="J16" s="50">
        <v>3.9099398677538924</v>
      </c>
      <c r="K16" s="50">
        <v>1.2438758332802304</v>
      </c>
      <c r="L16" s="50">
        <v>0.67608297539198181</v>
      </c>
      <c r="M16" s="50">
        <v>6.17</v>
      </c>
      <c r="N16" s="50">
        <v>0.76946596004891965</v>
      </c>
      <c r="O16" s="51">
        <v>37.6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5.6111007231836272</v>
      </c>
      <c r="C18" s="49">
        <v>5.3957214576026642</v>
      </c>
      <c r="D18" s="49">
        <v>17.822138070688851</v>
      </c>
      <c r="E18" s="49">
        <v>6.0877828505329727</v>
      </c>
      <c r="F18" s="49">
        <v>31.30391878993494</v>
      </c>
      <c r="G18" s="49">
        <v>3.635344422152051</v>
      </c>
      <c r="H18" s="49">
        <v>1.5121897358575056</v>
      </c>
      <c r="I18" s="49">
        <v>4.3731854675253112</v>
      </c>
      <c r="J18" s="49">
        <v>4.2953357929043143</v>
      </c>
      <c r="K18" s="49">
        <v>1.0156998981098988</v>
      </c>
      <c r="L18" s="49">
        <v>1.8914519120198197</v>
      </c>
      <c r="M18" s="49">
        <v>5.7232046956664613</v>
      </c>
      <c r="N18" s="49">
        <v>0.79773163740281228</v>
      </c>
      <c r="O18" s="48">
        <v>1422.8399999999997</v>
      </c>
    </row>
    <row r="19" spans="1:15" ht="15" x14ac:dyDescent="0.25">
      <c r="A19" s="47" t="s">
        <v>33</v>
      </c>
      <c r="B19" s="60">
        <v>91.736603778091919</v>
      </c>
      <c r="C19" s="46">
        <v>80.912361928838124</v>
      </c>
      <c r="D19" s="46">
        <v>220.02906923032577</v>
      </c>
      <c r="E19" s="46">
        <v>370.32601726726938</v>
      </c>
      <c r="F19" s="46">
        <v>272.96032168679517</v>
      </c>
      <c r="G19" s="46">
        <v>179.56605589339412</v>
      </c>
      <c r="H19" s="46">
        <v>648.40260398650378</v>
      </c>
      <c r="I19" s="46">
        <v>187.36699717636179</v>
      </c>
      <c r="J19" s="46">
        <v>184.46863242939955</v>
      </c>
      <c r="K19" s="46">
        <v>70.183581748712882</v>
      </c>
      <c r="L19" s="46">
        <v>30.902954325135934</v>
      </c>
      <c r="M19" s="46">
        <v>6.83</v>
      </c>
      <c r="N19" s="45">
        <v>14.290033256071755</v>
      </c>
      <c r="O19" s="44"/>
    </row>
    <row r="20" spans="1:15" ht="15.75" thickBot="1" x14ac:dyDescent="0.3">
      <c r="A20" s="43" t="s">
        <v>32</v>
      </c>
      <c r="B20" s="42" t="s">
        <v>50</v>
      </c>
      <c r="C20" s="42" t="s">
        <v>50</v>
      </c>
      <c r="D20" s="42" t="s">
        <v>54</v>
      </c>
      <c r="E20" s="42" t="s">
        <v>54</v>
      </c>
      <c r="F20" s="42" t="s">
        <v>51</v>
      </c>
      <c r="G20" s="42" t="s">
        <v>50</v>
      </c>
      <c r="H20" s="42" t="s">
        <v>50</v>
      </c>
      <c r="I20" s="42" t="s">
        <v>52</v>
      </c>
      <c r="J20" s="42" t="s">
        <v>52</v>
      </c>
      <c r="K20" s="42" t="s">
        <v>50</v>
      </c>
      <c r="L20" s="42">
        <v>0.14791083881682071</v>
      </c>
      <c r="M20" s="42">
        <v>4.51</v>
      </c>
      <c r="N20" s="41">
        <v>0.18787026809920676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8.7655026751035689E-2</v>
      </c>
      <c r="C27" s="33">
        <v>8.3486327032298788E-2</v>
      </c>
      <c r="D27" s="33">
        <v>0.22547386329724298</v>
      </c>
      <c r="E27" s="33">
        <v>0.12441388471235604</v>
      </c>
      <c r="F27" s="33">
        <v>0.29574618111680373</v>
      </c>
      <c r="G27" s="33">
        <v>6.9155602500612104E-2</v>
      </c>
      <c r="H27" s="33">
        <v>6.7256842469644321E-2</v>
      </c>
      <c r="I27" s="33">
        <v>5.73311060300963E-2</v>
      </c>
      <c r="J27" s="33">
        <v>5.5836653460058075E-2</v>
      </c>
      <c r="K27" s="33">
        <v>1.9437835508989428E-2</v>
      </c>
      <c r="L27" s="32">
        <v>0.14110549790714738</v>
      </c>
      <c r="M27" s="1"/>
      <c r="N27" s="1"/>
      <c r="O27" s="1"/>
    </row>
    <row r="28" spans="1:15" ht="15" x14ac:dyDescent="0.25">
      <c r="A28" s="14" t="s">
        <v>9</v>
      </c>
      <c r="B28" s="33">
        <v>0.51289641164917921</v>
      </c>
      <c r="C28" s="33">
        <v>0.494055112828654</v>
      </c>
      <c r="D28" s="33">
        <v>2.4255166295716184</v>
      </c>
      <c r="E28" s="33">
        <v>0.57489383176282072</v>
      </c>
      <c r="F28" s="33">
        <v>2.9218807259701052</v>
      </c>
      <c r="G28" s="33">
        <v>0.31256301958402677</v>
      </c>
      <c r="H28" s="33">
        <v>0.10826223478905071</v>
      </c>
      <c r="I28" s="33">
        <v>0.52598343994073005</v>
      </c>
      <c r="J28" s="33">
        <v>0.51922895308751926</v>
      </c>
      <c r="K28" s="33">
        <v>9.355086013675587E-2</v>
      </c>
      <c r="L28" s="32">
        <v>9.4145022659173072E-2</v>
      </c>
      <c r="M28" s="1"/>
      <c r="N28" s="1"/>
      <c r="O28" s="1"/>
    </row>
    <row r="29" spans="1:15" ht="15" x14ac:dyDescent="0.25">
      <c r="A29" s="14" t="s">
        <v>8</v>
      </c>
      <c r="B29" s="33">
        <v>1.0631626989604523</v>
      </c>
      <c r="C29" s="33">
        <v>1.0218549111009292</v>
      </c>
      <c r="D29" s="33">
        <v>3.6996326277449025</v>
      </c>
      <c r="E29" s="33">
        <v>1.1647402509177289</v>
      </c>
      <c r="F29" s="33">
        <v>6.1753192870663254</v>
      </c>
      <c r="G29" s="33">
        <v>0.68526522660124545</v>
      </c>
      <c r="H29" s="33">
        <v>0.64720047363884359</v>
      </c>
      <c r="I29" s="33">
        <v>1.0026592458689025</v>
      </c>
      <c r="J29" s="33">
        <v>0.9878506643220496</v>
      </c>
      <c r="K29" s="33">
        <v>0.22489510404343904</v>
      </c>
      <c r="L29" s="32">
        <v>9.042399007840525E-2</v>
      </c>
      <c r="M29" s="1"/>
      <c r="N29" s="1"/>
      <c r="O29" s="1"/>
    </row>
    <row r="30" spans="1:15" ht="15" x14ac:dyDescent="0.25">
      <c r="A30" s="14" t="s">
        <v>7</v>
      </c>
      <c r="B30" s="33">
        <v>2.073098082581033</v>
      </c>
      <c r="C30" s="33">
        <v>1.9737134587379996</v>
      </c>
      <c r="D30" s="33">
        <v>7.5430991302431698</v>
      </c>
      <c r="E30" s="33">
        <v>2.4167428167444416</v>
      </c>
      <c r="F30" s="33">
        <v>11.603230600695994</v>
      </c>
      <c r="G30" s="33">
        <v>1.6487163875751978</v>
      </c>
      <c r="H30" s="33">
        <v>0.38294266497669288</v>
      </c>
      <c r="I30" s="33">
        <v>1.6687804851611343</v>
      </c>
      <c r="J30" s="33">
        <v>1.6332902012763306</v>
      </c>
      <c r="K30" s="33">
        <v>0.64664050047686206</v>
      </c>
      <c r="L30" s="32">
        <v>0.40510595076746936</v>
      </c>
      <c r="M30" s="1"/>
      <c r="N30" s="1"/>
      <c r="O30" s="1"/>
    </row>
    <row r="31" spans="1:15" ht="15" x14ac:dyDescent="0.25">
      <c r="A31" s="14" t="s">
        <v>6</v>
      </c>
      <c r="B31" s="33">
        <v>1.0826255688217681</v>
      </c>
      <c r="C31" s="33">
        <v>1.0529102642598664</v>
      </c>
      <c r="D31" s="33">
        <v>3.7787220486551925</v>
      </c>
      <c r="E31" s="33">
        <v>0.7235671521197371</v>
      </c>
      <c r="F31" s="33">
        <v>6.6982971662099819</v>
      </c>
      <c r="G31" s="33">
        <v>0.49295462113307748</v>
      </c>
      <c r="H31" s="33">
        <v>0.13871810697220507</v>
      </c>
      <c r="I31" s="33">
        <v>0.71600640344601252</v>
      </c>
      <c r="J31" s="33">
        <v>0.70535365408332684</v>
      </c>
      <c r="K31" s="33">
        <v>0.11381271304068205</v>
      </c>
      <c r="L31" s="32">
        <v>0.55933265817060074</v>
      </c>
      <c r="M31" s="1"/>
      <c r="N31" s="1"/>
      <c r="O31" s="1"/>
    </row>
    <row r="32" spans="1:15" ht="15" x14ac:dyDescent="0.25">
      <c r="A32" s="14" t="s">
        <v>5</v>
      </c>
      <c r="B32" s="33">
        <v>1.2166190297474722</v>
      </c>
      <c r="C32" s="33">
        <v>1.1579038241316109</v>
      </c>
      <c r="D32" s="33">
        <v>1.7988917054317668</v>
      </c>
      <c r="E32" s="33">
        <v>1.955513833633812</v>
      </c>
      <c r="F32" s="33">
        <v>6.3226479318031394</v>
      </c>
      <c r="G32" s="33">
        <v>1.0005095685384502</v>
      </c>
      <c r="H32" s="33">
        <v>0.24782598010127924</v>
      </c>
      <c r="I32" s="33">
        <v>0.73622406015277486</v>
      </c>
      <c r="J32" s="33">
        <v>0.71547495590727883</v>
      </c>
      <c r="K32" s="33">
        <v>7.0132337154082167E-2</v>
      </c>
      <c r="L32" s="32">
        <v>0.22097495674514797</v>
      </c>
      <c r="M32" s="1"/>
      <c r="N32" s="1"/>
      <c r="O32" s="1"/>
    </row>
    <row r="33" spans="1:15" ht="15" x14ac:dyDescent="0.25">
      <c r="A33" s="14" t="s">
        <v>4</v>
      </c>
      <c r="B33" s="33">
        <v>0.80755522111179101</v>
      </c>
      <c r="C33" s="33">
        <v>0.77938573065547956</v>
      </c>
      <c r="D33" s="33">
        <v>2.8915687116029849</v>
      </c>
      <c r="E33" s="33">
        <v>0.68291172625460195</v>
      </c>
      <c r="F33" s="33">
        <v>4.2717105471163288</v>
      </c>
      <c r="G33" s="33">
        <v>0.52957624861448749</v>
      </c>
      <c r="H33" s="33">
        <v>0.13880101270592751</v>
      </c>
      <c r="I33" s="33">
        <v>0.73976347428239608</v>
      </c>
      <c r="J33" s="33">
        <v>0.72831933154983708</v>
      </c>
      <c r="K33" s="33">
        <v>7.0420281119530539E-2</v>
      </c>
      <c r="L33" s="32">
        <v>0.23413757622638165</v>
      </c>
      <c r="M33" s="1"/>
      <c r="N33" s="1"/>
      <c r="O33" s="1"/>
    </row>
    <row r="34" spans="1:15" ht="15" x14ac:dyDescent="0.25">
      <c r="A34" s="14" t="s">
        <v>3</v>
      </c>
      <c r="B34" s="33">
        <v>1.0178014513735711</v>
      </c>
      <c r="C34" s="33">
        <v>0.99555651310857163</v>
      </c>
      <c r="D34" s="33">
        <v>2.4881932698865845</v>
      </c>
      <c r="E34" s="33">
        <v>0.93941926772355733</v>
      </c>
      <c r="F34" s="33">
        <v>4.8850557579376837</v>
      </c>
      <c r="G34" s="33">
        <v>0.36902684580291251</v>
      </c>
      <c r="H34" s="33">
        <v>0.38401398294666278</v>
      </c>
      <c r="I34" s="33">
        <v>0.62718209699982752</v>
      </c>
      <c r="J34" s="33">
        <v>0.61920742686202668</v>
      </c>
      <c r="K34" s="33">
        <v>0.15951908021501043</v>
      </c>
      <c r="L34" s="32">
        <v>0.92058706606921559</v>
      </c>
      <c r="M34" s="1"/>
      <c r="N34" s="1"/>
      <c r="O34" s="1"/>
    </row>
    <row r="35" spans="1:15" ht="15" x14ac:dyDescent="0.25">
      <c r="A35" s="14" t="s">
        <v>2</v>
      </c>
      <c r="B35" s="33">
        <v>0.12228506197828735</v>
      </c>
      <c r="C35" s="33">
        <v>0.11838217687996437</v>
      </c>
      <c r="D35" s="33">
        <v>0.50695294606546104</v>
      </c>
      <c r="E35" s="33">
        <v>7.9738187183276729E-2</v>
      </c>
      <c r="F35" s="33">
        <v>1.366579613154661</v>
      </c>
      <c r="G35" s="33">
        <v>6.4745937264814077E-2</v>
      </c>
      <c r="H35" s="33">
        <v>3.6582745167186556E-2</v>
      </c>
      <c r="I35" s="33">
        <v>0.14841289873183899</v>
      </c>
      <c r="J35" s="33">
        <v>0.14701373902754636</v>
      </c>
      <c r="K35" s="33">
        <v>4.6769731331336668E-2</v>
      </c>
      <c r="L35" s="32">
        <v>2.5420719874738516E-2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7.983698552974591</v>
      </c>
      <c r="C37" s="31">
        <v>7.6772483187353728</v>
      </c>
      <c r="D37" s="31">
        <v>25.358050932498919</v>
      </c>
      <c r="E37" s="31">
        <v>8.6619409510523333</v>
      </c>
      <c r="F37" s="31">
        <v>44.540467811071025</v>
      </c>
      <c r="G37" s="31">
        <v>5.1725134576148228</v>
      </c>
      <c r="H37" s="31">
        <v>2.151604043767493</v>
      </c>
      <c r="I37" s="31">
        <v>6.2223432106137126</v>
      </c>
      <c r="J37" s="31">
        <v>6.1115755795759732</v>
      </c>
      <c r="K37" s="31">
        <v>1.4451784430266881</v>
      </c>
      <c r="L37" s="30">
        <v>2.6912334384982795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359" priority="23" stopIfTrue="1">
      <formula>LEN(TRIM(B42))=0</formula>
    </cfRule>
    <cfRule type="cellIs" dxfId="358" priority="24" operator="equal">
      <formula>0</formula>
    </cfRule>
    <cfRule type="cellIs" dxfId="357" priority="25" operator="lessThanOrEqual">
      <formula>80</formula>
    </cfRule>
    <cfRule type="cellIs" dxfId="356" priority="26" operator="lessThan">
      <formula>99.95</formula>
    </cfRule>
    <cfRule type="cellIs" dxfId="355" priority="27" operator="greaterThanOrEqual">
      <formula>99.95</formula>
    </cfRule>
  </conditionalFormatting>
  <conditionalFormatting sqref="B25:L37">
    <cfRule type="containsBlanks" dxfId="354" priority="21" stopIfTrue="1">
      <formula>LEN(TRIM(B25))=0</formula>
    </cfRule>
    <cfRule type="expression" dxfId="353" priority="22">
      <formula>$O42&lt;=80</formula>
    </cfRule>
    <cfRule type="expression" dxfId="352" priority="28">
      <formula>B42&lt;=80</formula>
    </cfRule>
    <cfRule type="cellIs" dxfId="351" priority="29" operator="equal">
      <formula>0</formula>
    </cfRule>
    <cfRule type="cellIs" dxfId="350" priority="30" operator="lessThan">
      <formula>0.09995</formula>
    </cfRule>
    <cfRule type="cellIs" dxfId="349" priority="31" operator="lessThan">
      <formula>0.9995</formula>
    </cfRule>
    <cfRule type="cellIs" dxfId="348" priority="32" operator="lessThan">
      <formula>9.995</formula>
    </cfRule>
    <cfRule type="cellIs" dxfId="347" priority="33" operator="lessThan">
      <formula>99.95</formula>
    </cfRule>
    <cfRule type="cellIs" dxfId="346" priority="40" operator="greaterThanOrEqual">
      <formula>99.95</formula>
    </cfRule>
  </conditionalFormatting>
  <conditionalFormatting sqref="B6:N18">
    <cfRule type="containsBlanks" dxfId="345" priority="18" stopIfTrue="1">
      <formula>LEN(TRIM(B6))=0</formula>
    </cfRule>
    <cfRule type="expression" dxfId="344" priority="19">
      <formula>$O42&lt;=80</formula>
    </cfRule>
    <cfRule type="expression" dxfId="343" priority="20">
      <formula>B42&lt;=80</formula>
    </cfRule>
    <cfRule type="cellIs" dxfId="342" priority="34" operator="equal">
      <formula>0</formula>
    </cfRule>
    <cfRule type="cellIs" dxfId="341" priority="35" operator="lessThan">
      <formula>0.09995</formula>
    </cfRule>
    <cfRule type="cellIs" dxfId="340" priority="36" operator="lessThan">
      <formula>0.9995</formula>
    </cfRule>
    <cfRule type="cellIs" dxfId="339" priority="37" operator="lessThan">
      <formula>9.995</formula>
    </cfRule>
    <cfRule type="cellIs" dxfId="338" priority="38" operator="lessThan">
      <formula>99.95</formula>
    </cfRule>
    <cfRule type="cellIs" dxfId="337" priority="39" operator="greaterThanOrEqual">
      <formula>99.95</formula>
    </cfRule>
  </conditionalFormatting>
  <conditionalFormatting sqref="O6:O18">
    <cfRule type="containsBlanks" dxfId="336" priority="8" stopIfTrue="1">
      <formula>LEN(TRIM(O6))=0</formula>
    </cfRule>
    <cfRule type="expression" dxfId="335" priority="14">
      <formula>$O42&lt;=80</formula>
    </cfRule>
  </conditionalFormatting>
  <conditionalFormatting sqref="O6:O18">
    <cfRule type="cellIs" dxfId="334" priority="16" operator="lessThan">
      <formula>99.95</formula>
    </cfRule>
    <cfRule type="cellIs" dxfId="333" priority="17" operator="greaterThanOrEqual">
      <formula>99.95</formula>
    </cfRule>
  </conditionalFormatting>
  <conditionalFormatting sqref="B20:N20 C19:N19">
    <cfRule type="cellIs" dxfId="332" priority="9" operator="lessThan">
      <formula>0.09995</formula>
    </cfRule>
    <cfRule type="cellIs" dxfId="331" priority="10" operator="lessThan">
      <formula>0.9995</formula>
    </cfRule>
    <cfRule type="cellIs" dxfId="330" priority="11" operator="lessThan">
      <formula>9.995</formula>
    </cfRule>
    <cfRule type="cellIs" dxfId="329" priority="12" operator="lessThan">
      <formula>99.95</formula>
    </cfRule>
    <cfRule type="cellIs" dxfId="328" priority="13" operator="greaterThanOrEqual">
      <formula>99.5</formula>
    </cfRule>
  </conditionalFormatting>
  <conditionalFormatting sqref="O6:O17">
    <cfRule type="cellIs" dxfId="327" priority="15" operator="equal">
      <formula>0</formula>
    </cfRule>
  </conditionalFormatting>
  <conditionalFormatting sqref="B19">
    <cfRule type="cellIs" dxfId="326" priority="2" operator="lessThan">
      <formula>0.09995</formula>
    </cfRule>
    <cfRule type="cellIs" dxfId="325" priority="3" operator="lessThan">
      <formula>0.9995</formula>
    </cfRule>
    <cfRule type="cellIs" dxfId="324" priority="4" operator="lessThan">
      <formula>9.995</formula>
    </cfRule>
    <cfRule type="cellIs" dxfId="323" priority="5" operator="lessThan">
      <formula>99.95</formula>
    </cfRule>
    <cfRule type="cellIs" dxfId="322" priority="6" operator="greaterThanOrEqual">
      <formula>99.5</formula>
    </cfRule>
  </conditionalFormatting>
  <conditionalFormatting sqref="B6:O20 B25:L37 B42:O54">
    <cfRule type="cellIs" dxfId="321" priority="1" operator="equal">
      <formula>"*"</formula>
    </cfRule>
    <cfRule type="cellIs" dxfId="3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C0613-0419-491E-94E5-C430963FF94F}">
  <sheetPr codeName="Sheet49"/>
  <dimension ref="A1:Q56"/>
  <sheetViews>
    <sheetView view="pageBreakPreview" zoomScale="85" zoomScaleNormal="100" zoomScaleSheetLayoutView="85" workbookViewId="0">
      <selection activeCell="A24" sqref="A24:O54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3.59</v>
      </c>
      <c r="C1" s="56" t="s">
        <v>40</v>
      </c>
      <c r="D1" s="1"/>
      <c r="E1" s="1"/>
      <c r="F1" s="1"/>
      <c r="G1" s="55" t="s">
        <v>39</v>
      </c>
      <c r="H1" s="55" t="s">
        <v>103</v>
      </c>
      <c r="I1" s="55"/>
      <c r="J1" s="55"/>
      <c r="K1" s="1"/>
      <c r="L1" s="61" t="s">
        <v>38</v>
      </c>
      <c r="M1" s="61"/>
      <c r="N1" s="54" t="s">
        <v>102</v>
      </c>
      <c r="O1" s="54"/>
      <c r="Q1">
        <v>59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104</v>
      </c>
      <c r="C6" s="50" t="s">
        <v>104</v>
      </c>
      <c r="D6" s="50" t="s">
        <v>104</v>
      </c>
      <c r="E6" s="50" t="s">
        <v>104</v>
      </c>
      <c r="F6" s="50" t="s">
        <v>104</v>
      </c>
      <c r="G6" s="50" t="s">
        <v>104</v>
      </c>
      <c r="H6" s="50" t="s">
        <v>104</v>
      </c>
      <c r="I6" s="50" t="s">
        <v>104</v>
      </c>
      <c r="J6" s="50" t="s">
        <v>104</v>
      </c>
      <c r="K6" s="50" t="s">
        <v>104</v>
      </c>
      <c r="L6" s="50" t="s">
        <v>104</v>
      </c>
      <c r="M6" s="50" t="s">
        <v>104</v>
      </c>
      <c r="N6" s="50" t="s">
        <v>104</v>
      </c>
      <c r="O6" s="51" t="s">
        <v>104</v>
      </c>
    </row>
    <row r="7" spans="1:17" ht="15" x14ac:dyDescent="0.25">
      <c r="A7" s="14" t="s">
        <v>11</v>
      </c>
      <c r="B7" s="50" t="s">
        <v>104</v>
      </c>
      <c r="C7" s="50" t="s">
        <v>104</v>
      </c>
      <c r="D7" s="50" t="s">
        <v>104</v>
      </c>
      <c r="E7" s="50" t="s">
        <v>104</v>
      </c>
      <c r="F7" s="50" t="s">
        <v>104</v>
      </c>
      <c r="G7" s="50" t="s">
        <v>104</v>
      </c>
      <c r="H7" s="50" t="s">
        <v>104</v>
      </c>
      <c r="I7" s="50" t="s">
        <v>104</v>
      </c>
      <c r="J7" s="50" t="s">
        <v>104</v>
      </c>
      <c r="K7" s="50" t="s">
        <v>104</v>
      </c>
      <c r="L7" s="50" t="s">
        <v>104</v>
      </c>
      <c r="M7" s="50" t="s">
        <v>104</v>
      </c>
      <c r="N7" s="50" t="s">
        <v>104</v>
      </c>
      <c r="O7" s="51" t="s">
        <v>104</v>
      </c>
    </row>
    <row r="8" spans="1:17" ht="15" x14ac:dyDescent="0.25">
      <c r="A8" s="14" t="s">
        <v>10</v>
      </c>
      <c r="B8" s="50" t="s">
        <v>104</v>
      </c>
      <c r="C8" s="50" t="s">
        <v>104</v>
      </c>
      <c r="D8" s="50" t="s">
        <v>104</v>
      </c>
      <c r="E8" s="50" t="s">
        <v>104</v>
      </c>
      <c r="F8" s="50" t="s">
        <v>104</v>
      </c>
      <c r="G8" s="50" t="s">
        <v>104</v>
      </c>
      <c r="H8" s="50" t="s">
        <v>104</v>
      </c>
      <c r="I8" s="50" t="s">
        <v>104</v>
      </c>
      <c r="J8" s="50" t="s">
        <v>104</v>
      </c>
      <c r="K8" s="50" t="s">
        <v>104</v>
      </c>
      <c r="L8" s="50" t="s">
        <v>104</v>
      </c>
      <c r="M8" s="50" t="s">
        <v>104</v>
      </c>
      <c r="N8" s="50" t="s">
        <v>104</v>
      </c>
      <c r="O8" s="51" t="s">
        <v>104</v>
      </c>
    </row>
    <row r="9" spans="1:17" ht="15" x14ac:dyDescent="0.25">
      <c r="A9" s="14" t="s">
        <v>9</v>
      </c>
      <c r="B9" s="50" t="s">
        <v>104</v>
      </c>
      <c r="C9" s="50" t="s">
        <v>104</v>
      </c>
      <c r="D9" s="50" t="s">
        <v>104</v>
      </c>
      <c r="E9" s="50" t="s">
        <v>104</v>
      </c>
      <c r="F9" s="50" t="s">
        <v>104</v>
      </c>
      <c r="G9" s="50" t="s">
        <v>104</v>
      </c>
      <c r="H9" s="50" t="s">
        <v>104</v>
      </c>
      <c r="I9" s="50" t="s">
        <v>104</v>
      </c>
      <c r="J9" s="50" t="s">
        <v>104</v>
      </c>
      <c r="K9" s="50" t="s">
        <v>104</v>
      </c>
      <c r="L9" s="50" t="s">
        <v>104</v>
      </c>
      <c r="M9" s="50" t="s">
        <v>104</v>
      </c>
      <c r="N9" s="50" t="s">
        <v>104</v>
      </c>
      <c r="O9" s="51" t="s">
        <v>104</v>
      </c>
    </row>
    <row r="10" spans="1:17" ht="15" x14ac:dyDescent="0.25">
      <c r="A10" s="14" t="s">
        <v>8</v>
      </c>
      <c r="B10" s="50" t="s">
        <v>104</v>
      </c>
      <c r="C10" s="50" t="s">
        <v>104</v>
      </c>
      <c r="D10" s="50" t="s">
        <v>104</v>
      </c>
      <c r="E10" s="50" t="s">
        <v>104</v>
      </c>
      <c r="F10" s="50" t="s">
        <v>104</v>
      </c>
      <c r="G10" s="50" t="s">
        <v>104</v>
      </c>
      <c r="H10" s="50" t="s">
        <v>104</v>
      </c>
      <c r="I10" s="50" t="s">
        <v>104</v>
      </c>
      <c r="J10" s="50" t="s">
        <v>104</v>
      </c>
      <c r="K10" s="50" t="s">
        <v>104</v>
      </c>
      <c r="L10" s="50" t="s">
        <v>104</v>
      </c>
      <c r="M10" s="50" t="s">
        <v>104</v>
      </c>
      <c r="N10" s="50" t="s">
        <v>104</v>
      </c>
      <c r="O10" s="51" t="s">
        <v>104</v>
      </c>
    </row>
    <row r="11" spans="1:17" ht="15" x14ac:dyDescent="0.25">
      <c r="A11" s="14" t="s">
        <v>7</v>
      </c>
      <c r="B11" s="50" t="s">
        <v>104</v>
      </c>
      <c r="C11" s="50" t="s">
        <v>104</v>
      </c>
      <c r="D11" s="50" t="s">
        <v>104</v>
      </c>
      <c r="E11" s="50" t="s">
        <v>104</v>
      </c>
      <c r="F11" s="50" t="s">
        <v>104</v>
      </c>
      <c r="G11" s="50" t="s">
        <v>104</v>
      </c>
      <c r="H11" s="50" t="s">
        <v>104</v>
      </c>
      <c r="I11" s="50" t="s">
        <v>104</v>
      </c>
      <c r="J11" s="50" t="s">
        <v>104</v>
      </c>
      <c r="K11" s="50" t="s">
        <v>104</v>
      </c>
      <c r="L11" s="50" t="s">
        <v>104</v>
      </c>
      <c r="M11" s="50" t="s">
        <v>104</v>
      </c>
      <c r="N11" s="50" t="s">
        <v>104</v>
      </c>
      <c r="O11" s="51" t="s">
        <v>104</v>
      </c>
    </row>
    <row r="12" spans="1:17" ht="15" x14ac:dyDescent="0.25">
      <c r="A12" s="14" t="s">
        <v>6</v>
      </c>
      <c r="B12" s="50" t="s">
        <v>104</v>
      </c>
      <c r="C12" s="50" t="s">
        <v>104</v>
      </c>
      <c r="D12" s="50" t="s">
        <v>104</v>
      </c>
      <c r="E12" s="50" t="s">
        <v>104</v>
      </c>
      <c r="F12" s="50" t="s">
        <v>104</v>
      </c>
      <c r="G12" s="50" t="s">
        <v>104</v>
      </c>
      <c r="H12" s="50" t="s">
        <v>104</v>
      </c>
      <c r="I12" s="50" t="s">
        <v>104</v>
      </c>
      <c r="J12" s="50" t="s">
        <v>104</v>
      </c>
      <c r="K12" s="50" t="s">
        <v>104</v>
      </c>
      <c r="L12" s="50" t="s">
        <v>104</v>
      </c>
      <c r="M12" s="50" t="s">
        <v>104</v>
      </c>
      <c r="N12" s="50" t="s">
        <v>104</v>
      </c>
      <c r="O12" s="51" t="s">
        <v>104</v>
      </c>
    </row>
    <row r="13" spans="1:17" ht="15" x14ac:dyDescent="0.25">
      <c r="A13" s="14" t="s">
        <v>5</v>
      </c>
      <c r="B13" s="50" t="s">
        <v>104</v>
      </c>
      <c r="C13" s="50" t="s">
        <v>104</v>
      </c>
      <c r="D13" s="50" t="s">
        <v>104</v>
      </c>
      <c r="E13" s="50" t="s">
        <v>104</v>
      </c>
      <c r="F13" s="50" t="s">
        <v>104</v>
      </c>
      <c r="G13" s="50" t="s">
        <v>104</v>
      </c>
      <c r="H13" s="50" t="s">
        <v>104</v>
      </c>
      <c r="I13" s="50" t="s">
        <v>104</v>
      </c>
      <c r="J13" s="50" t="s">
        <v>104</v>
      </c>
      <c r="K13" s="50" t="s">
        <v>104</v>
      </c>
      <c r="L13" s="50" t="s">
        <v>104</v>
      </c>
      <c r="M13" s="50" t="s">
        <v>104</v>
      </c>
      <c r="N13" s="50" t="s">
        <v>104</v>
      </c>
      <c r="O13" s="51" t="s">
        <v>104</v>
      </c>
    </row>
    <row r="14" spans="1:17" ht="15" x14ac:dyDescent="0.25">
      <c r="A14" s="14" t="s">
        <v>4</v>
      </c>
      <c r="B14" s="50" t="s">
        <v>104</v>
      </c>
      <c r="C14" s="50" t="s">
        <v>104</v>
      </c>
      <c r="D14" s="50" t="s">
        <v>104</v>
      </c>
      <c r="E14" s="50" t="s">
        <v>104</v>
      </c>
      <c r="F14" s="50" t="s">
        <v>104</v>
      </c>
      <c r="G14" s="50" t="s">
        <v>104</v>
      </c>
      <c r="H14" s="50" t="s">
        <v>104</v>
      </c>
      <c r="I14" s="50" t="s">
        <v>104</v>
      </c>
      <c r="J14" s="50" t="s">
        <v>104</v>
      </c>
      <c r="K14" s="50" t="s">
        <v>104</v>
      </c>
      <c r="L14" s="50" t="s">
        <v>104</v>
      </c>
      <c r="M14" s="50" t="s">
        <v>104</v>
      </c>
      <c r="N14" s="50" t="s">
        <v>104</v>
      </c>
      <c r="O14" s="51" t="s">
        <v>104</v>
      </c>
    </row>
    <row r="15" spans="1:17" ht="15" x14ac:dyDescent="0.25">
      <c r="A15" s="14" t="s">
        <v>3</v>
      </c>
      <c r="B15" s="50" t="s">
        <v>104</v>
      </c>
      <c r="C15" s="50" t="s">
        <v>104</v>
      </c>
      <c r="D15" s="50" t="s">
        <v>104</v>
      </c>
      <c r="E15" s="50" t="s">
        <v>104</v>
      </c>
      <c r="F15" s="50" t="s">
        <v>104</v>
      </c>
      <c r="G15" s="50" t="s">
        <v>104</v>
      </c>
      <c r="H15" s="50" t="s">
        <v>104</v>
      </c>
      <c r="I15" s="50" t="s">
        <v>104</v>
      </c>
      <c r="J15" s="50" t="s">
        <v>104</v>
      </c>
      <c r="K15" s="50" t="s">
        <v>104</v>
      </c>
      <c r="L15" s="50" t="s">
        <v>104</v>
      </c>
      <c r="M15" s="50" t="s">
        <v>104</v>
      </c>
      <c r="N15" s="50" t="s">
        <v>104</v>
      </c>
      <c r="O15" s="51" t="s">
        <v>104</v>
      </c>
    </row>
    <row r="16" spans="1:17" ht="15" x14ac:dyDescent="0.25">
      <c r="A16" s="14" t="s">
        <v>2</v>
      </c>
      <c r="B16" s="50" t="s">
        <v>104</v>
      </c>
      <c r="C16" s="50" t="s">
        <v>104</v>
      </c>
      <c r="D16" s="50" t="s">
        <v>104</v>
      </c>
      <c r="E16" s="50" t="s">
        <v>104</v>
      </c>
      <c r="F16" s="50" t="s">
        <v>104</v>
      </c>
      <c r="G16" s="50" t="s">
        <v>104</v>
      </c>
      <c r="H16" s="50" t="s">
        <v>104</v>
      </c>
      <c r="I16" s="50" t="s">
        <v>104</v>
      </c>
      <c r="J16" s="50" t="s">
        <v>104</v>
      </c>
      <c r="K16" s="50" t="s">
        <v>104</v>
      </c>
      <c r="L16" s="50" t="s">
        <v>104</v>
      </c>
      <c r="M16" s="50" t="s">
        <v>104</v>
      </c>
      <c r="N16" s="50" t="s">
        <v>104</v>
      </c>
      <c r="O16" s="51" t="s">
        <v>104</v>
      </c>
    </row>
    <row r="17" spans="1:15" ht="15" x14ac:dyDescent="0.25">
      <c r="A17" s="14" t="s">
        <v>1</v>
      </c>
      <c r="B17" s="50" t="s">
        <v>104</v>
      </c>
      <c r="C17" s="50" t="s">
        <v>104</v>
      </c>
      <c r="D17" s="50" t="s">
        <v>104</v>
      </c>
      <c r="E17" s="50" t="s">
        <v>104</v>
      </c>
      <c r="F17" s="50" t="s">
        <v>104</v>
      </c>
      <c r="G17" s="50" t="s">
        <v>104</v>
      </c>
      <c r="H17" s="50" t="s">
        <v>104</v>
      </c>
      <c r="I17" s="50" t="s">
        <v>104</v>
      </c>
      <c r="J17" s="50" t="s">
        <v>104</v>
      </c>
      <c r="K17" s="50" t="s">
        <v>104</v>
      </c>
      <c r="L17" s="50" t="s">
        <v>104</v>
      </c>
      <c r="M17" s="50" t="s">
        <v>104</v>
      </c>
      <c r="N17" s="50" t="s">
        <v>104</v>
      </c>
      <c r="O17" s="51" t="s">
        <v>104</v>
      </c>
    </row>
    <row r="18" spans="1:15" ht="15" x14ac:dyDescent="0.25">
      <c r="A18" s="47" t="s">
        <v>0</v>
      </c>
      <c r="B18" s="49" t="s">
        <v>104</v>
      </c>
      <c r="C18" s="49" t="s">
        <v>104</v>
      </c>
      <c r="D18" s="49" t="s">
        <v>104</v>
      </c>
      <c r="E18" s="49" t="s">
        <v>104</v>
      </c>
      <c r="F18" s="49" t="s">
        <v>104</v>
      </c>
      <c r="G18" s="49" t="s">
        <v>104</v>
      </c>
      <c r="H18" s="49" t="s">
        <v>104</v>
      </c>
      <c r="I18" s="49" t="s">
        <v>104</v>
      </c>
      <c r="J18" s="49" t="s">
        <v>104</v>
      </c>
      <c r="K18" s="49" t="s">
        <v>104</v>
      </c>
      <c r="L18" s="49" t="s">
        <v>104</v>
      </c>
      <c r="M18" s="49" t="s">
        <v>104</v>
      </c>
      <c r="N18" s="49" t="s">
        <v>104</v>
      </c>
      <c r="O18" s="48" t="s">
        <v>104</v>
      </c>
    </row>
    <row r="19" spans="1:15" ht="15" x14ac:dyDescent="0.25">
      <c r="A19" s="47" t="s">
        <v>33</v>
      </c>
      <c r="B19" s="60" t="s">
        <v>104</v>
      </c>
      <c r="C19" s="46" t="s">
        <v>104</v>
      </c>
      <c r="D19" s="46" t="s">
        <v>104</v>
      </c>
      <c r="E19" s="46" t="s">
        <v>104</v>
      </c>
      <c r="F19" s="46" t="s">
        <v>104</v>
      </c>
      <c r="G19" s="46" t="s">
        <v>104</v>
      </c>
      <c r="H19" s="46" t="s">
        <v>104</v>
      </c>
      <c r="I19" s="46" t="s">
        <v>104</v>
      </c>
      <c r="J19" s="46" t="s">
        <v>104</v>
      </c>
      <c r="K19" s="46" t="s">
        <v>104</v>
      </c>
      <c r="L19" s="46" t="s">
        <v>104</v>
      </c>
      <c r="M19" s="46" t="s">
        <v>104</v>
      </c>
      <c r="N19" s="45" t="s">
        <v>104</v>
      </c>
      <c r="O19" s="44"/>
    </row>
    <row r="20" spans="1:15" ht="15.75" thickBot="1" x14ac:dyDescent="0.3">
      <c r="A20" s="43" t="s">
        <v>32</v>
      </c>
      <c r="B20" s="42" t="s">
        <v>104</v>
      </c>
      <c r="C20" s="42" t="s">
        <v>104</v>
      </c>
      <c r="D20" s="42" t="s">
        <v>104</v>
      </c>
      <c r="E20" s="42" t="s">
        <v>104</v>
      </c>
      <c r="F20" s="42" t="s">
        <v>104</v>
      </c>
      <c r="G20" s="42" t="s">
        <v>104</v>
      </c>
      <c r="H20" s="42" t="s">
        <v>104</v>
      </c>
      <c r="I20" s="42" t="s">
        <v>104</v>
      </c>
      <c r="J20" s="42" t="s">
        <v>104</v>
      </c>
      <c r="K20" s="42" t="s">
        <v>104</v>
      </c>
      <c r="L20" s="42" t="s">
        <v>104</v>
      </c>
      <c r="M20" s="42" t="s">
        <v>104</v>
      </c>
      <c r="N20" s="41" t="s">
        <v>104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104</v>
      </c>
      <c r="C25" s="33" t="s">
        <v>104</v>
      </c>
      <c r="D25" s="33" t="s">
        <v>104</v>
      </c>
      <c r="E25" s="33" t="s">
        <v>104</v>
      </c>
      <c r="F25" s="33" t="s">
        <v>104</v>
      </c>
      <c r="G25" s="33" t="s">
        <v>104</v>
      </c>
      <c r="H25" s="33" t="s">
        <v>104</v>
      </c>
      <c r="I25" s="33" t="s">
        <v>104</v>
      </c>
      <c r="J25" s="33" t="s">
        <v>104</v>
      </c>
      <c r="K25" s="33" t="s">
        <v>104</v>
      </c>
      <c r="L25" s="32" t="s">
        <v>104</v>
      </c>
      <c r="M25" s="1"/>
      <c r="N25" s="1"/>
      <c r="O25" s="1"/>
    </row>
    <row r="26" spans="1:15" ht="15" x14ac:dyDescent="0.25">
      <c r="A26" s="14" t="s">
        <v>11</v>
      </c>
      <c r="B26" s="33" t="s">
        <v>104</v>
      </c>
      <c r="C26" s="33" t="s">
        <v>104</v>
      </c>
      <c r="D26" s="33" t="s">
        <v>104</v>
      </c>
      <c r="E26" s="33" t="s">
        <v>104</v>
      </c>
      <c r="F26" s="33" t="s">
        <v>104</v>
      </c>
      <c r="G26" s="33" t="s">
        <v>104</v>
      </c>
      <c r="H26" s="33" t="s">
        <v>104</v>
      </c>
      <c r="I26" s="33" t="s">
        <v>104</v>
      </c>
      <c r="J26" s="33" t="s">
        <v>104</v>
      </c>
      <c r="K26" s="33" t="s">
        <v>104</v>
      </c>
      <c r="L26" s="32" t="s">
        <v>104</v>
      </c>
      <c r="M26" s="1"/>
      <c r="N26" s="1"/>
      <c r="O26" s="1"/>
    </row>
    <row r="27" spans="1:15" ht="15" x14ac:dyDescent="0.25">
      <c r="A27" s="14" t="s">
        <v>10</v>
      </c>
      <c r="B27" s="33" t="s">
        <v>104</v>
      </c>
      <c r="C27" s="33" t="s">
        <v>104</v>
      </c>
      <c r="D27" s="33" t="s">
        <v>104</v>
      </c>
      <c r="E27" s="33" t="s">
        <v>104</v>
      </c>
      <c r="F27" s="33" t="s">
        <v>104</v>
      </c>
      <c r="G27" s="33" t="s">
        <v>104</v>
      </c>
      <c r="H27" s="33" t="s">
        <v>104</v>
      </c>
      <c r="I27" s="33" t="s">
        <v>104</v>
      </c>
      <c r="J27" s="33" t="s">
        <v>104</v>
      </c>
      <c r="K27" s="33" t="s">
        <v>104</v>
      </c>
      <c r="L27" s="32" t="s">
        <v>104</v>
      </c>
      <c r="M27" s="1"/>
      <c r="N27" s="1"/>
      <c r="O27" s="1"/>
    </row>
    <row r="28" spans="1:15" ht="15" x14ac:dyDescent="0.25">
      <c r="A28" s="14" t="s">
        <v>9</v>
      </c>
      <c r="B28" s="33" t="s">
        <v>104</v>
      </c>
      <c r="C28" s="33" t="s">
        <v>104</v>
      </c>
      <c r="D28" s="33" t="s">
        <v>104</v>
      </c>
      <c r="E28" s="33" t="s">
        <v>104</v>
      </c>
      <c r="F28" s="33" t="s">
        <v>104</v>
      </c>
      <c r="G28" s="33" t="s">
        <v>104</v>
      </c>
      <c r="H28" s="33" t="s">
        <v>104</v>
      </c>
      <c r="I28" s="33" t="s">
        <v>104</v>
      </c>
      <c r="J28" s="33" t="s">
        <v>104</v>
      </c>
      <c r="K28" s="33" t="s">
        <v>104</v>
      </c>
      <c r="L28" s="32" t="s">
        <v>104</v>
      </c>
      <c r="M28" s="1"/>
      <c r="N28" s="1"/>
      <c r="O28" s="1"/>
    </row>
    <row r="29" spans="1:15" ht="15" x14ac:dyDescent="0.25">
      <c r="A29" s="14" t="s">
        <v>8</v>
      </c>
      <c r="B29" s="33" t="s">
        <v>104</v>
      </c>
      <c r="C29" s="33" t="s">
        <v>104</v>
      </c>
      <c r="D29" s="33" t="s">
        <v>104</v>
      </c>
      <c r="E29" s="33" t="s">
        <v>104</v>
      </c>
      <c r="F29" s="33" t="s">
        <v>104</v>
      </c>
      <c r="G29" s="33" t="s">
        <v>104</v>
      </c>
      <c r="H29" s="33" t="s">
        <v>104</v>
      </c>
      <c r="I29" s="33" t="s">
        <v>104</v>
      </c>
      <c r="J29" s="33" t="s">
        <v>104</v>
      </c>
      <c r="K29" s="33" t="s">
        <v>104</v>
      </c>
      <c r="L29" s="32" t="s">
        <v>104</v>
      </c>
      <c r="M29" s="1"/>
      <c r="N29" s="1"/>
      <c r="O29" s="1"/>
    </row>
    <row r="30" spans="1:15" ht="15" x14ac:dyDescent="0.25">
      <c r="A30" s="14" t="s">
        <v>7</v>
      </c>
      <c r="B30" s="33" t="s">
        <v>104</v>
      </c>
      <c r="C30" s="33" t="s">
        <v>104</v>
      </c>
      <c r="D30" s="33" t="s">
        <v>104</v>
      </c>
      <c r="E30" s="33" t="s">
        <v>104</v>
      </c>
      <c r="F30" s="33" t="s">
        <v>104</v>
      </c>
      <c r="G30" s="33" t="s">
        <v>104</v>
      </c>
      <c r="H30" s="33" t="s">
        <v>104</v>
      </c>
      <c r="I30" s="33" t="s">
        <v>104</v>
      </c>
      <c r="J30" s="33" t="s">
        <v>104</v>
      </c>
      <c r="K30" s="33" t="s">
        <v>104</v>
      </c>
      <c r="L30" s="32" t="s">
        <v>104</v>
      </c>
      <c r="M30" s="1"/>
      <c r="N30" s="1"/>
      <c r="O30" s="1"/>
    </row>
    <row r="31" spans="1:15" ht="15" x14ac:dyDescent="0.25">
      <c r="A31" s="14" t="s">
        <v>6</v>
      </c>
      <c r="B31" s="33" t="s">
        <v>104</v>
      </c>
      <c r="C31" s="33" t="s">
        <v>104</v>
      </c>
      <c r="D31" s="33" t="s">
        <v>104</v>
      </c>
      <c r="E31" s="33" t="s">
        <v>104</v>
      </c>
      <c r="F31" s="33" t="s">
        <v>104</v>
      </c>
      <c r="G31" s="33" t="s">
        <v>104</v>
      </c>
      <c r="H31" s="33" t="s">
        <v>104</v>
      </c>
      <c r="I31" s="33" t="s">
        <v>104</v>
      </c>
      <c r="J31" s="33" t="s">
        <v>104</v>
      </c>
      <c r="K31" s="33" t="s">
        <v>104</v>
      </c>
      <c r="L31" s="32" t="s">
        <v>104</v>
      </c>
      <c r="M31" s="1"/>
      <c r="N31" s="1"/>
      <c r="O31" s="1"/>
    </row>
    <row r="32" spans="1:15" ht="15" x14ac:dyDescent="0.25">
      <c r="A32" s="14" t="s">
        <v>5</v>
      </c>
      <c r="B32" s="33" t="s">
        <v>104</v>
      </c>
      <c r="C32" s="33" t="s">
        <v>104</v>
      </c>
      <c r="D32" s="33" t="s">
        <v>104</v>
      </c>
      <c r="E32" s="33" t="s">
        <v>104</v>
      </c>
      <c r="F32" s="33" t="s">
        <v>104</v>
      </c>
      <c r="G32" s="33" t="s">
        <v>104</v>
      </c>
      <c r="H32" s="33" t="s">
        <v>104</v>
      </c>
      <c r="I32" s="33" t="s">
        <v>104</v>
      </c>
      <c r="J32" s="33" t="s">
        <v>104</v>
      </c>
      <c r="K32" s="33" t="s">
        <v>104</v>
      </c>
      <c r="L32" s="32" t="s">
        <v>104</v>
      </c>
      <c r="M32" s="1"/>
      <c r="N32" s="1"/>
      <c r="O32" s="1"/>
    </row>
    <row r="33" spans="1:15" ht="15" x14ac:dyDescent="0.25">
      <c r="A33" s="14" t="s">
        <v>4</v>
      </c>
      <c r="B33" s="33" t="s">
        <v>104</v>
      </c>
      <c r="C33" s="33" t="s">
        <v>104</v>
      </c>
      <c r="D33" s="33" t="s">
        <v>104</v>
      </c>
      <c r="E33" s="33" t="s">
        <v>104</v>
      </c>
      <c r="F33" s="33" t="s">
        <v>104</v>
      </c>
      <c r="G33" s="33" t="s">
        <v>104</v>
      </c>
      <c r="H33" s="33" t="s">
        <v>104</v>
      </c>
      <c r="I33" s="33" t="s">
        <v>104</v>
      </c>
      <c r="J33" s="33" t="s">
        <v>104</v>
      </c>
      <c r="K33" s="33" t="s">
        <v>104</v>
      </c>
      <c r="L33" s="32" t="s">
        <v>104</v>
      </c>
      <c r="M33" s="1"/>
      <c r="N33" s="1"/>
      <c r="O33" s="1"/>
    </row>
    <row r="34" spans="1:15" ht="15" x14ac:dyDescent="0.25">
      <c r="A34" s="14" t="s">
        <v>3</v>
      </c>
      <c r="B34" s="33" t="s">
        <v>104</v>
      </c>
      <c r="C34" s="33" t="s">
        <v>104</v>
      </c>
      <c r="D34" s="33" t="s">
        <v>104</v>
      </c>
      <c r="E34" s="33" t="s">
        <v>104</v>
      </c>
      <c r="F34" s="33" t="s">
        <v>104</v>
      </c>
      <c r="G34" s="33" t="s">
        <v>104</v>
      </c>
      <c r="H34" s="33" t="s">
        <v>104</v>
      </c>
      <c r="I34" s="33" t="s">
        <v>104</v>
      </c>
      <c r="J34" s="33" t="s">
        <v>104</v>
      </c>
      <c r="K34" s="33" t="s">
        <v>104</v>
      </c>
      <c r="L34" s="32" t="s">
        <v>104</v>
      </c>
      <c r="M34" s="1"/>
      <c r="N34" s="1"/>
      <c r="O34" s="1"/>
    </row>
    <row r="35" spans="1:15" ht="15" x14ac:dyDescent="0.25">
      <c r="A35" s="14" t="s">
        <v>2</v>
      </c>
      <c r="B35" s="33" t="s">
        <v>104</v>
      </c>
      <c r="C35" s="33" t="s">
        <v>104</v>
      </c>
      <c r="D35" s="33" t="s">
        <v>104</v>
      </c>
      <c r="E35" s="33" t="s">
        <v>104</v>
      </c>
      <c r="F35" s="33" t="s">
        <v>104</v>
      </c>
      <c r="G35" s="33" t="s">
        <v>104</v>
      </c>
      <c r="H35" s="33" t="s">
        <v>104</v>
      </c>
      <c r="I35" s="33" t="s">
        <v>104</v>
      </c>
      <c r="J35" s="33" t="s">
        <v>104</v>
      </c>
      <c r="K35" s="33" t="s">
        <v>104</v>
      </c>
      <c r="L35" s="32" t="s">
        <v>104</v>
      </c>
      <c r="M35" s="1"/>
      <c r="N35" s="1"/>
      <c r="O35" s="1"/>
    </row>
    <row r="36" spans="1:15" ht="15" x14ac:dyDescent="0.25">
      <c r="A36" s="14" t="s">
        <v>1</v>
      </c>
      <c r="B36" s="33" t="s">
        <v>104</v>
      </c>
      <c r="C36" s="33" t="s">
        <v>104</v>
      </c>
      <c r="D36" s="33" t="s">
        <v>104</v>
      </c>
      <c r="E36" s="33" t="s">
        <v>104</v>
      </c>
      <c r="F36" s="33" t="s">
        <v>104</v>
      </c>
      <c r="G36" s="33" t="s">
        <v>104</v>
      </c>
      <c r="H36" s="33" t="s">
        <v>104</v>
      </c>
      <c r="I36" s="33" t="s">
        <v>104</v>
      </c>
      <c r="J36" s="33" t="s">
        <v>104</v>
      </c>
      <c r="K36" s="33" t="s">
        <v>104</v>
      </c>
      <c r="L36" s="32" t="s">
        <v>104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104</v>
      </c>
      <c r="C37" s="31" t="s">
        <v>104</v>
      </c>
      <c r="D37" s="31" t="s">
        <v>104</v>
      </c>
      <c r="E37" s="31" t="s">
        <v>104</v>
      </c>
      <c r="F37" s="31" t="s">
        <v>104</v>
      </c>
      <c r="G37" s="31" t="s">
        <v>104</v>
      </c>
      <c r="H37" s="31" t="s">
        <v>104</v>
      </c>
      <c r="I37" s="31" t="s">
        <v>104</v>
      </c>
      <c r="J37" s="31" t="s">
        <v>104</v>
      </c>
      <c r="K37" s="31" t="s">
        <v>104</v>
      </c>
      <c r="L37" s="30" t="s">
        <v>104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104</v>
      </c>
      <c r="C42" s="17" t="s">
        <v>104</v>
      </c>
      <c r="D42" s="17" t="s">
        <v>104</v>
      </c>
      <c r="E42" s="17" t="s">
        <v>104</v>
      </c>
      <c r="F42" s="17" t="s">
        <v>104</v>
      </c>
      <c r="G42" s="17" t="s">
        <v>104</v>
      </c>
      <c r="H42" s="17" t="s">
        <v>104</v>
      </c>
      <c r="I42" s="17" t="s">
        <v>104</v>
      </c>
      <c r="J42" s="17" t="s">
        <v>104</v>
      </c>
      <c r="K42" s="17" t="s">
        <v>104</v>
      </c>
      <c r="L42" s="17" t="s">
        <v>104</v>
      </c>
      <c r="M42" s="17" t="s">
        <v>104</v>
      </c>
      <c r="N42" s="16" t="s">
        <v>104</v>
      </c>
      <c r="O42" s="15" t="s">
        <v>104</v>
      </c>
    </row>
    <row r="43" spans="1:15" ht="15" x14ac:dyDescent="0.25">
      <c r="A43" s="14" t="s">
        <v>11</v>
      </c>
      <c r="B43" s="13" t="s">
        <v>104</v>
      </c>
      <c r="C43" s="13" t="s">
        <v>104</v>
      </c>
      <c r="D43" s="13" t="s">
        <v>104</v>
      </c>
      <c r="E43" s="13" t="s">
        <v>104</v>
      </c>
      <c r="F43" s="13" t="s">
        <v>104</v>
      </c>
      <c r="G43" s="13" t="s">
        <v>104</v>
      </c>
      <c r="H43" s="13" t="s">
        <v>104</v>
      </c>
      <c r="I43" s="13" t="s">
        <v>104</v>
      </c>
      <c r="J43" s="13" t="s">
        <v>104</v>
      </c>
      <c r="K43" s="13" t="s">
        <v>104</v>
      </c>
      <c r="L43" s="13" t="s">
        <v>104</v>
      </c>
      <c r="M43" s="13" t="s">
        <v>104</v>
      </c>
      <c r="N43" s="12" t="s">
        <v>104</v>
      </c>
      <c r="O43" s="11" t="s">
        <v>104</v>
      </c>
    </row>
    <row r="44" spans="1:15" ht="15" x14ac:dyDescent="0.25">
      <c r="A44" s="14" t="s">
        <v>10</v>
      </c>
      <c r="B44" s="13" t="s">
        <v>104</v>
      </c>
      <c r="C44" s="13" t="s">
        <v>104</v>
      </c>
      <c r="D44" s="13" t="s">
        <v>104</v>
      </c>
      <c r="E44" s="13" t="s">
        <v>104</v>
      </c>
      <c r="F44" s="13" t="s">
        <v>104</v>
      </c>
      <c r="G44" s="13" t="s">
        <v>104</v>
      </c>
      <c r="H44" s="13" t="s">
        <v>104</v>
      </c>
      <c r="I44" s="13" t="s">
        <v>104</v>
      </c>
      <c r="J44" s="13" t="s">
        <v>104</v>
      </c>
      <c r="K44" s="13" t="s">
        <v>104</v>
      </c>
      <c r="L44" s="13" t="s">
        <v>104</v>
      </c>
      <c r="M44" s="13" t="s">
        <v>104</v>
      </c>
      <c r="N44" s="12" t="s">
        <v>104</v>
      </c>
      <c r="O44" s="11" t="s">
        <v>104</v>
      </c>
    </row>
    <row r="45" spans="1:15" ht="15" x14ac:dyDescent="0.25">
      <c r="A45" s="14" t="s">
        <v>9</v>
      </c>
      <c r="B45" s="13" t="s">
        <v>104</v>
      </c>
      <c r="C45" s="13" t="s">
        <v>104</v>
      </c>
      <c r="D45" s="13" t="s">
        <v>104</v>
      </c>
      <c r="E45" s="13" t="s">
        <v>104</v>
      </c>
      <c r="F45" s="13" t="s">
        <v>104</v>
      </c>
      <c r="G45" s="13" t="s">
        <v>104</v>
      </c>
      <c r="H45" s="13" t="s">
        <v>104</v>
      </c>
      <c r="I45" s="13" t="s">
        <v>104</v>
      </c>
      <c r="J45" s="13" t="s">
        <v>104</v>
      </c>
      <c r="K45" s="13" t="s">
        <v>104</v>
      </c>
      <c r="L45" s="13" t="s">
        <v>104</v>
      </c>
      <c r="M45" s="13" t="s">
        <v>104</v>
      </c>
      <c r="N45" s="12" t="s">
        <v>104</v>
      </c>
      <c r="O45" s="11" t="s">
        <v>104</v>
      </c>
    </row>
    <row r="46" spans="1:15" ht="15" x14ac:dyDescent="0.25">
      <c r="A46" s="14" t="s">
        <v>8</v>
      </c>
      <c r="B46" s="13" t="s">
        <v>104</v>
      </c>
      <c r="C46" s="13" t="s">
        <v>104</v>
      </c>
      <c r="D46" s="13" t="s">
        <v>104</v>
      </c>
      <c r="E46" s="13" t="s">
        <v>104</v>
      </c>
      <c r="F46" s="13" t="s">
        <v>104</v>
      </c>
      <c r="G46" s="13" t="s">
        <v>104</v>
      </c>
      <c r="H46" s="13" t="s">
        <v>104</v>
      </c>
      <c r="I46" s="13" t="s">
        <v>104</v>
      </c>
      <c r="J46" s="13" t="s">
        <v>104</v>
      </c>
      <c r="K46" s="13" t="s">
        <v>104</v>
      </c>
      <c r="L46" s="13" t="s">
        <v>104</v>
      </c>
      <c r="M46" s="13" t="s">
        <v>104</v>
      </c>
      <c r="N46" s="12" t="s">
        <v>104</v>
      </c>
      <c r="O46" s="11" t="s">
        <v>104</v>
      </c>
    </row>
    <row r="47" spans="1:15" ht="15" x14ac:dyDescent="0.25">
      <c r="A47" s="14" t="s">
        <v>7</v>
      </c>
      <c r="B47" s="13" t="s">
        <v>104</v>
      </c>
      <c r="C47" s="13" t="s">
        <v>104</v>
      </c>
      <c r="D47" s="13" t="s">
        <v>104</v>
      </c>
      <c r="E47" s="13" t="s">
        <v>104</v>
      </c>
      <c r="F47" s="13" t="s">
        <v>104</v>
      </c>
      <c r="G47" s="13" t="s">
        <v>104</v>
      </c>
      <c r="H47" s="13" t="s">
        <v>104</v>
      </c>
      <c r="I47" s="13" t="s">
        <v>104</v>
      </c>
      <c r="J47" s="13" t="s">
        <v>104</v>
      </c>
      <c r="K47" s="13" t="s">
        <v>104</v>
      </c>
      <c r="L47" s="13" t="s">
        <v>104</v>
      </c>
      <c r="M47" s="13" t="s">
        <v>104</v>
      </c>
      <c r="N47" s="12" t="s">
        <v>104</v>
      </c>
      <c r="O47" s="11" t="s">
        <v>104</v>
      </c>
    </row>
    <row r="48" spans="1:15" ht="15" x14ac:dyDescent="0.25">
      <c r="A48" s="14" t="s">
        <v>6</v>
      </c>
      <c r="B48" s="13" t="s">
        <v>104</v>
      </c>
      <c r="C48" s="13" t="s">
        <v>104</v>
      </c>
      <c r="D48" s="13" t="s">
        <v>104</v>
      </c>
      <c r="E48" s="13" t="s">
        <v>104</v>
      </c>
      <c r="F48" s="13" t="s">
        <v>104</v>
      </c>
      <c r="G48" s="13" t="s">
        <v>104</v>
      </c>
      <c r="H48" s="13" t="s">
        <v>104</v>
      </c>
      <c r="I48" s="13" t="s">
        <v>104</v>
      </c>
      <c r="J48" s="13" t="s">
        <v>104</v>
      </c>
      <c r="K48" s="13" t="s">
        <v>104</v>
      </c>
      <c r="L48" s="13" t="s">
        <v>104</v>
      </c>
      <c r="M48" s="13" t="s">
        <v>104</v>
      </c>
      <c r="N48" s="12" t="s">
        <v>104</v>
      </c>
      <c r="O48" s="11" t="s">
        <v>104</v>
      </c>
    </row>
    <row r="49" spans="1:15" ht="15" x14ac:dyDescent="0.25">
      <c r="A49" s="14" t="s">
        <v>5</v>
      </c>
      <c r="B49" s="13" t="s">
        <v>104</v>
      </c>
      <c r="C49" s="13" t="s">
        <v>104</v>
      </c>
      <c r="D49" s="13" t="s">
        <v>104</v>
      </c>
      <c r="E49" s="13" t="s">
        <v>104</v>
      </c>
      <c r="F49" s="13" t="s">
        <v>104</v>
      </c>
      <c r="G49" s="13" t="s">
        <v>104</v>
      </c>
      <c r="H49" s="13" t="s">
        <v>104</v>
      </c>
      <c r="I49" s="13" t="s">
        <v>104</v>
      </c>
      <c r="J49" s="13" t="s">
        <v>104</v>
      </c>
      <c r="K49" s="13" t="s">
        <v>104</v>
      </c>
      <c r="L49" s="13" t="s">
        <v>104</v>
      </c>
      <c r="M49" s="13" t="s">
        <v>104</v>
      </c>
      <c r="N49" s="12" t="s">
        <v>104</v>
      </c>
      <c r="O49" s="11" t="s">
        <v>104</v>
      </c>
    </row>
    <row r="50" spans="1:15" ht="15" x14ac:dyDescent="0.25">
      <c r="A50" s="14" t="s">
        <v>4</v>
      </c>
      <c r="B50" s="13" t="s">
        <v>104</v>
      </c>
      <c r="C50" s="13" t="s">
        <v>104</v>
      </c>
      <c r="D50" s="13" t="s">
        <v>104</v>
      </c>
      <c r="E50" s="13" t="s">
        <v>104</v>
      </c>
      <c r="F50" s="13" t="s">
        <v>104</v>
      </c>
      <c r="G50" s="13" t="s">
        <v>104</v>
      </c>
      <c r="H50" s="13" t="s">
        <v>104</v>
      </c>
      <c r="I50" s="13" t="s">
        <v>104</v>
      </c>
      <c r="J50" s="13" t="s">
        <v>104</v>
      </c>
      <c r="K50" s="13" t="s">
        <v>104</v>
      </c>
      <c r="L50" s="13" t="s">
        <v>104</v>
      </c>
      <c r="M50" s="13" t="s">
        <v>104</v>
      </c>
      <c r="N50" s="12" t="s">
        <v>104</v>
      </c>
      <c r="O50" s="11" t="s">
        <v>104</v>
      </c>
    </row>
    <row r="51" spans="1:15" ht="15" x14ac:dyDescent="0.25">
      <c r="A51" s="14" t="s">
        <v>3</v>
      </c>
      <c r="B51" s="13" t="s">
        <v>104</v>
      </c>
      <c r="C51" s="13" t="s">
        <v>104</v>
      </c>
      <c r="D51" s="13" t="s">
        <v>104</v>
      </c>
      <c r="E51" s="13" t="s">
        <v>104</v>
      </c>
      <c r="F51" s="13" t="s">
        <v>104</v>
      </c>
      <c r="G51" s="13" t="s">
        <v>104</v>
      </c>
      <c r="H51" s="13" t="s">
        <v>104</v>
      </c>
      <c r="I51" s="13" t="s">
        <v>104</v>
      </c>
      <c r="J51" s="13" t="s">
        <v>104</v>
      </c>
      <c r="K51" s="13" t="s">
        <v>104</v>
      </c>
      <c r="L51" s="13" t="s">
        <v>104</v>
      </c>
      <c r="M51" s="13" t="s">
        <v>104</v>
      </c>
      <c r="N51" s="12" t="s">
        <v>104</v>
      </c>
      <c r="O51" s="11" t="s">
        <v>104</v>
      </c>
    </row>
    <row r="52" spans="1:15" ht="15" x14ac:dyDescent="0.25">
      <c r="A52" s="14" t="s">
        <v>2</v>
      </c>
      <c r="B52" s="13" t="s">
        <v>104</v>
      </c>
      <c r="C52" s="13" t="s">
        <v>104</v>
      </c>
      <c r="D52" s="13" t="s">
        <v>104</v>
      </c>
      <c r="E52" s="13" t="s">
        <v>104</v>
      </c>
      <c r="F52" s="13" t="s">
        <v>104</v>
      </c>
      <c r="G52" s="13" t="s">
        <v>104</v>
      </c>
      <c r="H52" s="13" t="s">
        <v>104</v>
      </c>
      <c r="I52" s="13" t="s">
        <v>104</v>
      </c>
      <c r="J52" s="13" t="s">
        <v>104</v>
      </c>
      <c r="K52" s="13" t="s">
        <v>104</v>
      </c>
      <c r="L52" s="13" t="s">
        <v>104</v>
      </c>
      <c r="M52" s="13" t="s">
        <v>104</v>
      </c>
      <c r="N52" s="12" t="s">
        <v>104</v>
      </c>
      <c r="O52" s="11" t="s">
        <v>104</v>
      </c>
    </row>
    <row r="53" spans="1:15" ht="15" x14ac:dyDescent="0.25">
      <c r="A53" s="10" t="s">
        <v>1</v>
      </c>
      <c r="B53" s="9" t="s">
        <v>104</v>
      </c>
      <c r="C53" s="9" t="s">
        <v>104</v>
      </c>
      <c r="D53" s="9" t="s">
        <v>104</v>
      </c>
      <c r="E53" s="9" t="s">
        <v>104</v>
      </c>
      <c r="F53" s="9" t="s">
        <v>104</v>
      </c>
      <c r="G53" s="9" t="s">
        <v>104</v>
      </c>
      <c r="H53" s="9" t="s">
        <v>104</v>
      </c>
      <c r="I53" s="9" t="s">
        <v>104</v>
      </c>
      <c r="J53" s="9" t="s">
        <v>104</v>
      </c>
      <c r="K53" s="9" t="s">
        <v>104</v>
      </c>
      <c r="L53" s="9" t="s">
        <v>104</v>
      </c>
      <c r="M53" s="9" t="s">
        <v>104</v>
      </c>
      <c r="N53" s="8" t="s">
        <v>104</v>
      </c>
      <c r="O53" s="7" t="s">
        <v>104</v>
      </c>
    </row>
    <row r="54" spans="1:15" ht="15.75" thickBot="1" x14ac:dyDescent="0.3">
      <c r="A54" s="6" t="s">
        <v>0</v>
      </c>
      <c r="B54" s="63" t="s">
        <v>104</v>
      </c>
      <c r="C54" s="63" t="s">
        <v>104</v>
      </c>
      <c r="D54" s="63" t="s">
        <v>104</v>
      </c>
      <c r="E54" s="63" t="s">
        <v>104</v>
      </c>
      <c r="F54" s="63" t="s">
        <v>104</v>
      </c>
      <c r="G54" s="63" t="s">
        <v>104</v>
      </c>
      <c r="H54" s="63" t="s">
        <v>104</v>
      </c>
      <c r="I54" s="63" t="s">
        <v>104</v>
      </c>
      <c r="J54" s="63" t="s">
        <v>104</v>
      </c>
      <c r="K54" s="63" t="s">
        <v>104</v>
      </c>
      <c r="L54" s="63" t="s">
        <v>104</v>
      </c>
      <c r="M54" s="63" t="s">
        <v>104</v>
      </c>
      <c r="N54" s="64" t="s">
        <v>104</v>
      </c>
      <c r="O54" s="65" t="s">
        <v>104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319" priority="23" stopIfTrue="1">
      <formula>LEN(TRIM(B42))=0</formula>
    </cfRule>
    <cfRule type="cellIs" dxfId="318" priority="24" operator="equal">
      <formula>0</formula>
    </cfRule>
    <cfRule type="cellIs" dxfId="317" priority="25" operator="lessThanOrEqual">
      <formula>80</formula>
    </cfRule>
    <cfRule type="cellIs" dxfId="316" priority="26" operator="lessThan">
      <formula>99.95</formula>
    </cfRule>
    <cfRule type="cellIs" dxfId="315" priority="27" operator="greaterThanOrEqual">
      <formula>99.95</formula>
    </cfRule>
  </conditionalFormatting>
  <conditionalFormatting sqref="B25:L37">
    <cfRule type="containsBlanks" dxfId="314" priority="21" stopIfTrue="1">
      <formula>LEN(TRIM(B25))=0</formula>
    </cfRule>
    <cfRule type="expression" dxfId="313" priority="22">
      <formula>$O42&lt;=80</formula>
    </cfRule>
    <cfRule type="expression" dxfId="312" priority="28">
      <formula>B42&lt;=80</formula>
    </cfRule>
    <cfRule type="cellIs" dxfId="311" priority="29" operator="equal">
      <formula>0</formula>
    </cfRule>
    <cfRule type="cellIs" dxfId="310" priority="30" operator="lessThan">
      <formula>0.09995</formula>
    </cfRule>
    <cfRule type="cellIs" dxfId="309" priority="31" operator="lessThan">
      <formula>0.9995</formula>
    </cfRule>
    <cfRule type="cellIs" dxfId="308" priority="32" operator="lessThan">
      <formula>9.995</formula>
    </cfRule>
    <cfRule type="cellIs" dxfId="307" priority="33" operator="lessThan">
      <formula>99.95</formula>
    </cfRule>
    <cfRule type="cellIs" dxfId="306" priority="40" operator="greaterThanOrEqual">
      <formula>99.95</formula>
    </cfRule>
  </conditionalFormatting>
  <conditionalFormatting sqref="B6:N18">
    <cfRule type="containsBlanks" dxfId="305" priority="18" stopIfTrue="1">
      <formula>LEN(TRIM(B6))=0</formula>
    </cfRule>
    <cfRule type="expression" dxfId="304" priority="19">
      <formula>$O42&lt;=80</formula>
    </cfRule>
    <cfRule type="expression" dxfId="303" priority="20">
      <formula>B42&lt;=80</formula>
    </cfRule>
    <cfRule type="cellIs" dxfId="302" priority="34" operator="equal">
      <formula>0</formula>
    </cfRule>
    <cfRule type="cellIs" dxfId="301" priority="35" operator="lessThan">
      <formula>0.09995</formula>
    </cfRule>
    <cfRule type="cellIs" dxfId="300" priority="36" operator="lessThan">
      <formula>0.9995</formula>
    </cfRule>
    <cfRule type="cellIs" dxfId="299" priority="37" operator="lessThan">
      <formula>9.995</formula>
    </cfRule>
    <cfRule type="cellIs" dxfId="298" priority="38" operator="lessThan">
      <formula>99.95</formula>
    </cfRule>
    <cfRule type="cellIs" dxfId="297" priority="39" operator="greaterThanOrEqual">
      <formula>99.95</formula>
    </cfRule>
  </conditionalFormatting>
  <conditionalFormatting sqref="O6:O18">
    <cfRule type="containsBlanks" dxfId="296" priority="8" stopIfTrue="1">
      <formula>LEN(TRIM(O6))=0</formula>
    </cfRule>
    <cfRule type="expression" dxfId="295" priority="14">
      <formula>$O42&lt;=80</formula>
    </cfRule>
  </conditionalFormatting>
  <conditionalFormatting sqref="O6:O18">
    <cfRule type="cellIs" dxfId="294" priority="16" operator="lessThan">
      <formula>99.95</formula>
    </cfRule>
    <cfRule type="cellIs" dxfId="293" priority="17" operator="greaterThanOrEqual">
      <formula>99.95</formula>
    </cfRule>
  </conditionalFormatting>
  <conditionalFormatting sqref="B20:N20 C19:N19">
    <cfRule type="cellIs" dxfId="292" priority="9" operator="lessThan">
      <formula>0.09995</formula>
    </cfRule>
    <cfRule type="cellIs" dxfId="291" priority="10" operator="lessThan">
      <formula>0.9995</formula>
    </cfRule>
    <cfRule type="cellIs" dxfId="290" priority="11" operator="lessThan">
      <formula>9.995</formula>
    </cfRule>
    <cfRule type="cellIs" dxfId="289" priority="12" operator="lessThan">
      <formula>99.95</formula>
    </cfRule>
    <cfRule type="cellIs" dxfId="288" priority="13" operator="greaterThanOrEqual">
      <formula>99.5</formula>
    </cfRule>
  </conditionalFormatting>
  <conditionalFormatting sqref="O6:O17">
    <cfRule type="cellIs" dxfId="287" priority="15" operator="equal">
      <formula>0</formula>
    </cfRule>
  </conditionalFormatting>
  <conditionalFormatting sqref="B19">
    <cfRule type="cellIs" dxfId="286" priority="2" operator="lessThan">
      <formula>0.09995</formula>
    </cfRule>
    <cfRule type="cellIs" dxfId="285" priority="3" operator="lessThan">
      <formula>0.9995</formula>
    </cfRule>
    <cfRule type="cellIs" dxfId="284" priority="4" operator="lessThan">
      <formula>9.995</formula>
    </cfRule>
    <cfRule type="cellIs" dxfId="283" priority="5" operator="lessThan">
      <formula>99.95</formula>
    </cfRule>
    <cfRule type="cellIs" dxfId="282" priority="6" operator="greaterThanOrEqual">
      <formula>99.5</formula>
    </cfRule>
  </conditionalFormatting>
  <conditionalFormatting sqref="B6:O20 B25:L37 B42:O54">
    <cfRule type="cellIs" dxfId="281" priority="1" operator="equal">
      <formula>"*"</formula>
    </cfRule>
    <cfRule type="cellIs" dxfId="2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1D124-0A5F-4071-89D0-0FE92E3525FC}">
  <sheetPr codeName="Sheet6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3.60</v>
      </c>
      <c r="C1" s="56" t="s">
        <v>40</v>
      </c>
      <c r="D1" s="1"/>
      <c r="E1" s="1"/>
      <c r="F1" s="1"/>
      <c r="G1" s="55" t="s">
        <v>39</v>
      </c>
      <c r="H1" s="55" t="s">
        <v>55</v>
      </c>
      <c r="I1" s="55"/>
      <c r="J1" s="55"/>
      <c r="K1" s="1"/>
      <c r="L1" s="61" t="s">
        <v>38</v>
      </c>
      <c r="M1" s="61"/>
      <c r="N1" s="54" t="s">
        <v>56</v>
      </c>
      <c r="O1" s="54"/>
      <c r="Q1">
        <v>60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97.035949367088591</v>
      </c>
      <c r="C6" s="50">
        <v>94.650478224311058</v>
      </c>
      <c r="D6" s="50">
        <v>84.847848101265811</v>
      </c>
      <c r="E6" s="50">
        <v>75.864303797468352</v>
      </c>
      <c r="F6" s="50">
        <v>56.948081899576188</v>
      </c>
      <c r="G6" s="50">
        <v>39.573177551054123</v>
      </c>
      <c r="H6" s="50">
        <v>3.6523383728835506</v>
      </c>
      <c r="I6" s="50">
        <v>119.91354430379745</v>
      </c>
      <c r="J6" s="50">
        <v>119.05836793691917</v>
      </c>
      <c r="K6" s="50">
        <v>22.941612258494338</v>
      </c>
      <c r="L6" s="50">
        <v>0.41027921222301195</v>
      </c>
      <c r="M6" s="50">
        <v>6.38692048704368</v>
      </c>
      <c r="N6" s="50">
        <v>5.1411645569620248</v>
      </c>
      <c r="O6" s="51">
        <v>81.599999999999994</v>
      </c>
    </row>
    <row r="7" spans="1:17" ht="15" x14ac:dyDescent="0.25">
      <c r="A7" s="14" t="s">
        <v>11</v>
      </c>
      <c r="B7" s="50">
        <v>211.07575804337975</v>
      </c>
      <c r="C7" s="50">
        <v>205.06587520408902</v>
      </c>
      <c r="D7" s="50">
        <v>213.30600379506643</v>
      </c>
      <c r="E7" s="50">
        <v>142.63056500456315</v>
      </c>
      <c r="F7" s="50">
        <v>363.93529411764712</v>
      </c>
      <c r="G7" s="50">
        <v>99.699449888698425</v>
      </c>
      <c r="H7" s="50">
        <v>8.7608966451030543</v>
      </c>
      <c r="I7" s="50">
        <v>134.10492250792532</v>
      </c>
      <c r="J7" s="50">
        <v>131.95041739583056</v>
      </c>
      <c r="K7" s="50">
        <v>24.10603715170279</v>
      </c>
      <c r="L7" s="50">
        <v>0.57418391128664681</v>
      </c>
      <c r="M7" s="50">
        <v>6.2409489806610399</v>
      </c>
      <c r="N7" s="50">
        <v>10.699411764705884</v>
      </c>
      <c r="O7" s="51">
        <v>17.100000000000001</v>
      </c>
    </row>
    <row r="8" spans="1:17" ht="15" x14ac:dyDescent="0.25">
      <c r="A8" s="14" t="s">
        <v>10</v>
      </c>
      <c r="B8" s="50">
        <v>74.289215088688806</v>
      </c>
      <c r="C8" s="50">
        <v>72.759910384616219</v>
      </c>
      <c r="D8" s="50">
        <v>135.23786167265737</v>
      </c>
      <c r="E8" s="50">
        <v>41.714711491009346</v>
      </c>
      <c r="F8" s="50">
        <v>162.97665175880746</v>
      </c>
      <c r="G8" s="50">
        <v>25.370018315736381</v>
      </c>
      <c r="H8" s="50">
        <v>4.2018532669956929</v>
      </c>
      <c r="I8" s="50">
        <v>73.159584840255633</v>
      </c>
      <c r="J8" s="50">
        <v>72.611338744452567</v>
      </c>
      <c r="K8" s="50">
        <v>9.6017145418549941</v>
      </c>
      <c r="L8" s="50">
        <v>0.51816386102073886</v>
      </c>
      <c r="M8" s="50">
        <v>6.2855328798615391</v>
      </c>
      <c r="N8" s="50">
        <v>4.7920865862313704</v>
      </c>
      <c r="O8" s="51">
        <v>141.19999999999999</v>
      </c>
    </row>
    <row r="9" spans="1:17" ht="15" x14ac:dyDescent="0.25">
      <c r="A9" s="14" t="s">
        <v>9</v>
      </c>
      <c r="B9" s="50">
        <v>146.10871698712501</v>
      </c>
      <c r="C9" s="50">
        <v>142.93832714592975</v>
      </c>
      <c r="D9" s="50">
        <v>138.8937891681509</v>
      </c>
      <c r="E9" s="50">
        <v>88.22752515856601</v>
      </c>
      <c r="F9" s="50">
        <v>292.69000788976098</v>
      </c>
      <c r="G9" s="50">
        <v>52.59439019899289</v>
      </c>
      <c r="H9" s="50">
        <v>2.0599846233505406</v>
      </c>
      <c r="I9" s="50">
        <v>77.772991848613628</v>
      </c>
      <c r="J9" s="50">
        <v>76.636427076413383</v>
      </c>
      <c r="K9" s="50">
        <v>13.041653212786565</v>
      </c>
      <c r="L9" s="50">
        <v>0.55648439893654755</v>
      </c>
      <c r="M9" s="50">
        <v>6.2545470066226123</v>
      </c>
      <c r="N9" s="50">
        <v>7.6472801635991798</v>
      </c>
      <c r="O9" s="51">
        <v>97.800000000000011</v>
      </c>
    </row>
    <row r="10" spans="1:17" ht="15" x14ac:dyDescent="0.25">
      <c r="A10" s="14" t="s">
        <v>8</v>
      </c>
      <c r="B10" s="50">
        <v>94.243572748548843</v>
      </c>
      <c r="C10" s="50">
        <v>93.051892728172987</v>
      </c>
      <c r="D10" s="50">
        <v>87.942925303569254</v>
      </c>
      <c r="E10" s="50">
        <v>52.592991342525309</v>
      </c>
      <c r="F10" s="50">
        <v>121.01178917993815</v>
      </c>
      <c r="G10" s="50">
        <v>19.769077975711053</v>
      </c>
      <c r="H10" s="50">
        <v>3.4245378429103499</v>
      </c>
      <c r="I10" s="50">
        <v>86.909346326358701</v>
      </c>
      <c r="J10" s="50">
        <v>86.482136551303583</v>
      </c>
      <c r="K10" s="50">
        <v>6.8218431058635201</v>
      </c>
      <c r="L10" s="50">
        <v>0.60664540803877776</v>
      </c>
      <c r="M10" s="50">
        <v>6.2170650854157143</v>
      </c>
      <c r="N10" s="50">
        <v>4.599993662864386</v>
      </c>
      <c r="O10" s="51">
        <v>157.79999999999998</v>
      </c>
    </row>
    <row r="11" spans="1:17" ht="15" x14ac:dyDescent="0.25">
      <c r="A11" s="14" t="s">
        <v>7</v>
      </c>
      <c r="B11" s="50">
        <v>68.924340175953077</v>
      </c>
      <c r="C11" s="50">
        <v>65.931781755321381</v>
      </c>
      <c r="D11" s="50">
        <v>60.353169993378096</v>
      </c>
      <c r="E11" s="50">
        <v>45.506413146433154</v>
      </c>
      <c r="F11" s="50">
        <v>48.116778615133526</v>
      </c>
      <c r="G11" s="50">
        <v>49.644300275907298</v>
      </c>
      <c r="H11" s="50">
        <v>33.694836159632786</v>
      </c>
      <c r="I11" s="50">
        <v>61.467158937257445</v>
      </c>
      <c r="J11" s="50">
        <v>60.394345608295097</v>
      </c>
      <c r="K11" s="50">
        <v>1.1681972526624478</v>
      </c>
      <c r="L11" s="50">
        <v>0.63977654680431983</v>
      </c>
      <c r="M11" s="50">
        <v>6.1939716845084893</v>
      </c>
      <c r="N11" s="50">
        <v>3.5674193548387096</v>
      </c>
      <c r="O11" s="51">
        <v>68.900000000000006</v>
      </c>
    </row>
    <row r="12" spans="1:17" ht="15" x14ac:dyDescent="0.25">
      <c r="A12" s="14" t="s">
        <v>6</v>
      </c>
      <c r="B12" s="50">
        <v>129.72399868695203</v>
      </c>
      <c r="C12" s="50">
        <v>127.42540779891375</v>
      </c>
      <c r="D12" s="50">
        <v>111.19829149988226</v>
      </c>
      <c r="E12" s="50">
        <v>78.462262773722628</v>
      </c>
      <c r="F12" s="50">
        <v>137.61832116788321</v>
      </c>
      <c r="G12" s="50">
        <v>38.131899270707983</v>
      </c>
      <c r="H12" s="50">
        <v>14.600776784214162</v>
      </c>
      <c r="I12" s="50">
        <v>118.34945517723675</v>
      </c>
      <c r="J12" s="50">
        <v>117.52542483399675</v>
      </c>
      <c r="K12" s="50">
        <v>9.7867249327698804</v>
      </c>
      <c r="L12" s="50">
        <v>0.59168728699339879</v>
      </c>
      <c r="M12" s="50">
        <v>6.2279077618839294</v>
      </c>
      <c r="N12" s="50">
        <v>6.1696350364963504</v>
      </c>
      <c r="O12" s="51">
        <v>137</v>
      </c>
    </row>
    <row r="13" spans="1:17" ht="15" x14ac:dyDescent="0.25">
      <c r="A13" s="14" t="s">
        <v>5</v>
      </c>
      <c r="B13" s="50">
        <v>83.037983990461029</v>
      </c>
      <c r="C13" s="50">
        <v>82.120882068830554</v>
      </c>
      <c r="D13" s="50">
        <v>44.791219369894982</v>
      </c>
      <c r="E13" s="50">
        <v>30.7291715285881</v>
      </c>
      <c r="F13" s="50">
        <v>61.902105039494757</v>
      </c>
      <c r="G13" s="50">
        <v>15.214033205548759</v>
      </c>
      <c r="H13" s="50">
        <v>6.0601569144729588</v>
      </c>
      <c r="I13" s="50">
        <v>84.110845694841359</v>
      </c>
      <c r="J13" s="50">
        <v>83.782070437269439</v>
      </c>
      <c r="K13" s="50">
        <v>5.2719262420929809</v>
      </c>
      <c r="L13" s="50">
        <v>0.55181593435038112</v>
      </c>
      <c r="M13" s="50">
        <v>6.2582057628990082</v>
      </c>
      <c r="N13" s="50">
        <v>3.6357351225204195</v>
      </c>
      <c r="O13" s="51">
        <v>342.8</v>
      </c>
    </row>
    <row r="14" spans="1:17" ht="15" x14ac:dyDescent="0.25">
      <c r="A14" s="14" t="s">
        <v>4</v>
      </c>
      <c r="B14" s="50">
        <v>57.759010600706709</v>
      </c>
      <c r="C14" s="50">
        <v>57.079273983803063</v>
      </c>
      <c r="D14" s="50">
        <v>46.186646529123443</v>
      </c>
      <c r="E14" s="50">
        <v>40.775265017667842</v>
      </c>
      <c r="F14" s="50">
        <v>43.22402826855123</v>
      </c>
      <c r="G14" s="50">
        <v>11.276320784732031</v>
      </c>
      <c r="H14" s="50">
        <v>4.2461361192195417</v>
      </c>
      <c r="I14" s="50">
        <v>69.671201413427568</v>
      </c>
      <c r="J14" s="50">
        <v>69.427520121269495</v>
      </c>
      <c r="K14" s="50">
        <v>7.9629672679933057</v>
      </c>
      <c r="L14" s="50">
        <v>0.88378360912532949</v>
      </c>
      <c r="M14" s="50">
        <v>6.0536540572345006</v>
      </c>
      <c r="N14" s="50">
        <v>2.9739399293286217</v>
      </c>
      <c r="O14" s="51">
        <v>283</v>
      </c>
    </row>
    <row r="15" spans="1:17" ht="15" x14ac:dyDescent="0.25">
      <c r="A15" s="14" t="s">
        <v>3</v>
      </c>
      <c r="B15" s="50">
        <v>63.307793889974242</v>
      </c>
      <c r="C15" s="50">
        <v>62.376037446276932</v>
      </c>
      <c r="D15" s="50">
        <v>57.310354702343979</v>
      </c>
      <c r="E15" s="50">
        <v>36.048370577312035</v>
      </c>
      <c r="F15" s="50">
        <v>72.282329232361889</v>
      </c>
      <c r="G15" s="50">
        <v>15.457140738177054</v>
      </c>
      <c r="H15" s="50">
        <v>3.2545551085424878</v>
      </c>
      <c r="I15" s="50">
        <v>67.469375293565065</v>
      </c>
      <c r="J15" s="50">
        <v>67.135346482213038</v>
      </c>
      <c r="K15" s="50">
        <v>7.439525598872712</v>
      </c>
      <c r="L15" s="50">
        <v>0.6587576201758546</v>
      </c>
      <c r="M15" s="50">
        <v>6.1812743480508443</v>
      </c>
      <c r="N15" s="50">
        <v>3.0448661343353689</v>
      </c>
      <c r="O15" s="51">
        <v>212.89999999999998</v>
      </c>
    </row>
    <row r="16" spans="1:17" ht="15" x14ac:dyDescent="0.25">
      <c r="A16" s="14" t="s">
        <v>2</v>
      </c>
      <c r="B16" s="50">
        <v>98.62185947563033</v>
      </c>
      <c r="C16" s="50">
        <v>97.619354045516189</v>
      </c>
      <c r="D16" s="50">
        <v>90.315921787709485</v>
      </c>
      <c r="E16" s="50">
        <v>29.337103166786175</v>
      </c>
      <c r="F16" s="50">
        <v>75.063734531580963</v>
      </c>
      <c r="G16" s="50">
        <v>16.630813372829088</v>
      </c>
      <c r="H16" s="50">
        <v>5.3639121862006895</v>
      </c>
      <c r="I16" s="50">
        <v>107.72272731074165</v>
      </c>
      <c r="J16" s="50">
        <v>107.3633354337548</v>
      </c>
      <c r="K16" s="50">
        <v>7.3101661276095271</v>
      </c>
      <c r="L16" s="50">
        <v>1.447495304683287</v>
      </c>
      <c r="M16" s="50">
        <v>5.8393828363421125</v>
      </c>
      <c r="N16" s="50">
        <v>4.5685754189944143</v>
      </c>
      <c r="O16" s="51">
        <v>35.799999999999997</v>
      </c>
    </row>
    <row r="17" spans="1:15" ht="15" x14ac:dyDescent="0.25">
      <c r="A17" s="14" t="s">
        <v>1</v>
      </c>
      <c r="B17" s="50" t="s">
        <v>46</v>
      </c>
      <c r="C17" s="50" t="s">
        <v>46</v>
      </c>
      <c r="D17" s="50" t="s">
        <v>46</v>
      </c>
      <c r="E17" s="50" t="s">
        <v>46</v>
      </c>
      <c r="F17" s="50" t="s">
        <v>46</v>
      </c>
      <c r="G17" s="50" t="s">
        <v>46</v>
      </c>
      <c r="H17" s="50" t="s">
        <v>46</v>
      </c>
      <c r="I17" s="50" t="s">
        <v>46</v>
      </c>
      <c r="J17" s="50" t="s">
        <v>46</v>
      </c>
      <c r="K17" s="50" t="s">
        <v>46</v>
      </c>
      <c r="L17" s="50" t="s">
        <v>46</v>
      </c>
      <c r="M17" s="50" t="s">
        <v>46</v>
      </c>
      <c r="N17" s="50" t="s">
        <v>46</v>
      </c>
      <c r="O17" s="51">
        <v>0.7</v>
      </c>
    </row>
    <row r="18" spans="1:15" ht="15" x14ac:dyDescent="0.25">
      <c r="A18" s="47" t="s">
        <v>0</v>
      </c>
      <c r="B18" s="49">
        <v>85.978556935657735</v>
      </c>
      <c r="C18" s="49">
        <v>84.538397557993562</v>
      </c>
      <c r="D18" s="49">
        <v>76.361525620560457</v>
      </c>
      <c r="E18" s="49">
        <v>48.260159149209045</v>
      </c>
      <c r="F18" s="49">
        <v>98.609500894279805</v>
      </c>
      <c r="G18" s="49">
        <v>23.891164194827269</v>
      </c>
      <c r="H18" s="49">
        <v>6.5091369189280108</v>
      </c>
      <c r="I18" s="49">
        <v>83.041864763032137</v>
      </c>
      <c r="J18" s="49">
        <v>82.525576704781898</v>
      </c>
      <c r="K18" s="49">
        <v>8.4300976171506239</v>
      </c>
      <c r="L18" s="49">
        <v>0.64964527643484071</v>
      </c>
      <c r="M18" s="49">
        <v>6.1873237149543998</v>
      </c>
      <c r="N18" s="49">
        <v>4.277655514565577</v>
      </c>
      <c r="O18" s="48">
        <v>1576.6</v>
      </c>
    </row>
    <row r="19" spans="1:15" ht="15" x14ac:dyDescent="0.25">
      <c r="A19" s="47" t="s">
        <v>33</v>
      </c>
      <c r="B19" s="60">
        <v>242.01041016031647</v>
      </c>
      <c r="C19" s="46">
        <v>236.12032786366575</v>
      </c>
      <c r="D19" s="46">
        <v>261.15870967741932</v>
      </c>
      <c r="E19" s="46">
        <v>143.19125528913963</v>
      </c>
      <c r="F19" s="46">
        <v>395.3</v>
      </c>
      <c r="G19" s="46">
        <v>100.43671161374512</v>
      </c>
      <c r="H19" s="46">
        <v>34.863938618925829</v>
      </c>
      <c r="I19" s="46">
        <v>192.24675648702595</v>
      </c>
      <c r="J19" s="46">
        <v>190.13519911425519</v>
      </c>
      <c r="K19" s="46">
        <v>25.065789473684212</v>
      </c>
      <c r="L19" s="46">
        <v>2.3442288153199229</v>
      </c>
      <c r="M19" s="46">
        <v>6.58</v>
      </c>
      <c r="N19" s="45">
        <v>12.45</v>
      </c>
      <c r="O19" s="44"/>
    </row>
    <row r="20" spans="1:15" ht="15.75" thickBot="1" x14ac:dyDescent="0.3">
      <c r="A20" s="43" t="s">
        <v>32</v>
      </c>
      <c r="B20" s="42">
        <v>48.2</v>
      </c>
      <c r="C20" s="42">
        <v>47.561032000000004</v>
      </c>
      <c r="D20" s="42">
        <v>33.569677419354832</v>
      </c>
      <c r="E20" s="42">
        <v>21.6</v>
      </c>
      <c r="F20" s="42">
        <v>27.9</v>
      </c>
      <c r="G20" s="42">
        <v>8.3618964767290116</v>
      </c>
      <c r="H20" s="42">
        <v>0.98516624040920697</v>
      </c>
      <c r="I20" s="42">
        <v>35.881986027944116</v>
      </c>
      <c r="J20" s="42">
        <v>35.55104001663485</v>
      </c>
      <c r="K20" s="42">
        <v>0.72368421052631582</v>
      </c>
      <c r="L20" s="42">
        <v>0.26302679918953814</v>
      </c>
      <c r="M20" s="42">
        <v>5.63</v>
      </c>
      <c r="N20" s="41">
        <v>1.236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7.9181334683544282</v>
      </c>
      <c r="C25" s="33">
        <v>7.7234790231037813</v>
      </c>
      <c r="D25" s="33">
        <v>6.9235844050632895</v>
      </c>
      <c r="E25" s="33">
        <v>6.1905271898734169</v>
      </c>
      <c r="F25" s="33">
        <v>4.6469634830054165</v>
      </c>
      <c r="G25" s="33">
        <v>3.229171288166016</v>
      </c>
      <c r="H25" s="33">
        <v>0.29803081122729769</v>
      </c>
      <c r="I25" s="33">
        <v>9.7849452151898717</v>
      </c>
      <c r="J25" s="33">
        <v>9.7151628236526033</v>
      </c>
      <c r="K25" s="33">
        <v>1.872035560293138</v>
      </c>
      <c r="L25" s="32">
        <v>3.3478783717397778E-2</v>
      </c>
      <c r="M25" s="1"/>
      <c r="N25" s="1"/>
      <c r="O25" s="1"/>
    </row>
    <row r="26" spans="1:15" ht="15" x14ac:dyDescent="0.25">
      <c r="A26" s="14" t="s">
        <v>11</v>
      </c>
      <c r="B26" s="33">
        <v>3.6093954625417943</v>
      </c>
      <c r="C26" s="33">
        <v>3.5066264659899224</v>
      </c>
      <c r="D26" s="33">
        <v>3.6475326648956363</v>
      </c>
      <c r="E26" s="33">
        <v>2.4389826615780303</v>
      </c>
      <c r="F26" s="33">
        <v>6.2232935294117659</v>
      </c>
      <c r="G26" s="33">
        <v>1.7048605930967433</v>
      </c>
      <c r="H26" s="33">
        <v>0.14981133263126226</v>
      </c>
      <c r="I26" s="33">
        <v>2.2931941748855236</v>
      </c>
      <c r="J26" s="33">
        <v>2.2563521374687023</v>
      </c>
      <c r="K26" s="33">
        <v>0.41221323529411774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10.48963717052286</v>
      </c>
      <c r="C27" s="33">
        <v>10.27369934630781</v>
      </c>
      <c r="D27" s="33">
        <v>19.09558606817922</v>
      </c>
      <c r="E27" s="33">
        <v>5.8901172625305191</v>
      </c>
      <c r="F27" s="33">
        <v>23.012303228343612</v>
      </c>
      <c r="G27" s="33">
        <v>3.5822465861819768</v>
      </c>
      <c r="H27" s="33">
        <v>0.59330168129979177</v>
      </c>
      <c r="I27" s="33">
        <v>10.330133379444094</v>
      </c>
      <c r="J27" s="33">
        <v>10.252721030716703</v>
      </c>
      <c r="K27" s="33">
        <v>1.3557620933099253</v>
      </c>
      <c r="L27" s="32">
        <v>7.3164737176128328E-2</v>
      </c>
      <c r="M27" s="1"/>
      <c r="N27" s="1"/>
      <c r="O27" s="1"/>
    </row>
    <row r="28" spans="1:15" ht="15" x14ac:dyDescent="0.25">
      <c r="A28" s="14" t="s">
        <v>9</v>
      </c>
      <c r="B28" s="33">
        <v>14.289432521340826</v>
      </c>
      <c r="C28" s="33">
        <v>13.979368394871932</v>
      </c>
      <c r="D28" s="33">
        <v>13.58381258064516</v>
      </c>
      <c r="E28" s="33">
        <v>8.6286519605077565</v>
      </c>
      <c r="F28" s="33">
        <v>28.625082771618629</v>
      </c>
      <c r="G28" s="33">
        <v>5.143731361461505</v>
      </c>
      <c r="H28" s="33">
        <v>0.20146649616368287</v>
      </c>
      <c r="I28" s="33">
        <v>7.6061986027944144</v>
      </c>
      <c r="J28" s="33">
        <v>7.49504256807323</v>
      </c>
      <c r="K28" s="33">
        <v>1.2754736842105263</v>
      </c>
      <c r="L28" s="32">
        <v>5.4424174215994353E-2</v>
      </c>
      <c r="M28" s="1"/>
      <c r="N28" s="1"/>
      <c r="O28" s="1"/>
    </row>
    <row r="29" spans="1:15" ht="15" x14ac:dyDescent="0.25">
      <c r="A29" s="14" t="s">
        <v>8</v>
      </c>
      <c r="B29" s="33">
        <v>14.871635779721005</v>
      </c>
      <c r="C29" s="33">
        <v>14.683588672505696</v>
      </c>
      <c r="D29" s="33">
        <v>13.877393612903226</v>
      </c>
      <c r="E29" s="33">
        <v>8.2991740338504929</v>
      </c>
      <c r="F29" s="33">
        <v>19.095660332594239</v>
      </c>
      <c r="G29" s="33">
        <v>3.1195605045672035</v>
      </c>
      <c r="H29" s="33">
        <v>0.54039207161125313</v>
      </c>
      <c r="I29" s="33">
        <v>13.714294850299403</v>
      </c>
      <c r="J29" s="33">
        <v>13.646881147795705</v>
      </c>
      <c r="K29" s="33">
        <v>1.0764868421052634</v>
      </c>
      <c r="L29" s="32">
        <v>9.5728645388519121E-2</v>
      </c>
      <c r="M29" s="1"/>
      <c r="N29" s="1"/>
      <c r="O29" s="1"/>
    </row>
    <row r="30" spans="1:15" ht="15" x14ac:dyDescent="0.25">
      <c r="A30" s="14" t="s">
        <v>7</v>
      </c>
      <c r="B30" s="33">
        <v>4.7488870381231676</v>
      </c>
      <c r="C30" s="33">
        <v>4.5426997629416439</v>
      </c>
      <c r="D30" s="33">
        <v>4.158333412543751</v>
      </c>
      <c r="E30" s="33">
        <v>3.1353918657892446</v>
      </c>
      <c r="F30" s="33">
        <v>3.3152460465827001</v>
      </c>
      <c r="G30" s="33">
        <v>3.4204922890100131</v>
      </c>
      <c r="H30" s="33">
        <v>2.321574211398699</v>
      </c>
      <c r="I30" s="33">
        <v>4.2350872507770383</v>
      </c>
      <c r="J30" s="33">
        <v>4.1611704124115318</v>
      </c>
      <c r="K30" s="33">
        <v>8.048879070844267E-2</v>
      </c>
      <c r="L30" s="32">
        <v>4.4080604074817641E-2</v>
      </c>
      <c r="M30" s="1"/>
      <c r="N30" s="1"/>
      <c r="O30" s="1"/>
    </row>
    <row r="31" spans="1:15" ht="15" x14ac:dyDescent="0.25">
      <c r="A31" s="14" t="s">
        <v>6</v>
      </c>
      <c r="B31" s="33">
        <v>17.772187820112428</v>
      </c>
      <c r="C31" s="33">
        <v>17.457280868451186</v>
      </c>
      <c r="D31" s="33">
        <v>15.234165935483871</v>
      </c>
      <c r="E31" s="33">
        <v>10.74933</v>
      </c>
      <c r="F31" s="33">
        <v>18.85371</v>
      </c>
      <c r="G31" s="33">
        <v>5.2240702000869934</v>
      </c>
      <c r="H31" s="33">
        <v>2.0003064194373401</v>
      </c>
      <c r="I31" s="33">
        <v>16.213875359281435</v>
      </c>
      <c r="J31" s="33">
        <v>16.100983202257556</v>
      </c>
      <c r="K31" s="33">
        <v>1.3407813157894737</v>
      </c>
      <c r="L31" s="32">
        <v>8.1061158318095641E-2</v>
      </c>
      <c r="M31" s="1"/>
      <c r="N31" s="1"/>
      <c r="O31" s="1"/>
    </row>
    <row r="32" spans="1:15" ht="15" x14ac:dyDescent="0.25">
      <c r="A32" s="14" t="s">
        <v>5</v>
      </c>
      <c r="B32" s="33">
        <v>28.465420911930043</v>
      </c>
      <c r="C32" s="33">
        <v>28.151038373195114</v>
      </c>
      <c r="D32" s="33">
        <v>15.354430000000001</v>
      </c>
      <c r="E32" s="33">
        <v>10.53396</v>
      </c>
      <c r="F32" s="33">
        <v>21.220041607538803</v>
      </c>
      <c r="G32" s="33">
        <v>5.2153705828621151</v>
      </c>
      <c r="H32" s="33">
        <v>2.0774217902813303</v>
      </c>
      <c r="I32" s="33">
        <v>28.833197904191621</v>
      </c>
      <c r="J32" s="33">
        <v>28.720493745895965</v>
      </c>
      <c r="K32" s="33">
        <v>1.8072163157894738</v>
      </c>
      <c r="L32" s="32">
        <v>0.18916250229531065</v>
      </c>
      <c r="M32" s="1"/>
      <c r="N32" s="1"/>
      <c r="O32" s="1"/>
    </row>
    <row r="33" spans="1:15" ht="15" x14ac:dyDescent="0.25">
      <c r="A33" s="14" t="s">
        <v>4</v>
      </c>
      <c r="B33" s="33">
        <v>16.345800000000001</v>
      </c>
      <c r="C33" s="33">
        <v>16.153434537416267</v>
      </c>
      <c r="D33" s="33">
        <v>13.070820967741934</v>
      </c>
      <c r="E33" s="33">
        <v>11.539399999999999</v>
      </c>
      <c r="F33" s="33">
        <v>12.232399999999998</v>
      </c>
      <c r="G33" s="33">
        <v>3.1911987820791645</v>
      </c>
      <c r="H33" s="33">
        <v>1.2016565217391304</v>
      </c>
      <c r="I33" s="33">
        <v>19.716950000000001</v>
      </c>
      <c r="J33" s="33">
        <v>19.647988194319268</v>
      </c>
      <c r="K33" s="33">
        <v>2.2535197368421054</v>
      </c>
      <c r="L33" s="32">
        <v>0.25011076138246824</v>
      </c>
      <c r="M33" s="1"/>
      <c r="N33" s="1"/>
      <c r="O33" s="1"/>
    </row>
    <row r="34" spans="1:15" ht="15" x14ac:dyDescent="0.25">
      <c r="A34" s="14" t="s">
        <v>3</v>
      </c>
      <c r="B34" s="33">
        <v>13.478229319175515</v>
      </c>
      <c r="C34" s="33">
        <v>13.279858372312358</v>
      </c>
      <c r="D34" s="33">
        <v>12.201374516129032</v>
      </c>
      <c r="E34" s="33">
        <v>7.674698095909732</v>
      </c>
      <c r="F34" s="33">
        <v>15.388907893569845</v>
      </c>
      <c r="G34" s="33">
        <v>3.2908252631578945</v>
      </c>
      <c r="H34" s="33">
        <v>0.69289478260869553</v>
      </c>
      <c r="I34" s="33">
        <v>14.364230000000001</v>
      </c>
      <c r="J34" s="33">
        <v>14.293115266063154</v>
      </c>
      <c r="K34" s="33">
        <v>1.5838750000000001</v>
      </c>
      <c r="L34" s="32">
        <v>0.14024949733543943</v>
      </c>
      <c r="M34" s="1"/>
      <c r="N34" s="1"/>
      <c r="O34" s="1"/>
    </row>
    <row r="35" spans="1:15" ht="15" x14ac:dyDescent="0.25">
      <c r="A35" s="14" t="s">
        <v>2</v>
      </c>
      <c r="B35" s="33">
        <v>3.5306625692275655</v>
      </c>
      <c r="C35" s="33">
        <v>3.4947728748294793</v>
      </c>
      <c r="D35" s="33">
        <v>3.2333099999999995</v>
      </c>
      <c r="E35" s="33">
        <v>1.0502682933709451</v>
      </c>
      <c r="F35" s="33">
        <v>2.6872816962305981</v>
      </c>
      <c r="G35" s="33">
        <v>0.59538311874728134</v>
      </c>
      <c r="H35" s="33">
        <v>0.19202805626598468</v>
      </c>
      <c r="I35" s="33">
        <v>3.8564736377245508</v>
      </c>
      <c r="J35" s="33">
        <v>3.8436074085284213</v>
      </c>
      <c r="K35" s="33">
        <v>0.26170394736842106</v>
      </c>
      <c r="L35" s="32">
        <v>5.1820331907661665E-2</v>
      </c>
      <c r="M35" s="1"/>
      <c r="N35" s="1"/>
      <c r="O35" s="1"/>
    </row>
    <row r="36" spans="1:15" ht="15" x14ac:dyDescent="0.25">
      <c r="A36" s="14" t="s">
        <v>1</v>
      </c>
      <c r="B36" s="33" t="s">
        <v>46</v>
      </c>
      <c r="C36" s="33" t="s">
        <v>46</v>
      </c>
      <c r="D36" s="33" t="s">
        <v>46</v>
      </c>
      <c r="E36" s="33" t="s">
        <v>46</v>
      </c>
      <c r="F36" s="33" t="s">
        <v>46</v>
      </c>
      <c r="G36" s="33" t="s">
        <v>46</v>
      </c>
      <c r="H36" s="33" t="s">
        <v>46</v>
      </c>
      <c r="I36" s="33" t="s">
        <v>46</v>
      </c>
      <c r="J36" s="33" t="s">
        <v>46</v>
      </c>
      <c r="K36" s="33" t="s">
        <v>46</v>
      </c>
      <c r="L36" s="32" t="s">
        <v>46</v>
      </c>
      <c r="M36" s="1"/>
      <c r="N36" s="1"/>
      <c r="O36" s="1"/>
    </row>
    <row r="37" spans="1:15" ht="15.75" thickBot="1" x14ac:dyDescent="0.3">
      <c r="A37" s="6" t="s">
        <v>0</v>
      </c>
      <c r="B37" s="31">
        <v>135.55379286475798</v>
      </c>
      <c r="C37" s="31">
        <v>133.28323758993264</v>
      </c>
      <c r="D37" s="31">
        <v>120.39158129337561</v>
      </c>
      <c r="E37" s="31">
        <v>76.086966914642986</v>
      </c>
      <c r="F37" s="31">
        <v>155.46773910992152</v>
      </c>
      <c r="G37" s="31">
        <v>37.666809469564676</v>
      </c>
      <c r="H37" s="31">
        <v>10.262305266381901</v>
      </c>
      <c r="I37" s="31">
        <v>130.92380398539646</v>
      </c>
      <c r="J37" s="31">
        <v>130.10982423275914</v>
      </c>
      <c r="K37" s="31">
        <v>13.290891903199672</v>
      </c>
      <c r="L37" s="30">
        <v>1.0242307428271697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96.813725490196092</v>
      </c>
      <c r="C42" s="17">
        <v>96.813725490196092</v>
      </c>
      <c r="D42" s="17">
        <v>96.813725490196092</v>
      </c>
      <c r="E42" s="17">
        <v>96.813725490196092</v>
      </c>
      <c r="F42" s="17">
        <v>96.813725490196092</v>
      </c>
      <c r="G42" s="17">
        <v>96.813725490196092</v>
      </c>
      <c r="H42" s="17">
        <v>96.813725490196092</v>
      </c>
      <c r="I42" s="17">
        <v>96.813725490196092</v>
      </c>
      <c r="J42" s="17">
        <v>96.813725490196092</v>
      </c>
      <c r="K42" s="17">
        <v>96.813725490196092</v>
      </c>
      <c r="L42" s="17">
        <v>96.813725490196092</v>
      </c>
      <c r="M42" s="17">
        <v>96.813725490196092</v>
      </c>
      <c r="N42" s="16">
        <v>96.813725490196092</v>
      </c>
      <c r="O42" s="15">
        <v>100</v>
      </c>
    </row>
    <row r="43" spans="1:15" ht="15" x14ac:dyDescent="0.25">
      <c r="A43" s="14" t="s">
        <v>11</v>
      </c>
      <c r="B43" s="13">
        <v>99.415204678362571</v>
      </c>
      <c r="C43" s="13">
        <v>99.415204678362571</v>
      </c>
      <c r="D43" s="13">
        <v>99.415204678362571</v>
      </c>
      <c r="E43" s="13">
        <v>99.415204678362571</v>
      </c>
      <c r="F43" s="13">
        <v>99.415204678362571</v>
      </c>
      <c r="G43" s="13">
        <v>99.415204678362571</v>
      </c>
      <c r="H43" s="13">
        <v>99.415204678362571</v>
      </c>
      <c r="I43" s="13">
        <v>99.415204678362571</v>
      </c>
      <c r="J43" s="13">
        <v>99.415204678362571</v>
      </c>
      <c r="K43" s="13">
        <v>99.415204678362571</v>
      </c>
      <c r="L43" s="13">
        <v>99.415204678362571</v>
      </c>
      <c r="M43" s="13">
        <v>99.415204678362571</v>
      </c>
      <c r="N43" s="12">
        <v>99.415204678362571</v>
      </c>
      <c r="O43" s="11">
        <v>100</v>
      </c>
    </row>
    <row r="44" spans="1:15" ht="15" x14ac:dyDescent="0.25">
      <c r="A44" s="14" t="s">
        <v>10</v>
      </c>
      <c r="B44" s="13">
        <v>99.78753541076486</v>
      </c>
      <c r="C44" s="13">
        <v>99.78753541076486</v>
      </c>
      <c r="D44" s="13">
        <v>99.78753541076486</v>
      </c>
      <c r="E44" s="13">
        <v>99.78753541076486</v>
      </c>
      <c r="F44" s="13">
        <v>99.78753541076486</v>
      </c>
      <c r="G44" s="13">
        <v>99.78753541076486</v>
      </c>
      <c r="H44" s="13">
        <v>99.78753541076486</v>
      </c>
      <c r="I44" s="13">
        <v>99.78753541076486</v>
      </c>
      <c r="J44" s="13">
        <v>99.78753541076486</v>
      </c>
      <c r="K44" s="13">
        <v>99.78753541076486</v>
      </c>
      <c r="L44" s="13">
        <v>99.78753541076486</v>
      </c>
      <c r="M44" s="13">
        <v>99.78753541076486</v>
      </c>
      <c r="N44" s="12">
        <v>99.78753541076486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98.984034833091428</v>
      </c>
      <c r="C47" s="13">
        <v>98.984034833091428</v>
      </c>
      <c r="D47" s="13">
        <v>98.984034833091428</v>
      </c>
      <c r="E47" s="13">
        <v>98.984034833091428</v>
      </c>
      <c r="F47" s="13">
        <v>98.984034833091428</v>
      </c>
      <c r="G47" s="13">
        <v>98.984034833091428</v>
      </c>
      <c r="H47" s="13">
        <v>98.984034833091428</v>
      </c>
      <c r="I47" s="13">
        <v>98.984034833091428</v>
      </c>
      <c r="J47" s="13">
        <v>98.984034833091428</v>
      </c>
      <c r="K47" s="13">
        <v>98.984034833091428</v>
      </c>
      <c r="L47" s="13">
        <v>98.984034833091428</v>
      </c>
      <c r="M47" s="13">
        <v>98.984034833091428</v>
      </c>
      <c r="N47" s="12">
        <v>98.984034833091428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99.720918432069013</v>
      </c>
      <c r="C54" s="5">
        <v>99.720918432069013</v>
      </c>
      <c r="D54" s="5">
        <v>99.720918432069013</v>
      </c>
      <c r="E54" s="5">
        <v>99.720918432069013</v>
      </c>
      <c r="F54" s="5">
        <v>99.720918432069013</v>
      </c>
      <c r="G54" s="5">
        <v>99.720918432069013</v>
      </c>
      <c r="H54" s="5">
        <v>99.720918432069013</v>
      </c>
      <c r="I54" s="5">
        <v>99.720918432069013</v>
      </c>
      <c r="J54" s="5">
        <v>99.720918432069013</v>
      </c>
      <c r="K54" s="5">
        <v>99.720918432069013</v>
      </c>
      <c r="L54" s="5">
        <v>99.720918432069013</v>
      </c>
      <c r="M54" s="5">
        <v>99.720918432069013</v>
      </c>
      <c r="N54" s="4">
        <v>99.720918432069013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79" priority="23" stopIfTrue="1">
      <formula>LEN(TRIM(B42))=0</formula>
    </cfRule>
    <cfRule type="cellIs" dxfId="278" priority="24" operator="equal">
      <formula>0</formula>
    </cfRule>
    <cfRule type="cellIs" dxfId="277" priority="25" operator="lessThanOrEqual">
      <formula>80</formula>
    </cfRule>
    <cfRule type="cellIs" dxfId="276" priority="26" operator="lessThan">
      <formula>99.95</formula>
    </cfRule>
    <cfRule type="cellIs" dxfId="275" priority="27" operator="greaterThanOrEqual">
      <formula>99.95</formula>
    </cfRule>
  </conditionalFormatting>
  <conditionalFormatting sqref="B25:L37">
    <cfRule type="containsBlanks" dxfId="274" priority="21" stopIfTrue="1">
      <formula>LEN(TRIM(B25))=0</formula>
    </cfRule>
    <cfRule type="expression" dxfId="273" priority="22">
      <formula>$O42&lt;=80</formula>
    </cfRule>
    <cfRule type="expression" dxfId="272" priority="28">
      <formula>B42&lt;=80</formula>
    </cfRule>
    <cfRule type="cellIs" dxfId="271" priority="29" operator="equal">
      <formula>0</formula>
    </cfRule>
    <cfRule type="cellIs" dxfId="270" priority="30" operator="lessThan">
      <formula>0.09995</formula>
    </cfRule>
    <cfRule type="cellIs" dxfId="269" priority="31" operator="lessThan">
      <formula>0.9995</formula>
    </cfRule>
    <cfRule type="cellIs" dxfId="268" priority="32" operator="lessThan">
      <formula>9.995</formula>
    </cfRule>
    <cfRule type="cellIs" dxfId="267" priority="33" operator="lessThan">
      <formula>99.95</formula>
    </cfRule>
    <cfRule type="cellIs" dxfId="266" priority="40" operator="greaterThanOrEqual">
      <formula>99.95</formula>
    </cfRule>
  </conditionalFormatting>
  <conditionalFormatting sqref="B6:N18">
    <cfRule type="containsBlanks" dxfId="265" priority="18" stopIfTrue="1">
      <formula>LEN(TRIM(B6))=0</formula>
    </cfRule>
    <cfRule type="expression" dxfId="264" priority="19">
      <formula>$O42&lt;=80</formula>
    </cfRule>
    <cfRule type="expression" dxfId="263" priority="20">
      <formula>B42&lt;=80</formula>
    </cfRule>
    <cfRule type="cellIs" dxfId="262" priority="34" operator="equal">
      <formula>0</formula>
    </cfRule>
    <cfRule type="cellIs" dxfId="261" priority="35" operator="lessThan">
      <formula>0.09995</formula>
    </cfRule>
    <cfRule type="cellIs" dxfId="260" priority="36" operator="lessThan">
      <formula>0.9995</formula>
    </cfRule>
    <cfRule type="cellIs" dxfId="259" priority="37" operator="lessThan">
      <formula>9.995</formula>
    </cfRule>
    <cfRule type="cellIs" dxfId="258" priority="38" operator="lessThan">
      <formula>99.95</formula>
    </cfRule>
    <cfRule type="cellIs" dxfId="257" priority="39" operator="greaterThanOrEqual">
      <formula>99.95</formula>
    </cfRule>
  </conditionalFormatting>
  <conditionalFormatting sqref="O6:O18">
    <cfRule type="containsBlanks" dxfId="256" priority="8" stopIfTrue="1">
      <formula>LEN(TRIM(O6))=0</formula>
    </cfRule>
    <cfRule type="expression" dxfId="255" priority="14">
      <formula>$O42&lt;=80</formula>
    </cfRule>
  </conditionalFormatting>
  <conditionalFormatting sqref="O6:O18">
    <cfRule type="cellIs" dxfId="254" priority="16" operator="lessThan">
      <formula>99.95</formula>
    </cfRule>
    <cfRule type="cellIs" dxfId="253" priority="17" operator="greaterThanOrEqual">
      <formula>99.95</formula>
    </cfRule>
  </conditionalFormatting>
  <conditionalFormatting sqref="B20:N20 C19:N19">
    <cfRule type="cellIs" dxfId="252" priority="9" operator="lessThan">
      <formula>0.09995</formula>
    </cfRule>
    <cfRule type="cellIs" dxfId="251" priority="10" operator="lessThan">
      <formula>0.9995</formula>
    </cfRule>
    <cfRule type="cellIs" dxfId="250" priority="11" operator="lessThan">
      <formula>9.995</formula>
    </cfRule>
    <cfRule type="cellIs" dxfId="249" priority="12" operator="lessThan">
      <formula>99.95</formula>
    </cfRule>
    <cfRule type="cellIs" dxfId="248" priority="13" operator="greaterThanOrEqual">
      <formula>99.5</formula>
    </cfRule>
  </conditionalFormatting>
  <conditionalFormatting sqref="O6:O17">
    <cfRule type="cellIs" dxfId="247" priority="15" operator="equal">
      <formula>0</formula>
    </cfRule>
  </conditionalFormatting>
  <conditionalFormatting sqref="B19">
    <cfRule type="cellIs" dxfId="246" priority="2" operator="lessThan">
      <formula>0.09995</formula>
    </cfRule>
    <cfRule type="cellIs" dxfId="245" priority="3" operator="lessThan">
      <formula>0.9995</formula>
    </cfRule>
    <cfRule type="cellIs" dxfId="244" priority="4" operator="lessThan">
      <formula>9.995</formula>
    </cfRule>
    <cfRule type="cellIs" dxfId="243" priority="5" operator="lessThan">
      <formula>99.95</formula>
    </cfRule>
    <cfRule type="cellIs" dxfId="242" priority="6" operator="greaterThanOrEqual">
      <formula>99.5</formula>
    </cfRule>
  </conditionalFormatting>
  <conditionalFormatting sqref="B6:O20 B25:L37 B42:O54">
    <cfRule type="cellIs" dxfId="241" priority="1" operator="equal">
      <formula>"*"</formula>
    </cfRule>
    <cfRule type="cellIs" dxfId="2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EE196-1729-4806-9463-2C2EEE2E3C23}">
  <sheetPr codeName="Sheet7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3.61</v>
      </c>
      <c r="C1" s="56" t="s">
        <v>40</v>
      </c>
      <c r="D1" s="1"/>
      <c r="E1" s="1"/>
      <c r="F1" s="1"/>
      <c r="G1" s="55" t="s">
        <v>39</v>
      </c>
      <c r="H1" s="55" t="s">
        <v>57</v>
      </c>
      <c r="I1" s="55"/>
      <c r="J1" s="55"/>
      <c r="K1" s="1"/>
      <c r="L1" s="61" t="s">
        <v>38</v>
      </c>
      <c r="M1" s="61"/>
      <c r="N1" s="54" t="s">
        <v>56</v>
      </c>
      <c r="O1" s="54"/>
      <c r="Q1">
        <v>61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59.685488521728708</v>
      </c>
      <c r="C6" s="50">
        <v>58.140742287475575</v>
      </c>
      <c r="D6" s="50">
        <v>59.253654441007512</v>
      </c>
      <c r="E6" s="50">
        <v>37.2692891782754</v>
      </c>
      <c r="F6" s="50">
        <v>87.307198614950025</v>
      </c>
      <c r="G6" s="50">
        <v>25.626181722845544</v>
      </c>
      <c r="H6" s="50">
        <v>3.602154643870652</v>
      </c>
      <c r="I6" s="50">
        <v>40.850080660596618</v>
      </c>
      <c r="J6" s="50">
        <v>40.296298873565924</v>
      </c>
      <c r="K6" s="50">
        <v>3.475126171593367</v>
      </c>
      <c r="L6" s="50">
        <v>8.7504080396602877</v>
      </c>
      <c r="M6" s="50">
        <v>5.057971694950135</v>
      </c>
      <c r="N6" s="50">
        <v>3.1331506849315067</v>
      </c>
      <c r="O6" s="51">
        <v>81.5</v>
      </c>
    </row>
    <row r="7" spans="1:17" ht="15" x14ac:dyDescent="0.25">
      <c r="A7" s="14" t="s">
        <v>11</v>
      </c>
      <c r="B7" s="50">
        <v>80.381844680408079</v>
      </c>
      <c r="C7" s="50">
        <v>78.643137694762146</v>
      </c>
      <c r="D7" s="50">
        <v>195.90838709677419</v>
      </c>
      <c r="E7" s="50">
        <v>52.916502115655859</v>
      </c>
      <c r="F7" s="50">
        <v>225.07649667405767</v>
      </c>
      <c r="G7" s="50">
        <v>28.843845150065246</v>
      </c>
      <c r="H7" s="50">
        <v>13.026086956521738</v>
      </c>
      <c r="I7" s="50">
        <v>54.587075848303392</v>
      </c>
      <c r="J7" s="50">
        <v>53.963760354610478</v>
      </c>
      <c r="K7" s="50">
        <v>6.578947368421054</v>
      </c>
      <c r="L7" s="50">
        <v>41.686938347033561</v>
      </c>
      <c r="M7" s="50">
        <v>4.38</v>
      </c>
      <c r="N7" s="50">
        <v>7.2499999999999991</v>
      </c>
      <c r="O7" s="51">
        <v>5</v>
      </c>
    </row>
    <row r="8" spans="1:17" ht="15" x14ac:dyDescent="0.25">
      <c r="A8" s="14" t="s">
        <v>10</v>
      </c>
      <c r="B8" s="50">
        <v>53.075171858455498</v>
      </c>
      <c r="C8" s="50">
        <v>51.676264308997908</v>
      </c>
      <c r="D8" s="50">
        <v>73.600946765240067</v>
      </c>
      <c r="E8" s="50">
        <v>32.901298698393489</v>
      </c>
      <c r="F8" s="50">
        <v>99.239190555484257</v>
      </c>
      <c r="G8" s="50">
        <v>23.206827296907701</v>
      </c>
      <c r="H8" s="50">
        <v>1.1638355869879584</v>
      </c>
      <c r="I8" s="50">
        <v>33.820463751323686</v>
      </c>
      <c r="J8" s="50">
        <v>33.318964213437511</v>
      </c>
      <c r="K8" s="50">
        <v>6.351736299511666</v>
      </c>
      <c r="L8" s="50">
        <v>8.4501724503773747</v>
      </c>
      <c r="M8" s="50">
        <v>5.0731344279162158</v>
      </c>
      <c r="N8" s="50">
        <v>3.3844250594766057</v>
      </c>
      <c r="O8" s="51">
        <v>126.10000000000001</v>
      </c>
    </row>
    <row r="9" spans="1:17" ht="15" x14ac:dyDescent="0.25">
      <c r="A9" s="14" t="s">
        <v>9</v>
      </c>
      <c r="B9" s="50">
        <v>82.389471658765174</v>
      </c>
      <c r="C9" s="50">
        <v>81.381481295873968</v>
      </c>
      <c r="D9" s="50">
        <v>116.31830645161288</v>
      </c>
      <c r="E9" s="50">
        <v>52.778006138870261</v>
      </c>
      <c r="F9" s="50">
        <v>96.560245901639348</v>
      </c>
      <c r="G9" s="50">
        <v>16.721804294811001</v>
      </c>
      <c r="H9" s="50">
        <v>6.9045752798624793</v>
      </c>
      <c r="I9" s="50">
        <v>106.3874141062138</v>
      </c>
      <c r="J9" s="50">
        <v>106.02605591540292</v>
      </c>
      <c r="K9" s="50">
        <v>6.5676229508196728</v>
      </c>
      <c r="L9" s="50">
        <v>0.86952990887243897</v>
      </c>
      <c r="M9" s="50">
        <v>6.0607154751507863</v>
      </c>
      <c r="N9" s="50">
        <v>4.630305327868852</v>
      </c>
      <c r="O9" s="51">
        <v>125.6</v>
      </c>
    </row>
    <row r="10" spans="1:17" ht="15" x14ac:dyDescent="0.25">
      <c r="A10" s="14" t="s">
        <v>8</v>
      </c>
      <c r="B10" s="50">
        <v>48.733768531595317</v>
      </c>
      <c r="C10" s="50">
        <v>48.092362476017499</v>
      </c>
      <c r="D10" s="50">
        <v>87.124260818899316</v>
      </c>
      <c r="E10" s="50">
        <v>17.666922506239661</v>
      </c>
      <c r="F10" s="50">
        <v>37.577027938886644</v>
      </c>
      <c r="G10" s="50">
        <v>10.64044551389874</v>
      </c>
      <c r="H10" s="50">
        <v>6.3204648376092063</v>
      </c>
      <c r="I10" s="50">
        <v>72.812478491293291</v>
      </c>
      <c r="J10" s="50">
        <v>72.582538463737947</v>
      </c>
      <c r="K10" s="50">
        <v>7.7530752167775763</v>
      </c>
      <c r="L10" s="50">
        <v>0.71993623021851405</v>
      </c>
      <c r="M10" s="50">
        <v>6.1427059703614244</v>
      </c>
      <c r="N10" s="50">
        <v>3.0327805145046529</v>
      </c>
      <c r="O10" s="51">
        <v>182.7</v>
      </c>
    </row>
    <row r="11" spans="1:17" ht="15" x14ac:dyDescent="0.25">
      <c r="A11" s="14" t="s">
        <v>7</v>
      </c>
      <c r="B11" s="50">
        <v>30.784588235294123</v>
      </c>
      <c r="C11" s="50">
        <v>30.583017992186889</v>
      </c>
      <c r="D11" s="50">
        <v>74.867302466793177</v>
      </c>
      <c r="E11" s="50">
        <v>11.522751514145856</v>
      </c>
      <c r="F11" s="50">
        <v>22.905866962305989</v>
      </c>
      <c r="G11" s="50">
        <v>3.3438991889056626</v>
      </c>
      <c r="H11" s="50">
        <v>2.0061654881901614</v>
      </c>
      <c r="I11" s="50">
        <v>58.28816114829165</v>
      </c>
      <c r="J11" s="50">
        <v>58.215899486819396</v>
      </c>
      <c r="K11" s="50">
        <v>3.1609133126934981</v>
      </c>
      <c r="L11" s="50">
        <v>1.2752044380400949</v>
      </c>
      <c r="M11" s="50">
        <v>5.8944201844886077</v>
      </c>
      <c r="N11" s="50">
        <v>2.1423882352941179</v>
      </c>
      <c r="O11" s="51">
        <v>87.2</v>
      </c>
    </row>
    <row r="12" spans="1:17" ht="15" x14ac:dyDescent="0.25">
      <c r="A12" s="14" t="s">
        <v>6</v>
      </c>
      <c r="B12" s="50">
        <v>28.795439117809757</v>
      </c>
      <c r="C12" s="50">
        <v>28.312675880106319</v>
      </c>
      <c r="D12" s="50">
        <v>27.908639640565582</v>
      </c>
      <c r="E12" s="50">
        <v>13.585556275290129</v>
      </c>
      <c r="F12" s="50">
        <v>25.510781684760616</v>
      </c>
      <c r="G12" s="50">
        <v>8.0086801211585357</v>
      </c>
      <c r="H12" s="50">
        <v>1.4057788637609763</v>
      </c>
      <c r="I12" s="50">
        <v>29.059680570583918</v>
      </c>
      <c r="J12" s="50">
        <v>28.886612993165684</v>
      </c>
      <c r="K12" s="50">
        <v>4.7226780538054287</v>
      </c>
      <c r="L12" s="50">
        <v>1.0220087834686546</v>
      </c>
      <c r="M12" s="50">
        <v>5.9905453717203114</v>
      </c>
      <c r="N12" s="50">
        <v>1.4500705507510243</v>
      </c>
      <c r="O12" s="51">
        <v>439.4</v>
      </c>
    </row>
    <row r="13" spans="1:17" ht="15" x14ac:dyDescent="0.25">
      <c r="A13" s="14" t="s">
        <v>5</v>
      </c>
      <c r="B13" s="50">
        <v>25.592658959537577</v>
      </c>
      <c r="C13" s="50">
        <v>25.250430302668917</v>
      </c>
      <c r="D13" s="50">
        <v>19.034107775498789</v>
      </c>
      <c r="E13" s="50">
        <v>11.057976878612719</v>
      </c>
      <c r="F13" s="50">
        <v>23.255656088589266</v>
      </c>
      <c r="G13" s="50">
        <v>5.6773168027315224</v>
      </c>
      <c r="H13" s="50">
        <v>1.7172860458584041</v>
      </c>
      <c r="I13" s="50">
        <v>25.590960852860754</v>
      </c>
      <c r="J13" s="50">
        <v>25.468274036753726</v>
      </c>
      <c r="K13" s="50">
        <v>2.6985092789777916</v>
      </c>
      <c r="L13" s="50">
        <v>1.5891043057320857</v>
      </c>
      <c r="M13" s="50">
        <v>5.798847595607497</v>
      </c>
      <c r="N13" s="50">
        <v>1.2293872832369943</v>
      </c>
      <c r="O13" s="51">
        <v>346</v>
      </c>
    </row>
    <row r="14" spans="1:17" ht="15" x14ac:dyDescent="0.25">
      <c r="A14" s="14" t="s">
        <v>4</v>
      </c>
      <c r="B14" s="50">
        <v>49.713138686131387</v>
      </c>
      <c r="C14" s="50">
        <v>49.359821278284493</v>
      </c>
      <c r="D14" s="50">
        <v>46.071972686602308</v>
      </c>
      <c r="E14" s="50">
        <v>34.947883211678828</v>
      </c>
      <c r="F14" s="50">
        <v>55.484273390842745</v>
      </c>
      <c r="G14" s="50">
        <v>5.8612708667367288</v>
      </c>
      <c r="H14" s="50">
        <v>2.2564701401982568</v>
      </c>
      <c r="I14" s="50">
        <v>55.100576686043972</v>
      </c>
      <c r="J14" s="50">
        <v>54.973914622613798</v>
      </c>
      <c r="K14" s="50">
        <v>6.9485209373799464</v>
      </c>
      <c r="L14" s="50">
        <v>0.80198722462577821</v>
      </c>
      <c r="M14" s="50">
        <v>6.0958325498189785</v>
      </c>
      <c r="N14" s="50">
        <v>2.5590306569343069</v>
      </c>
      <c r="O14" s="51">
        <v>342.5</v>
      </c>
    </row>
    <row r="15" spans="1:17" ht="15" x14ac:dyDescent="0.25">
      <c r="A15" s="14" t="s">
        <v>3</v>
      </c>
      <c r="B15" s="50">
        <v>35.500481500253414</v>
      </c>
      <c r="C15" s="50">
        <v>35.290904232846778</v>
      </c>
      <c r="D15" s="50">
        <v>22.623086670045613</v>
      </c>
      <c r="E15" s="50">
        <v>17.128383172833249</v>
      </c>
      <c r="F15" s="50">
        <v>25.681297516472373</v>
      </c>
      <c r="G15" s="50">
        <v>3.4767297180929058</v>
      </c>
      <c r="H15" s="50">
        <v>2.0518760945397125</v>
      </c>
      <c r="I15" s="50">
        <v>39.892777496198676</v>
      </c>
      <c r="J15" s="50">
        <v>39.817645366990689</v>
      </c>
      <c r="K15" s="50">
        <v>4.8363432656654295</v>
      </c>
      <c r="L15" s="50">
        <v>1.038940083449432</v>
      </c>
      <c r="M15" s="50">
        <v>5.9834094978495704</v>
      </c>
      <c r="N15" s="50">
        <v>1.6281322858590979</v>
      </c>
      <c r="O15" s="51">
        <v>394.70000000000005</v>
      </c>
    </row>
    <row r="16" spans="1:17" ht="15" x14ac:dyDescent="0.25">
      <c r="A16" s="14" t="s">
        <v>2</v>
      </c>
      <c r="B16" s="50">
        <v>95.3</v>
      </c>
      <c r="C16" s="50">
        <v>94.869570909090911</v>
      </c>
      <c r="D16" s="50">
        <v>65.2</v>
      </c>
      <c r="E16" s="50">
        <v>60</v>
      </c>
      <c r="F16" s="50">
        <v>112.6</v>
      </c>
      <c r="G16" s="50">
        <v>7.1404958677685952</v>
      </c>
      <c r="H16" s="50">
        <v>5.609974424552429</v>
      </c>
      <c r="I16" s="50">
        <v>102.5</v>
      </c>
      <c r="J16" s="50">
        <v>102.34569388429752</v>
      </c>
      <c r="K16" s="50">
        <v>8.8815789473684212</v>
      </c>
      <c r="L16" s="50">
        <v>0.48977881936844664</v>
      </c>
      <c r="M16" s="50">
        <v>6.31</v>
      </c>
      <c r="N16" s="50">
        <v>4.53</v>
      </c>
      <c r="O16" s="51">
        <v>31.900000000000002</v>
      </c>
    </row>
    <row r="17" spans="1:15" ht="15" x14ac:dyDescent="0.25">
      <c r="A17" s="14" t="s">
        <v>1</v>
      </c>
      <c r="B17" s="50" t="s">
        <v>46</v>
      </c>
      <c r="C17" s="50" t="s">
        <v>46</v>
      </c>
      <c r="D17" s="50" t="s">
        <v>46</v>
      </c>
      <c r="E17" s="50" t="s">
        <v>46</v>
      </c>
      <c r="F17" s="50" t="s">
        <v>46</v>
      </c>
      <c r="G17" s="50" t="s">
        <v>46</v>
      </c>
      <c r="H17" s="50" t="s">
        <v>46</v>
      </c>
      <c r="I17" s="50" t="s">
        <v>46</v>
      </c>
      <c r="J17" s="50" t="s">
        <v>46</v>
      </c>
      <c r="K17" s="50" t="s">
        <v>46</v>
      </c>
      <c r="L17" s="50" t="s">
        <v>46</v>
      </c>
      <c r="M17" s="50" t="s">
        <v>46</v>
      </c>
      <c r="N17" s="50" t="s">
        <v>46</v>
      </c>
      <c r="O17" s="51">
        <v>0.6</v>
      </c>
    </row>
    <row r="18" spans="1:15" ht="15" x14ac:dyDescent="0.25">
      <c r="A18" s="47" t="s">
        <v>0</v>
      </c>
      <c r="B18" s="49">
        <v>39.810840303455727</v>
      </c>
      <c r="C18" s="49">
        <v>39.312078204727982</v>
      </c>
      <c r="D18" s="49">
        <v>42.420713638718375</v>
      </c>
      <c r="E18" s="49">
        <v>21.391005332914865</v>
      </c>
      <c r="F18" s="49">
        <v>41.199635651688332</v>
      </c>
      <c r="G18" s="49">
        <v>8.2740892290601931</v>
      </c>
      <c r="H18" s="49">
        <v>2.4570039318653758</v>
      </c>
      <c r="I18" s="49">
        <v>43.561343516448218</v>
      </c>
      <c r="J18" s="49">
        <v>43.382540448208225</v>
      </c>
      <c r="K18" s="49">
        <v>5.1354539404092501</v>
      </c>
      <c r="L18" s="49">
        <v>1.868895300536151</v>
      </c>
      <c r="M18" s="49">
        <v>5.7284150280342541</v>
      </c>
      <c r="N18" s="49">
        <v>2.1092340128858549</v>
      </c>
      <c r="O18" s="48">
        <v>2163.1999999999998</v>
      </c>
    </row>
    <row r="19" spans="1:15" ht="15" x14ac:dyDescent="0.25">
      <c r="A19" s="47" t="s">
        <v>33</v>
      </c>
      <c r="B19" s="60">
        <v>107.73516552154904</v>
      </c>
      <c r="C19" s="46">
        <v>105.74726274642941</v>
      </c>
      <c r="D19" s="46">
        <v>241.3041935483871</v>
      </c>
      <c r="E19" s="46">
        <v>68.3</v>
      </c>
      <c r="F19" s="46">
        <v>307.39523281596456</v>
      </c>
      <c r="G19" s="46">
        <v>48.3</v>
      </c>
      <c r="H19" s="46">
        <v>13.026086956521738</v>
      </c>
      <c r="I19" s="46">
        <v>138.6</v>
      </c>
      <c r="J19" s="46">
        <v>138.40305666811656</v>
      </c>
      <c r="K19" s="46">
        <v>18.421052631578949</v>
      </c>
      <c r="L19" s="46">
        <v>41.686938347033561</v>
      </c>
      <c r="M19" s="46">
        <v>6.39</v>
      </c>
      <c r="N19" s="45">
        <v>7.8450000000000006</v>
      </c>
      <c r="O19" s="44"/>
    </row>
    <row r="20" spans="1:15" ht="15.75" thickBot="1" x14ac:dyDescent="0.3">
      <c r="A20" s="43" t="s">
        <v>32</v>
      </c>
      <c r="B20" s="42">
        <v>11.449927128877784</v>
      </c>
      <c r="C20" s="42">
        <v>11.112359128877785</v>
      </c>
      <c r="D20" s="42">
        <v>15.4</v>
      </c>
      <c r="E20" s="42">
        <v>4.6736248236953459</v>
      </c>
      <c r="F20" s="42">
        <v>3.9</v>
      </c>
      <c r="G20" s="42">
        <v>1.8790778599391043</v>
      </c>
      <c r="H20" s="42">
        <v>0.79360613810741687</v>
      </c>
      <c r="I20" s="42">
        <v>15.770958083832339</v>
      </c>
      <c r="J20" s="42">
        <v>15.730351211279055</v>
      </c>
      <c r="K20" s="42">
        <v>0.78947368421052644</v>
      </c>
      <c r="L20" s="42">
        <v>0.40738027780411301</v>
      </c>
      <c r="M20" s="42">
        <v>4.38</v>
      </c>
      <c r="N20" s="41">
        <v>0.89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4.8643673145208899</v>
      </c>
      <c r="C25" s="33">
        <v>4.7384704964292599</v>
      </c>
      <c r="D25" s="33">
        <v>4.8291728369421127</v>
      </c>
      <c r="E25" s="33">
        <v>3.0374470680294454</v>
      </c>
      <c r="F25" s="33">
        <v>7.1155366871184267</v>
      </c>
      <c r="G25" s="33">
        <v>2.0885338104119118</v>
      </c>
      <c r="H25" s="33">
        <v>0.29357560347545814</v>
      </c>
      <c r="I25" s="33">
        <v>3.3292815738386246</v>
      </c>
      <c r="J25" s="33">
        <v>3.2841483581956226</v>
      </c>
      <c r="K25" s="33">
        <v>0.28322278298485942</v>
      </c>
      <c r="L25" s="32">
        <v>0.71315825523231346</v>
      </c>
      <c r="M25" s="1"/>
      <c r="N25" s="1"/>
      <c r="O25" s="1"/>
    </row>
    <row r="26" spans="1:15" ht="15" x14ac:dyDescent="0.25">
      <c r="A26" s="14" t="s">
        <v>11</v>
      </c>
      <c r="B26" s="33">
        <v>0.40190922340204044</v>
      </c>
      <c r="C26" s="33">
        <v>0.39321568847381072</v>
      </c>
      <c r="D26" s="33">
        <v>0.97954193548387092</v>
      </c>
      <c r="E26" s="33">
        <v>0.26458251057827931</v>
      </c>
      <c r="F26" s="33">
        <v>1.1253824833702883</v>
      </c>
      <c r="G26" s="33">
        <v>0.14421922575032622</v>
      </c>
      <c r="H26" s="33">
        <v>6.5130434782608687E-2</v>
      </c>
      <c r="I26" s="33">
        <v>0.27293537924151695</v>
      </c>
      <c r="J26" s="33">
        <v>0.2698188017730524</v>
      </c>
      <c r="K26" s="33">
        <v>3.2894736842105268E-2</v>
      </c>
      <c r="L26" s="32">
        <v>0.20843469173516779</v>
      </c>
      <c r="M26" s="1"/>
      <c r="N26" s="1"/>
      <c r="O26" s="1"/>
    </row>
    <row r="27" spans="1:15" ht="15" x14ac:dyDescent="0.25">
      <c r="A27" s="14" t="s">
        <v>10</v>
      </c>
      <c r="B27" s="33">
        <v>6.6927791713512388</v>
      </c>
      <c r="C27" s="33">
        <v>6.5163769293646361</v>
      </c>
      <c r="D27" s="33">
        <v>9.2810793870967743</v>
      </c>
      <c r="E27" s="33">
        <v>4.1488537658674192</v>
      </c>
      <c r="F27" s="33">
        <v>12.514061929046566</v>
      </c>
      <c r="G27" s="33">
        <v>2.9263809221400612</v>
      </c>
      <c r="H27" s="33">
        <v>0.14675966751918157</v>
      </c>
      <c r="I27" s="33">
        <v>4.2647604790419171</v>
      </c>
      <c r="J27" s="33">
        <v>4.2015213873144699</v>
      </c>
      <c r="K27" s="33">
        <v>0.80095394736842118</v>
      </c>
      <c r="L27" s="32">
        <v>1.065566745992587</v>
      </c>
      <c r="M27" s="1"/>
      <c r="N27" s="1"/>
      <c r="O27" s="1"/>
    </row>
    <row r="28" spans="1:15" ht="15" x14ac:dyDescent="0.25">
      <c r="A28" s="14" t="s">
        <v>9</v>
      </c>
      <c r="B28" s="33">
        <v>10.348117640340906</v>
      </c>
      <c r="C28" s="33">
        <v>10.221514050761771</v>
      </c>
      <c r="D28" s="33">
        <v>14.609579290322577</v>
      </c>
      <c r="E28" s="33">
        <v>6.6289175710421038</v>
      </c>
      <c r="F28" s="33">
        <v>12.127966885245902</v>
      </c>
      <c r="G28" s="33">
        <v>2.1002586194282618</v>
      </c>
      <c r="H28" s="33">
        <v>0.86721465515072738</v>
      </c>
      <c r="I28" s="33">
        <v>13.362259211740453</v>
      </c>
      <c r="J28" s="33">
        <v>13.316872622974607</v>
      </c>
      <c r="K28" s="33">
        <v>0.82489344262295083</v>
      </c>
      <c r="L28" s="32">
        <v>0.10921295655437832</v>
      </c>
      <c r="M28" s="1"/>
      <c r="N28" s="1"/>
      <c r="O28" s="1"/>
    </row>
    <row r="29" spans="1:15" ht="15" x14ac:dyDescent="0.25">
      <c r="A29" s="14" t="s">
        <v>8</v>
      </c>
      <c r="B29" s="33">
        <v>8.9036595107224645</v>
      </c>
      <c r="C29" s="33">
        <v>8.7864746243683971</v>
      </c>
      <c r="D29" s="33">
        <v>15.917602451612904</v>
      </c>
      <c r="E29" s="33">
        <v>3.2277467418899861</v>
      </c>
      <c r="F29" s="33">
        <v>6.8653230044345888</v>
      </c>
      <c r="G29" s="33">
        <v>1.9440093953892996</v>
      </c>
      <c r="H29" s="33">
        <v>1.1547489258312018</v>
      </c>
      <c r="I29" s="33">
        <v>13.302839820359285</v>
      </c>
      <c r="J29" s="33">
        <v>13.260829777324922</v>
      </c>
      <c r="K29" s="33">
        <v>1.4164868421052632</v>
      </c>
      <c r="L29" s="32">
        <v>0.1315323492609225</v>
      </c>
      <c r="M29" s="1"/>
      <c r="N29" s="1"/>
      <c r="O29" s="1"/>
    </row>
    <row r="30" spans="1:15" ht="15" x14ac:dyDescent="0.25">
      <c r="A30" s="14" t="s">
        <v>7</v>
      </c>
      <c r="B30" s="33">
        <v>2.684416094117648</v>
      </c>
      <c r="C30" s="33">
        <v>2.6668391689186968</v>
      </c>
      <c r="D30" s="33">
        <v>6.5284287751043646</v>
      </c>
      <c r="E30" s="33">
        <v>1.0047839320335188</v>
      </c>
      <c r="F30" s="33">
        <v>1.9973915991130824</v>
      </c>
      <c r="G30" s="33">
        <v>0.29158800927257378</v>
      </c>
      <c r="H30" s="33">
        <v>0.17493763057018208</v>
      </c>
      <c r="I30" s="33">
        <v>5.0827276521310321</v>
      </c>
      <c r="J30" s="33">
        <v>5.0764264352506512</v>
      </c>
      <c r="K30" s="33">
        <v>0.27563164086687303</v>
      </c>
      <c r="L30" s="32">
        <v>0.11119782699709627</v>
      </c>
      <c r="M30" s="1"/>
      <c r="N30" s="1"/>
      <c r="O30" s="1"/>
    </row>
    <row r="31" spans="1:15" ht="15" x14ac:dyDescent="0.25">
      <c r="A31" s="14" t="s">
        <v>6</v>
      </c>
      <c r="B31" s="33">
        <v>12.652715948365607</v>
      </c>
      <c r="C31" s="33">
        <v>12.440589781718716</v>
      </c>
      <c r="D31" s="33">
        <v>12.263056258064516</v>
      </c>
      <c r="E31" s="33">
        <v>5.9694934273624822</v>
      </c>
      <c r="F31" s="33">
        <v>11.209437472283815</v>
      </c>
      <c r="G31" s="33">
        <v>3.5190140452370606</v>
      </c>
      <c r="H31" s="33">
        <v>0.61769923273657301</v>
      </c>
      <c r="I31" s="33">
        <v>12.768823642714572</v>
      </c>
      <c r="J31" s="33">
        <v>12.692777749197001</v>
      </c>
      <c r="K31" s="33">
        <v>2.0751447368421054</v>
      </c>
      <c r="L31" s="32">
        <v>0.44907065945612679</v>
      </c>
      <c r="M31" s="1"/>
      <c r="N31" s="1"/>
      <c r="O31" s="1"/>
    </row>
    <row r="32" spans="1:15" ht="15" x14ac:dyDescent="0.25">
      <c r="A32" s="14" t="s">
        <v>5</v>
      </c>
      <c r="B32" s="33">
        <v>8.8550600000000017</v>
      </c>
      <c r="C32" s="33">
        <v>8.7366488847234454</v>
      </c>
      <c r="D32" s="33">
        <v>6.5858012903225811</v>
      </c>
      <c r="E32" s="33">
        <v>3.8260600000000009</v>
      </c>
      <c r="F32" s="33">
        <v>8.0464570066518863</v>
      </c>
      <c r="G32" s="33">
        <v>1.9643516137451067</v>
      </c>
      <c r="H32" s="33">
        <v>0.5941809718670078</v>
      </c>
      <c r="I32" s="33">
        <v>8.8544724550898213</v>
      </c>
      <c r="J32" s="33">
        <v>8.8120228167167891</v>
      </c>
      <c r="K32" s="33">
        <v>0.93368421052631578</v>
      </c>
      <c r="L32" s="32">
        <v>0.54983008978330172</v>
      </c>
      <c r="M32" s="1"/>
      <c r="N32" s="1"/>
      <c r="O32" s="1"/>
    </row>
    <row r="33" spans="1:15" ht="15" x14ac:dyDescent="0.25">
      <c r="A33" s="14" t="s">
        <v>4</v>
      </c>
      <c r="B33" s="33">
        <v>17.02675</v>
      </c>
      <c r="C33" s="33">
        <v>16.905738787812439</v>
      </c>
      <c r="D33" s="33">
        <v>15.779650645161292</v>
      </c>
      <c r="E33" s="33">
        <v>11.969649999999998</v>
      </c>
      <c r="F33" s="33">
        <v>19.003363636363641</v>
      </c>
      <c r="G33" s="33">
        <v>2.0074852718573295</v>
      </c>
      <c r="H33" s="33">
        <v>0.77284102301790292</v>
      </c>
      <c r="I33" s="33">
        <v>18.87194751497006</v>
      </c>
      <c r="J33" s="33">
        <v>18.828565758245226</v>
      </c>
      <c r="K33" s="33">
        <v>2.3798684210526315</v>
      </c>
      <c r="L33" s="32">
        <v>0.27468062443432906</v>
      </c>
      <c r="M33" s="1"/>
      <c r="N33" s="1"/>
      <c r="O33" s="1"/>
    </row>
    <row r="34" spans="1:15" ht="15" x14ac:dyDescent="0.25">
      <c r="A34" s="14" t="s">
        <v>3</v>
      </c>
      <c r="B34" s="33">
        <v>14.012040048150023</v>
      </c>
      <c r="C34" s="33">
        <v>13.929319900704623</v>
      </c>
      <c r="D34" s="33">
        <v>8.9293323086670036</v>
      </c>
      <c r="E34" s="33">
        <v>6.7605728383172847</v>
      </c>
      <c r="F34" s="33">
        <v>10.136408129751647</v>
      </c>
      <c r="G34" s="33">
        <v>1.3722652197312699</v>
      </c>
      <c r="H34" s="33">
        <v>0.80987549451482455</v>
      </c>
      <c r="I34" s="33">
        <v>15.74567927774962</v>
      </c>
      <c r="J34" s="33">
        <v>15.716024626351228</v>
      </c>
      <c r="K34" s="33">
        <v>1.9089046869581452</v>
      </c>
      <c r="L34" s="32">
        <v>0.41006965093749087</v>
      </c>
      <c r="M34" s="1"/>
      <c r="N34" s="1"/>
      <c r="O34" s="1"/>
    </row>
    <row r="35" spans="1:15" ht="15" x14ac:dyDescent="0.25">
      <c r="A35" s="14" t="s">
        <v>2</v>
      </c>
      <c r="B35" s="33">
        <v>3.0400700000000001</v>
      </c>
      <c r="C35" s="33">
        <v>3.0263393120000002</v>
      </c>
      <c r="D35" s="33">
        <v>2.0798800000000002</v>
      </c>
      <c r="E35" s="33">
        <v>1.9140000000000001</v>
      </c>
      <c r="F35" s="33">
        <v>3.5919400000000001</v>
      </c>
      <c r="G35" s="33">
        <v>0.2277818181818182</v>
      </c>
      <c r="H35" s="33">
        <v>0.17895818414322251</v>
      </c>
      <c r="I35" s="33">
        <v>3.2697500000000002</v>
      </c>
      <c r="J35" s="33">
        <v>3.264827634909091</v>
      </c>
      <c r="K35" s="33">
        <v>0.28332236842105268</v>
      </c>
      <c r="L35" s="32">
        <v>1.5623944337853447E-2</v>
      </c>
      <c r="M35" s="1"/>
      <c r="N35" s="1"/>
      <c r="O35" s="1"/>
    </row>
    <row r="36" spans="1:15" ht="15" x14ac:dyDescent="0.25">
      <c r="A36" s="14" t="s">
        <v>1</v>
      </c>
      <c r="B36" s="33" t="s">
        <v>46</v>
      </c>
      <c r="C36" s="33" t="s">
        <v>46</v>
      </c>
      <c r="D36" s="33" t="s">
        <v>46</v>
      </c>
      <c r="E36" s="33" t="s">
        <v>46</v>
      </c>
      <c r="F36" s="33" t="s">
        <v>46</v>
      </c>
      <c r="G36" s="33" t="s">
        <v>46</v>
      </c>
      <c r="H36" s="33" t="s">
        <v>46</v>
      </c>
      <c r="I36" s="33" t="s">
        <v>46</v>
      </c>
      <c r="J36" s="33" t="s">
        <v>46</v>
      </c>
      <c r="K36" s="33" t="s">
        <v>46</v>
      </c>
      <c r="L36" s="32" t="s">
        <v>46</v>
      </c>
      <c r="M36" s="1"/>
      <c r="N36" s="1"/>
      <c r="O36" s="1"/>
    </row>
    <row r="37" spans="1:15" ht="15.75" thickBot="1" x14ac:dyDescent="0.3">
      <c r="A37" s="6" t="s">
        <v>0</v>
      </c>
      <c r="B37" s="31">
        <v>86.118809744435424</v>
      </c>
      <c r="C37" s="31">
        <v>85.039887572467563</v>
      </c>
      <c r="D37" s="31">
        <v>91.764487743275581</v>
      </c>
      <c r="E37" s="31">
        <v>46.27302273616143</v>
      </c>
      <c r="F37" s="31">
        <v>89.123051841732192</v>
      </c>
      <c r="G37" s="31">
        <v>17.898509820303005</v>
      </c>
      <c r="H37" s="31">
        <v>5.3149909054111806</v>
      </c>
      <c r="I37" s="31">
        <v>94.231898294780777</v>
      </c>
      <c r="J37" s="31">
        <v>93.845111497564019</v>
      </c>
      <c r="K37" s="31">
        <v>11.109013963893288</v>
      </c>
      <c r="L37" s="30">
        <v>4.0427943141198019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98.527607361963192</v>
      </c>
      <c r="C42" s="17">
        <v>98.527607361963192</v>
      </c>
      <c r="D42" s="17">
        <v>98.527607361963192</v>
      </c>
      <c r="E42" s="17">
        <v>98.527607361963192</v>
      </c>
      <c r="F42" s="17">
        <v>98.527607361963192</v>
      </c>
      <c r="G42" s="17">
        <v>98.527607361963192</v>
      </c>
      <c r="H42" s="17">
        <v>98.527607361963192</v>
      </c>
      <c r="I42" s="17">
        <v>98.527607361963192</v>
      </c>
      <c r="J42" s="17">
        <v>98.527607361963192</v>
      </c>
      <c r="K42" s="17">
        <v>98.527607361963192</v>
      </c>
      <c r="L42" s="17">
        <v>98.527607361963192</v>
      </c>
      <c r="M42" s="17">
        <v>98.527607361963192</v>
      </c>
      <c r="N42" s="16">
        <v>98.527607361963192</v>
      </c>
      <c r="O42" s="15">
        <v>100</v>
      </c>
    </row>
    <row r="43" spans="1:15" ht="15" x14ac:dyDescent="0.25">
      <c r="A43" s="14" t="s">
        <v>11</v>
      </c>
      <c r="B43" s="13">
        <v>65.999999999999986</v>
      </c>
      <c r="C43" s="13">
        <v>65.999999999999986</v>
      </c>
      <c r="D43" s="13">
        <v>65.999999999999986</v>
      </c>
      <c r="E43" s="13">
        <v>65.999999999999986</v>
      </c>
      <c r="F43" s="13">
        <v>65.999999999999986</v>
      </c>
      <c r="G43" s="13">
        <v>65.999999999999986</v>
      </c>
      <c r="H43" s="13">
        <v>65.999999999999986</v>
      </c>
      <c r="I43" s="13">
        <v>65.999999999999986</v>
      </c>
      <c r="J43" s="13">
        <v>65.999999999999986</v>
      </c>
      <c r="K43" s="13">
        <v>65.999999999999986</v>
      </c>
      <c r="L43" s="13">
        <v>65.999999999999986</v>
      </c>
      <c r="M43" s="13">
        <v>65.999999999999986</v>
      </c>
      <c r="N43" s="12">
        <v>65.999999999999986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38.853503184713375</v>
      </c>
      <c r="C45" s="13">
        <v>38.853503184713375</v>
      </c>
      <c r="D45" s="13">
        <v>38.853503184713375</v>
      </c>
      <c r="E45" s="13">
        <v>38.853503184713375</v>
      </c>
      <c r="F45" s="13">
        <v>38.853503184713375</v>
      </c>
      <c r="G45" s="13">
        <v>38.853503184713375</v>
      </c>
      <c r="H45" s="13">
        <v>38.853503184713375</v>
      </c>
      <c r="I45" s="13">
        <v>38.853503184713375</v>
      </c>
      <c r="J45" s="13">
        <v>38.853503184713375</v>
      </c>
      <c r="K45" s="13">
        <v>38.853503184713375</v>
      </c>
      <c r="L45" s="13">
        <v>38.853503184713375</v>
      </c>
      <c r="M45" s="13">
        <v>38.853503184713375</v>
      </c>
      <c r="N45" s="12">
        <v>38.853503184713375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97.477064220183479</v>
      </c>
      <c r="C47" s="13">
        <v>97.477064220183479</v>
      </c>
      <c r="D47" s="13">
        <v>97.477064220183479</v>
      </c>
      <c r="E47" s="13">
        <v>97.477064220183479</v>
      </c>
      <c r="F47" s="13">
        <v>97.477064220183479</v>
      </c>
      <c r="G47" s="13">
        <v>97.477064220183479</v>
      </c>
      <c r="H47" s="13">
        <v>97.477064220183479</v>
      </c>
      <c r="I47" s="13">
        <v>97.477064220183479</v>
      </c>
      <c r="J47" s="13">
        <v>97.477064220183479</v>
      </c>
      <c r="K47" s="13">
        <v>97.477064220183479</v>
      </c>
      <c r="L47" s="13">
        <v>97.477064220183479</v>
      </c>
      <c r="M47" s="13">
        <v>97.477064220183479</v>
      </c>
      <c r="N47" s="12">
        <v>97.477064220183479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99.974664302001514</v>
      </c>
      <c r="C51" s="13">
        <v>99.974664302001514</v>
      </c>
      <c r="D51" s="13">
        <v>99.974664302001514</v>
      </c>
      <c r="E51" s="13">
        <v>99.974664302001514</v>
      </c>
      <c r="F51" s="13">
        <v>99.974664302001514</v>
      </c>
      <c r="G51" s="13">
        <v>99.974664302001514</v>
      </c>
      <c r="H51" s="13">
        <v>99.974664302001514</v>
      </c>
      <c r="I51" s="13">
        <v>99.974664302001514</v>
      </c>
      <c r="J51" s="13">
        <v>99.974664302001514</v>
      </c>
      <c r="K51" s="13">
        <v>99.974664302001514</v>
      </c>
      <c r="L51" s="13">
        <v>99.974664302001514</v>
      </c>
      <c r="M51" s="13">
        <v>99.974664302001514</v>
      </c>
      <c r="N51" s="12">
        <v>99.974664302001514</v>
      </c>
      <c r="O51" s="11">
        <v>100</v>
      </c>
    </row>
    <row r="52" spans="1:15" ht="15" x14ac:dyDescent="0.25">
      <c r="A52" s="14" t="s">
        <v>2</v>
      </c>
      <c r="B52" s="13">
        <v>97.492163009404393</v>
      </c>
      <c r="C52" s="13">
        <v>97.492163009404393</v>
      </c>
      <c r="D52" s="13">
        <v>97.492163009404393</v>
      </c>
      <c r="E52" s="13">
        <v>97.492163009404393</v>
      </c>
      <c r="F52" s="13">
        <v>97.492163009404393</v>
      </c>
      <c r="G52" s="13">
        <v>97.492163009404393</v>
      </c>
      <c r="H52" s="13">
        <v>97.492163009404393</v>
      </c>
      <c r="I52" s="13">
        <v>97.492163009404393</v>
      </c>
      <c r="J52" s="13">
        <v>97.492163009404393</v>
      </c>
      <c r="K52" s="13">
        <v>97.492163009404393</v>
      </c>
      <c r="L52" s="13">
        <v>97.492163009404393</v>
      </c>
      <c r="M52" s="13">
        <v>97.492163009404393</v>
      </c>
      <c r="N52" s="12">
        <v>97.492163009404393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96.144600591715971</v>
      </c>
      <c r="C54" s="5">
        <v>96.144600591715971</v>
      </c>
      <c r="D54" s="5">
        <v>96.144600591715971</v>
      </c>
      <c r="E54" s="5">
        <v>96.144600591715971</v>
      </c>
      <c r="F54" s="5">
        <v>96.144600591715971</v>
      </c>
      <c r="G54" s="5">
        <v>96.144600591715971</v>
      </c>
      <c r="H54" s="5">
        <v>96.144600591715971</v>
      </c>
      <c r="I54" s="5">
        <v>96.144600591715971</v>
      </c>
      <c r="J54" s="5">
        <v>96.144600591715971</v>
      </c>
      <c r="K54" s="5">
        <v>96.144600591715971</v>
      </c>
      <c r="L54" s="5">
        <v>96.144600591715971</v>
      </c>
      <c r="M54" s="5">
        <v>96.144600591715971</v>
      </c>
      <c r="N54" s="4">
        <v>96.144600591715971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239" priority="23" stopIfTrue="1">
      <formula>LEN(TRIM(B42))=0</formula>
    </cfRule>
    <cfRule type="cellIs" dxfId="238" priority="24" operator="equal">
      <formula>0</formula>
    </cfRule>
    <cfRule type="cellIs" dxfId="237" priority="25" operator="lessThanOrEqual">
      <formula>80</formula>
    </cfRule>
    <cfRule type="cellIs" dxfId="236" priority="26" operator="lessThan">
      <formula>99.95</formula>
    </cfRule>
    <cfRule type="cellIs" dxfId="235" priority="27" operator="greaterThanOrEqual">
      <formula>99.95</formula>
    </cfRule>
  </conditionalFormatting>
  <conditionalFormatting sqref="B25:L37">
    <cfRule type="containsBlanks" dxfId="234" priority="21" stopIfTrue="1">
      <formula>LEN(TRIM(B25))=0</formula>
    </cfRule>
    <cfRule type="expression" dxfId="233" priority="22">
      <formula>$O42&lt;=80</formula>
    </cfRule>
    <cfRule type="expression" dxfId="232" priority="28">
      <formula>B42&lt;=80</formula>
    </cfRule>
    <cfRule type="cellIs" dxfId="231" priority="29" operator="equal">
      <formula>0</formula>
    </cfRule>
    <cfRule type="cellIs" dxfId="230" priority="30" operator="lessThan">
      <formula>0.09995</formula>
    </cfRule>
    <cfRule type="cellIs" dxfId="229" priority="31" operator="lessThan">
      <formula>0.9995</formula>
    </cfRule>
    <cfRule type="cellIs" dxfId="228" priority="32" operator="lessThan">
      <formula>9.995</formula>
    </cfRule>
    <cfRule type="cellIs" dxfId="227" priority="33" operator="lessThan">
      <formula>99.95</formula>
    </cfRule>
    <cfRule type="cellIs" dxfId="226" priority="40" operator="greaterThanOrEqual">
      <formula>99.95</formula>
    </cfRule>
  </conditionalFormatting>
  <conditionalFormatting sqref="B6:N18">
    <cfRule type="containsBlanks" dxfId="225" priority="18" stopIfTrue="1">
      <formula>LEN(TRIM(B6))=0</formula>
    </cfRule>
    <cfRule type="expression" dxfId="224" priority="19">
      <formula>$O42&lt;=80</formula>
    </cfRule>
    <cfRule type="expression" dxfId="223" priority="20">
      <formula>B42&lt;=80</formula>
    </cfRule>
    <cfRule type="cellIs" dxfId="222" priority="34" operator="equal">
      <formula>0</formula>
    </cfRule>
    <cfRule type="cellIs" dxfId="221" priority="35" operator="lessThan">
      <formula>0.09995</formula>
    </cfRule>
    <cfRule type="cellIs" dxfId="220" priority="36" operator="lessThan">
      <formula>0.9995</formula>
    </cfRule>
    <cfRule type="cellIs" dxfId="219" priority="37" operator="lessThan">
      <formula>9.995</formula>
    </cfRule>
    <cfRule type="cellIs" dxfId="218" priority="38" operator="lessThan">
      <formula>99.95</formula>
    </cfRule>
    <cfRule type="cellIs" dxfId="217" priority="39" operator="greaterThanOrEqual">
      <formula>99.95</formula>
    </cfRule>
  </conditionalFormatting>
  <conditionalFormatting sqref="O6:O18">
    <cfRule type="containsBlanks" dxfId="216" priority="8" stopIfTrue="1">
      <formula>LEN(TRIM(O6))=0</formula>
    </cfRule>
    <cfRule type="expression" dxfId="215" priority="14">
      <formula>$O42&lt;=80</formula>
    </cfRule>
  </conditionalFormatting>
  <conditionalFormatting sqref="O6:O18">
    <cfRule type="cellIs" dxfId="214" priority="16" operator="lessThan">
      <formula>99.95</formula>
    </cfRule>
    <cfRule type="cellIs" dxfId="213" priority="17" operator="greaterThanOrEqual">
      <formula>99.95</formula>
    </cfRule>
  </conditionalFormatting>
  <conditionalFormatting sqref="B20:N20 C19:N19">
    <cfRule type="cellIs" dxfId="212" priority="9" operator="lessThan">
      <formula>0.09995</formula>
    </cfRule>
    <cfRule type="cellIs" dxfId="211" priority="10" operator="lessThan">
      <formula>0.9995</formula>
    </cfRule>
    <cfRule type="cellIs" dxfId="210" priority="11" operator="lessThan">
      <formula>9.995</formula>
    </cfRule>
    <cfRule type="cellIs" dxfId="209" priority="12" operator="lessThan">
      <formula>99.95</formula>
    </cfRule>
    <cfRule type="cellIs" dxfId="208" priority="13" operator="greaterThanOrEqual">
      <formula>99.5</formula>
    </cfRule>
  </conditionalFormatting>
  <conditionalFormatting sqref="O6:O17">
    <cfRule type="cellIs" dxfId="207" priority="15" operator="equal">
      <formula>0</formula>
    </cfRule>
  </conditionalFormatting>
  <conditionalFormatting sqref="B19">
    <cfRule type="cellIs" dxfId="206" priority="2" operator="lessThan">
      <formula>0.09995</formula>
    </cfRule>
    <cfRule type="cellIs" dxfId="205" priority="3" operator="lessThan">
      <formula>0.9995</formula>
    </cfRule>
    <cfRule type="cellIs" dxfId="204" priority="4" operator="lessThan">
      <formula>9.995</formula>
    </cfRule>
    <cfRule type="cellIs" dxfId="203" priority="5" operator="lessThan">
      <formula>99.95</formula>
    </cfRule>
    <cfRule type="cellIs" dxfId="202" priority="6" operator="greaterThanOrEqual">
      <formula>99.5</formula>
    </cfRule>
  </conditionalFormatting>
  <conditionalFormatting sqref="B6:O20 B25:L37 B42:O54">
    <cfRule type="cellIs" dxfId="201" priority="1" operator="equal">
      <formula>"*"</formula>
    </cfRule>
    <cfRule type="cellIs" dxfId="20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C11CF-28CB-4427-A25A-B05BD15EB26C}">
  <sheetPr codeName="Sheet8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3.62</v>
      </c>
      <c r="C1" s="56" t="s">
        <v>40</v>
      </c>
      <c r="D1" s="1"/>
      <c r="E1" s="1"/>
      <c r="F1" s="1"/>
      <c r="G1" s="55" t="s">
        <v>39</v>
      </c>
      <c r="H1" s="55" t="s">
        <v>58</v>
      </c>
      <c r="I1" s="55"/>
      <c r="J1" s="55"/>
      <c r="K1" s="1"/>
      <c r="L1" s="61" t="s">
        <v>38</v>
      </c>
      <c r="M1" s="61"/>
      <c r="N1" s="54" t="s">
        <v>56</v>
      </c>
      <c r="O1" s="54"/>
      <c r="Q1">
        <v>62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43.676147779635379</v>
      </c>
      <c r="C6" s="50">
        <v>41.888176874580758</v>
      </c>
      <c r="D6" s="50">
        <v>40.911942286977713</v>
      </c>
      <c r="E6" s="50">
        <v>49.349314983602724</v>
      </c>
      <c r="F6" s="50">
        <v>34.867400699090865</v>
      </c>
      <c r="G6" s="50">
        <v>29.661096633288256</v>
      </c>
      <c r="H6" s="50">
        <v>5.3569550384530666</v>
      </c>
      <c r="I6" s="50">
        <v>42.205220490477743</v>
      </c>
      <c r="J6" s="50">
        <v>41.56424419223238</v>
      </c>
      <c r="K6" s="50">
        <v>18.066848869207288</v>
      </c>
      <c r="L6" s="50">
        <v>6.4555032453537011</v>
      </c>
      <c r="M6" s="50">
        <v>5.1900698962076257</v>
      </c>
      <c r="N6" s="50">
        <v>2.6998594024604565</v>
      </c>
      <c r="O6" s="51">
        <v>117.30000000000001</v>
      </c>
    </row>
    <row r="7" spans="1:17" ht="15" x14ac:dyDescent="0.25">
      <c r="A7" s="14" t="s">
        <v>11</v>
      </c>
      <c r="B7" s="50">
        <v>62.471372059129706</v>
      </c>
      <c r="C7" s="50">
        <v>58.700922298364155</v>
      </c>
      <c r="D7" s="50">
        <v>87.322580645161295</v>
      </c>
      <c r="E7" s="50">
        <v>114.97884344146684</v>
      </c>
      <c r="F7" s="50">
        <v>155.59866962305986</v>
      </c>
      <c r="G7" s="50">
        <v>62.54893431926925</v>
      </c>
      <c r="H7" s="50">
        <v>8.2864450127877234</v>
      </c>
      <c r="I7" s="50">
        <v>40.344311377245511</v>
      </c>
      <c r="J7" s="50">
        <v>38.9926289066061</v>
      </c>
      <c r="K7" s="50">
        <v>14.638157894736842</v>
      </c>
      <c r="L7" s="50">
        <v>3.98107170553497</v>
      </c>
      <c r="M7" s="50">
        <v>5.4</v>
      </c>
      <c r="N7" s="50">
        <v>4.74</v>
      </c>
      <c r="O7" s="51">
        <v>31.3</v>
      </c>
    </row>
    <row r="8" spans="1:17" ht="15" x14ac:dyDescent="0.25">
      <c r="A8" s="14" t="s">
        <v>10</v>
      </c>
      <c r="B8" s="50">
        <v>37.405530054634028</v>
      </c>
      <c r="C8" s="50">
        <v>36.091768745283304</v>
      </c>
      <c r="D8" s="50">
        <v>52.030564961682408</v>
      </c>
      <c r="E8" s="50">
        <v>46.665701884553414</v>
      </c>
      <c r="F8" s="50">
        <v>51.988521517560727</v>
      </c>
      <c r="G8" s="50">
        <v>21.794315019089662</v>
      </c>
      <c r="H8" s="50">
        <v>8.7603073898307802</v>
      </c>
      <c r="I8" s="50">
        <v>27.86453533343731</v>
      </c>
      <c r="J8" s="50">
        <v>27.393560185874779</v>
      </c>
      <c r="K8" s="50">
        <v>12.951556204046025</v>
      </c>
      <c r="L8" s="50">
        <v>17.223240400321007</v>
      </c>
      <c r="M8" s="50">
        <v>4.7638851365301065</v>
      </c>
      <c r="N8" s="50">
        <v>2.8156511444356749</v>
      </c>
      <c r="O8" s="51">
        <v>129.30000000000001</v>
      </c>
    </row>
    <row r="9" spans="1:17" ht="15" x14ac:dyDescent="0.25">
      <c r="A9" s="14" t="s">
        <v>9</v>
      </c>
      <c r="B9" s="50">
        <v>95.667497907299492</v>
      </c>
      <c r="C9" s="50">
        <v>91.486275132799264</v>
      </c>
      <c r="D9" s="50">
        <v>97.988325155722606</v>
      </c>
      <c r="E9" s="50">
        <v>92.35923395152173</v>
      </c>
      <c r="F9" s="50">
        <v>112.03665831892212</v>
      </c>
      <c r="G9" s="50">
        <v>69.363350605511627</v>
      </c>
      <c r="H9" s="50">
        <v>13.912574457108015</v>
      </c>
      <c r="I9" s="50">
        <v>76.003117820454037</v>
      </c>
      <c r="J9" s="50">
        <v>74.50417581386894</v>
      </c>
      <c r="K9" s="50">
        <v>20.361114659626413</v>
      </c>
      <c r="L9" s="50">
        <v>10.800940842856697</v>
      </c>
      <c r="M9" s="50">
        <v>4.9665384125626524</v>
      </c>
      <c r="N9" s="50">
        <v>5.6118230852211441</v>
      </c>
      <c r="O9" s="51">
        <v>94.5</v>
      </c>
    </row>
    <row r="10" spans="1:17" ht="15" x14ac:dyDescent="0.25">
      <c r="A10" s="14" t="s">
        <v>8</v>
      </c>
      <c r="B10" s="50">
        <v>19.851205638426549</v>
      </c>
      <c r="C10" s="50">
        <v>18.819712853814263</v>
      </c>
      <c r="D10" s="50">
        <v>13.780641929019328</v>
      </c>
      <c r="E10" s="50">
        <v>33.440534100641337</v>
      </c>
      <c r="F10" s="50">
        <v>6.9362116694586531</v>
      </c>
      <c r="G10" s="50">
        <v>17.111691848246299</v>
      </c>
      <c r="H10" s="50">
        <v>3.2001599106140675</v>
      </c>
      <c r="I10" s="50">
        <v>11.863722454889821</v>
      </c>
      <c r="J10" s="50">
        <v>11.493938794049219</v>
      </c>
      <c r="K10" s="50">
        <v>8.93069032802447</v>
      </c>
      <c r="L10" s="50">
        <v>21.132090769817815</v>
      </c>
      <c r="M10" s="50">
        <v>4.6750575325324037</v>
      </c>
      <c r="N10" s="50">
        <v>1.8090380761523046</v>
      </c>
      <c r="O10" s="51">
        <v>102.2</v>
      </c>
    </row>
    <row r="11" spans="1:17" ht="15" x14ac:dyDescent="0.25">
      <c r="A11" s="14" t="s">
        <v>7</v>
      </c>
      <c r="B11" s="50">
        <v>10.347699354570061</v>
      </c>
      <c r="C11" s="50">
        <v>9.812809402416951</v>
      </c>
      <c r="D11" s="50">
        <v>3.2903225806451615</v>
      </c>
      <c r="E11" s="50">
        <v>33.060648801128345</v>
      </c>
      <c r="F11" s="50">
        <v>1.3303769401330379</v>
      </c>
      <c r="G11" s="50">
        <v>8.8734232274902141</v>
      </c>
      <c r="H11" s="50">
        <v>2.6854219948849103</v>
      </c>
      <c r="I11" s="50">
        <v>12.000998003992017</v>
      </c>
      <c r="J11" s="50">
        <v>11.809243328045953</v>
      </c>
      <c r="K11" s="50">
        <v>8.3881578947368425</v>
      </c>
      <c r="L11" s="50">
        <v>5.0118723362727264</v>
      </c>
      <c r="M11" s="50">
        <v>5.3</v>
      </c>
      <c r="N11" s="50">
        <v>0.88</v>
      </c>
      <c r="O11" s="51">
        <v>131.80000000000001</v>
      </c>
    </row>
    <row r="12" spans="1:17" ht="15" x14ac:dyDescent="0.25">
      <c r="A12" s="14" t="s">
        <v>6</v>
      </c>
      <c r="B12" s="50">
        <v>9.9782193622525952</v>
      </c>
      <c r="C12" s="50">
        <v>8.9500330084187496</v>
      </c>
      <c r="D12" s="50">
        <v>10.496829564533989</v>
      </c>
      <c r="E12" s="50">
        <v>44.916146929136062</v>
      </c>
      <c r="F12" s="50">
        <v>5.3091689932302524</v>
      </c>
      <c r="G12" s="50">
        <v>17.056840640906511</v>
      </c>
      <c r="H12" s="50">
        <v>3.6993058092802333</v>
      </c>
      <c r="I12" s="50">
        <v>14.613933815646668</v>
      </c>
      <c r="J12" s="50">
        <v>14.245335489396679</v>
      </c>
      <c r="K12" s="50">
        <v>12.216656284606865</v>
      </c>
      <c r="L12" s="50">
        <v>2.3019046636236009</v>
      </c>
      <c r="M12" s="50">
        <v>5.637912667204743</v>
      </c>
      <c r="N12" s="50">
        <v>1.0476356589147284</v>
      </c>
      <c r="O12" s="51">
        <v>182.3</v>
      </c>
    </row>
    <row r="13" spans="1:17" ht="15" x14ac:dyDescent="0.25">
      <c r="A13" s="14" t="s">
        <v>5</v>
      </c>
      <c r="B13" s="50">
        <v>7.6424248982895149</v>
      </c>
      <c r="C13" s="50">
        <v>7.1416883015529189</v>
      </c>
      <c r="D13" s="50">
        <v>3.3299629724109674</v>
      </c>
      <c r="E13" s="50">
        <v>23.569964345309373</v>
      </c>
      <c r="F13" s="50">
        <v>1.3027205299828961</v>
      </c>
      <c r="G13" s="50">
        <v>8.3068446704810341</v>
      </c>
      <c r="H13" s="50">
        <v>1.8750118745338284</v>
      </c>
      <c r="I13" s="50">
        <v>9.5238770003726092</v>
      </c>
      <c r="J13" s="50">
        <v>9.3443660870435128</v>
      </c>
      <c r="K13" s="50">
        <v>5.6185716132531178</v>
      </c>
      <c r="L13" s="50">
        <v>3.067022235806474</v>
      </c>
      <c r="M13" s="50">
        <v>5.5132830753859379</v>
      </c>
      <c r="N13" s="50">
        <v>0.64145746465372633</v>
      </c>
      <c r="O13" s="51">
        <v>417.3</v>
      </c>
    </row>
    <row r="14" spans="1:17" ht="15" x14ac:dyDescent="0.25">
      <c r="A14" s="14" t="s">
        <v>4</v>
      </c>
      <c r="B14" s="50">
        <v>9.3741589640520555</v>
      </c>
      <c r="C14" s="50">
        <v>8.7934810532064418</v>
      </c>
      <c r="D14" s="50">
        <v>9.856519490594092</v>
      </c>
      <c r="E14" s="50">
        <v>35.500902604456684</v>
      </c>
      <c r="F14" s="50">
        <v>1.3691092458383138</v>
      </c>
      <c r="G14" s="50">
        <v>9.633011128825725</v>
      </c>
      <c r="H14" s="50">
        <v>2.5877500952459052</v>
      </c>
      <c r="I14" s="50">
        <v>17.371502819344617</v>
      </c>
      <c r="J14" s="50">
        <v>17.163333448850686</v>
      </c>
      <c r="K14" s="50">
        <v>10.903893862285978</v>
      </c>
      <c r="L14" s="50">
        <v>1.9545577015622497</v>
      </c>
      <c r="M14" s="50">
        <v>5.7089515039985894</v>
      </c>
      <c r="N14" s="50">
        <v>0.9575835003340013</v>
      </c>
      <c r="O14" s="51">
        <v>299.39999999999998</v>
      </c>
    </row>
    <row r="15" spans="1:17" ht="15" x14ac:dyDescent="0.25">
      <c r="A15" s="14" t="s">
        <v>3</v>
      </c>
      <c r="B15" s="50">
        <v>13.32834165017074</v>
      </c>
      <c r="C15" s="50">
        <v>12.56185317597796</v>
      </c>
      <c r="D15" s="50">
        <v>9.0140123154432867</v>
      </c>
      <c r="E15" s="50">
        <v>37.705989616000046</v>
      </c>
      <c r="F15" s="50">
        <v>5.8868037285184522</v>
      </c>
      <c r="G15" s="50">
        <v>12.715469047657241</v>
      </c>
      <c r="H15" s="50">
        <v>4.8627746864095061</v>
      </c>
      <c r="I15" s="50">
        <v>15.86274306051671</v>
      </c>
      <c r="J15" s="50">
        <v>15.587961774396836</v>
      </c>
      <c r="K15" s="50">
        <v>11.265243249800205</v>
      </c>
      <c r="L15" s="50">
        <v>4.8821650822025529</v>
      </c>
      <c r="M15" s="50">
        <v>5.3113875397329426</v>
      </c>
      <c r="N15" s="50">
        <v>1.1047939262472883</v>
      </c>
      <c r="O15" s="51">
        <v>370.6</v>
      </c>
    </row>
    <row r="16" spans="1:17" ht="15" x14ac:dyDescent="0.25">
      <c r="A16" s="14" t="s">
        <v>2</v>
      </c>
      <c r="B16" s="50">
        <v>12.034145325838018</v>
      </c>
      <c r="C16" s="50">
        <v>10.298374990909789</v>
      </c>
      <c r="D16" s="50">
        <v>16.258064516129032</v>
      </c>
      <c r="E16" s="50">
        <v>27.559943582510577</v>
      </c>
      <c r="F16" s="50">
        <v>7.594235033259424</v>
      </c>
      <c r="G16" s="50">
        <v>28.795128316659419</v>
      </c>
      <c r="H16" s="50">
        <v>3.8618925831202047</v>
      </c>
      <c r="I16" s="50">
        <v>27.070858283433136</v>
      </c>
      <c r="J16" s="50">
        <v>26.448595560510125</v>
      </c>
      <c r="K16" s="50">
        <v>11.800986842105264</v>
      </c>
      <c r="L16" s="50">
        <v>0.19952623149688781</v>
      </c>
      <c r="M16" s="50">
        <v>6.7</v>
      </c>
      <c r="N16" s="50">
        <v>1.55</v>
      </c>
      <c r="O16" s="51">
        <v>66</v>
      </c>
    </row>
    <row r="17" spans="1:15" ht="15" x14ac:dyDescent="0.25">
      <c r="A17" s="14" t="s">
        <v>1</v>
      </c>
      <c r="B17" s="50">
        <v>47.959608577972098</v>
      </c>
      <c r="C17" s="50">
        <v>43.279321496632384</v>
      </c>
      <c r="D17" s="50">
        <v>79.935483870967744</v>
      </c>
      <c r="E17" s="50">
        <v>73.258110014104361</v>
      </c>
      <c r="F17" s="50">
        <v>95.731707317073173</v>
      </c>
      <c r="G17" s="50">
        <v>77.642453240539368</v>
      </c>
      <c r="H17" s="50">
        <v>22.301790281329922</v>
      </c>
      <c r="I17" s="50">
        <v>189.07185628742516</v>
      </c>
      <c r="J17" s="50">
        <v>187.39400287289712</v>
      </c>
      <c r="K17" s="50">
        <v>21.463815789473685</v>
      </c>
      <c r="L17" s="50">
        <v>0.19952623149688781</v>
      </c>
      <c r="M17" s="50">
        <v>6.7</v>
      </c>
      <c r="N17" s="50">
        <v>7.2</v>
      </c>
      <c r="O17" s="51">
        <v>10.6</v>
      </c>
    </row>
    <row r="18" spans="1:15" ht="15" x14ac:dyDescent="0.25">
      <c r="A18" s="47" t="s">
        <v>0</v>
      </c>
      <c r="B18" s="49">
        <v>19.458369033476036</v>
      </c>
      <c r="C18" s="49">
        <v>18.401981367605327</v>
      </c>
      <c r="D18" s="49">
        <v>18.588780682585192</v>
      </c>
      <c r="E18" s="49">
        <v>39.29556585941269</v>
      </c>
      <c r="F18" s="49">
        <v>16.363301610444211</v>
      </c>
      <c r="G18" s="49">
        <v>17.524679261292395</v>
      </c>
      <c r="H18" s="49">
        <v>4.3322792137364576</v>
      </c>
      <c r="I18" s="49">
        <v>20.837436118027057</v>
      </c>
      <c r="J18" s="49">
        <v>20.458727799190523</v>
      </c>
      <c r="K18" s="49">
        <v>10.822469364348567</v>
      </c>
      <c r="L18" s="49">
        <v>5.6388585846681982</v>
      </c>
      <c r="M18" s="49">
        <v>5.2488087968229546</v>
      </c>
      <c r="N18" s="49">
        <v>1.5146875388440026</v>
      </c>
      <c r="O18" s="48">
        <v>1952.6</v>
      </c>
    </row>
    <row r="19" spans="1:15" ht="15" x14ac:dyDescent="0.25">
      <c r="A19" s="47" t="s">
        <v>33</v>
      </c>
      <c r="B19" s="60">
        <v>296.82490110347698</v>
      </c>
      <c r="C19" s="46">
        <v>287.15755182118033</v>
      </c>
      <c r="D19" s="46">
        <v>242.56451612903226</v>
      </c>
      <c r="E19" s="46">
        <v>219.46403385049365</v>
      </c>
      <c r="F19" s="46">
        <v>350.44345898004434</v>
      </c>
      <c r="G19" s="46">
        <v>175.03262287951284</v>
      </c>
      <c r="H19" s="46">
        <v>40.53708439897698</v>
      </c>
      <c r="I19" s="46">
        <v>215.36926147704591</v>
      </c>
      <c r="J19" s="46">
        <v>211.90357770149132</v>
      </c>
      <c r="K19" s="46">
        <v>66.899671052631575</v>
      </c>
      <c r="L19" s="46">
        <v>79.432823472428254</v>
      </c>
      <c r="M19" s="46">
        <v>6.7</v>
      </c>
      <c r="N19" s="45">
        <v>14.8</v>
      </c>
      <c r="O19" s="44"/>
    </row>
    <row r="20" spans="1:15" ht="15.75" thickBot="1" x14ac:dyDescent="0.3">
      <c r="A20" s="43" t="s">
        <v>32</v>
      </c>
      <c r="B20" s="42">
        <v>4.5999999999999996</v>
      </c>
      <c r="C20" s="42">
        <v>4.3325550239234447</v>
      </c>
      <c r="D20" s="42">
        <v>2.5</v>
      </c>
      <c r="E20" s="42">
        <v>10.296191819464033</v>
      </c>
      <c r="F20" s="42" t="s">
        <v>43</v>
      </c>
      <c r="G20" s="42">
        <v>4.436711613745107</v>
      </c>
      <c r="H20" s="42">
        <v>0.58823529411764708</v>
      </c>
      <c r="I20" s="42">
        <v>5.439121756487026</v>
      </c>
      <c r="J20" s="42">
        <v>4.8290786942860686</v>
      </c>
      <c r="K20" s="42">
        <v>1.7269736842105263</v>
      </c>
      <c r="L20" s="42">
        <v>0.19952623149688781</v>
      </c>
      <c r="M20" s="42">
        <v>4.0999999999999996</v>
      </c>
      <c r="N20" s="41">
        <v>0.42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5.1232121345512303</v>
      </c>
      <c r="C25" s="33">
        <v>4.9134831473883231</v>
      </c>
      <c r="D25" s="33">
        <v>4.7989708302624861</v>
      </c>
      <c r="E25" s="33">
        <v>5.7886746475766007</v>
      </c>
      <c r="F25" s="33">
        <v>4.089946102003359</v>
      </c>
      <c r="G25" s="33">
        <v>3.4792466350847127</v>
      </c>
      <c r="H25" s="33">
        <v>0.62837082601054473</v>
      </c>
      <c r="I25" s="33">
        <v>4.9506723635330401</v>
      </c>
      <c r="J25" s="33">
        <v>4.8754858437488586</v>
      </c>
      <c r="K25" s="33">
        <v>2.1192413723580152</v>
      </c>
      <c r="L25" s="32">
        <v>0.75723053067998924</v>
      </c>
      <c r="M25" s="1"/>
      <c r="N25" s="1"/>
      <c r="O25" s="1"/>
    </row>
    <row r="26" spans="1:15" ht="15" x14ac:dyDescent="0.25">
      <c r="A26" s="14" t="s">
        <v>11</v>
      </c>
      <c r="B26" s="33">
        <v>1.9553539454507598</v>
      </c>
      <c r="C26" s="33">
        <v>1.8373388679387981</v>
      </c>
      <c r="D26" s="33">
        <v>2.7331967741935488</v>
      </c>
      <c r="E26" s="33">
        <v>3.598837799717912</v>
      </c>
      <c r="F26" s="33">
        <v>4.8702383592017737</v>
      </c>
      <c r="G26" s="33">
        <v>1.9577816441931275</v>
      </c>
      <c r="H26" s="33">
        <v>0.25936572890025578</v>
      </c>
      <c r="I26" s="33">
        <v>1.2627769461077847</v>
      </c>
      <c r="J26" s="33">
        <v>1.2204692847767711</v>
      </c>
      <c r="K26" s="33">
        <v>0.4581743421052632</v>
      </c>
      <c r="L26" s="32">
        <v>0.12460754438324456</v>
      </c>
      <c r="M26" s="1"/>
      <c r="N26" s="1"/>
      <c r="O26" s="1"/>
    </row>
    <row r="27" spans="1:15" ht="15" x14ac:dyDescent="0.25">
      <c r="A27" s="14" t="s">
        <v>10</v>
      </c>
      <c r="B27" s="33">
        <v>4.8365350360641806</v>
      </c>
      <c r="C27" s="33">
        <v>4.6666656987651312</v>
      </c>
      <c r="D27" s="33">
        <v>6.7275520495455359</v>
      </c>
      <c r="E27" s="33">
        <v>6.0338752536727567</v>
      </c>
      <c r="F27" s="33">
        <v>6.7221158322206032</v>
      </c>
      <c r="G27" s="33">
        <v>2.8180049319682934</v>
      </c>
      <c r="H27" s="33">
        <v>1.1327077455051198</v>
      </c>
      <c r="I27" s="33">
        <v>3.6028844186134443</v>
      </c>
      <c r="J27" s="33">
        <v>3.5419873320336093</v>
      </c>
      <c r="K27" s="33">
        <v>1.674636217183151</v>
      </c>
      <c r="L27" s="32">
        <v>2.2269649837615066</v>
      </c>
      <c r="M27" s="1"/>
      <c r="N27" s="1"/>
      <c r="O27" s="1"/>
    </row>
    <row r="28" spans="1:15" ht="15" x14ac:dyDescent="0.25">
      <c r="A28" s="14" t="s">
        <v>9</v>
      </c>
      <c r="B28" s="33">
        <v>9.0405785522398023</v>
      </c>
      <c r="C28" s="33">
        <v>8.64545300004953</v>
      </c>
      <c r="D28" s="33">
        <v>9.2598967272157857</v>
      </c>
      <c r="E28" s="33">
        <v>8.7279476084188019</v>
      </c>
      <c r="F28" s="33">
        <v>10.587464211138141</v>
      </c>
      <c r="G28" s="33">
        <v>6.5548366322208489</v>
      </c>
      <c r="H28" s="33">
        <v>1.3147382861967074</v>
      </c>
      <c r="I28" s="33">
        <v>7.1822946340329059</v>
      </c>
      <c r="J28" s="33">
        <v>7.0406446144106152</v>
      </c>
      <c r="K28" s="33">
        <v>1.9241253353346961</v>
      </c>
      <c r="L28" s="32">
        <v>1.0206889096499578</v>
      </c>
      <c r="M28" s="1"/>
      <c r="N28" s="1"/>
      <c r="O28" s="1"/>
    </row>
    <row r="29" spans="1:15" ht="15" x14ac:dyDescent="0.25">
      <c r="A29" s="14" t="s">
        <v>8</v>
      </c>
      <c r="B29" s="33">
        <v>2.0287932162471933</v>
      </c>
      <c r="C29" s="33">
        <v>1.9233746536598177</v>
      </c>
      <c r="D29" s="33">
        <v>1.4083816051457754</v>
      </c>
      <c r="E29" s="33">
        <v>3.4176225850855451</v>
      </c>
      <c r="F29" s="33">
        <v>0.70888083261867441</v>
      </c>
      <c r="G29" s="33">
        <v>1.7488149068907717</v>
      </c>
      <c r="H29" s="33">
        <v>0.32705634286475771</v>
      </c>
      <c r="I29" s="33">
        <v>1.2124724348897398</v>
      </c>
      <c r="J29" s="33">
        <v>1.1746805447518303</v>
      </c>
      <c r="K29" s="33">
        <v>0.91271655152410081</v>
      </c>
      <c r="L29" s="32">
        <v>2.1596996766753809</v>
      </c>
      <c r="M29" s="1"/>
      <c r="N29" s="1"/>
      <c r="O29" s="1"/>
    </row>
    <row r="30" spans="1:15" ht="15" x14ac:dyDescent="0.25">
      <c r="A30" s="14" t="s">
        <v>7</v>
      </c>
      <c r="B30" s="33">
        <v>1.3638267749323341</v>
      </c>
      <c r="C30" s="33">
        <v>1.2933282792385541</v>
      </c>
      <c r="D30" s="33">
        <v>0.43366451612903234</v>
      </c>
      <c r="E30" s="33">
        <v>4.3573935119887164</v>
      </c>
      <c r="F30" s="33">
        <v>0.17534368070953441</v>
      </c>
      <c r="G30" s="33">
        <v>1.1695171813832104</v>
      </c>
      <c r="H30" s="33">
        <v>0.35393861892583117</v>
      </c>
      <c r="I30" s="33">
        <v>1.581731536926148</v>
      </c>
      <c r="J30" s="33">
        <v>1.5564582706364567</v>
      </c>
      <c r="K30" s="33">
        <v>1.1055592105263159</v>
      </c>
      <c r="L30" s="32">
        <v>0.66056477392074542</v>
      </c>
      <c r="M30" s="1"/>
      <c r="N30" s="1"/>
      <c r="O30" s="1"/>
    </row>
    <row r="31" spans="1:15" ht="15" x14ac:dyDescent="0.25">
      <c r="A31" s="14" t="s">
        <v>6</v>
      </c>
      <c r="B31" s="33">
        <v>1.8190293897386483</v>
      </c>
      <c r="C31" s="33">
        <v>1.6315910174347381</v>
      </c>
      <c r="D31" s="33">
        <v>1.9135720296145464</v>
      </c>
      <c r="E31" s="33">
        <v>8.1882135851815043</v>
      </c>
      <c r="F31" s="33">
        <v>0.96786150746587507</v>
      </c>
      <c r="G31" s="33">
        <v>3.1094620488372571</v>
      </c>
      <c r="H31" s="33">
        <v>0.67438344903178649</v>
      </c>
      <c r="I31" s="33">
        <v>2.6641201345923879</v>
      </c>
      <c r="J31" s="33">
        <v>2.5969246597170144</v>
      </c>
      <c r="K31" s="33">
        <v>2.2270964406838316</v>
      </c>
      <c r="L31" s="32">
        <v>0.41963722017858246</v>
      </c>
      <c r="M31" s="1"/>
      <c r="N31" s="1"/>
      <c r="O31" s="1"/>
    </row>
    <row r="32" spans="1:15" ht="15" x14ac:dyDescent="0.25">
      <c r="A32" s="14" t="s">
        <v>5</v>
      </c>
      <c r="B32" s="33">
        <v>3.1891839100562147</v>
      </c>
      <c r="C32" s="33">
        <v>2.9802265282380329</v>
      </c>
      <c r="D32" s="33">
        <v>1.3895935483870967</v>
      </c>
      <c r="E32" s="33">
        <v>9.8357461212976016</v>
      </c>
      <c r="F32" s="33">
        <v>0.54362527716186249</v>
      </c>
      <c r="G32" s="33">
        <v>3.4664462809917356</v>
      </c>
      <c r="H32" s="33">
        <v>0.78244245524296663</v>
      </c>
      <c r="I32" s="33">
        <v>3.97431387225549</v>
      </c>
      <c r="J32" s="33">
        <v>3.899403968123258</v>
      </c>
      <c r="K32" s="33">
        <v>2.3446299342105261</v>
      </c>
      <c r="L32" s="32">
        <v>1.2798683790020415</v>
      </c>
      <c r="M32" s="1"/>
      <c r="N32" s="1"/>
      <c r="O32" s="1"/>
    </row>
    <row r="33" spans="1:15" ht="15" x14ac:dyDescent="0.25">
      <c r="A33" s="14" t="s">
        <v>4</v>
      </c>
      <c r="B33" s="33">
        <v>2.8066231938371851</v>
      </c>
      <c r="C33" s="33">
        <v>2.6327682273300081</v>
      </c>
      <c r="D33" s="33">
        <v>2.9510419354838708</v>
      </c>
      <c r="E33" s="33">
        <v>10.628970239774329</v>
      </c>
      <c r="F33" s="33">
        <v>0.40991130820399113</v>
      </c>
      <c r="G33" s="33">
        <v>2.8841235319704221</v>
      </c>
      <c r="H33" s="33">
        <v>0.77477237851662395</v>
      </c>
      <c r="I33" s="33">
        <v>5.2010279441117779</v>
      </c>
      <c r="J33" s="33">
        <v>5.1387020345858954</v>
      </c>
      <c r="K33" s="33">
        <v>3.2646258223684219</v>
      </c>
      <c r="L33" s="32">
        <v>0.58519457584773749</v>
      </c>
      <c r="M33" s="1"/>
      <c r="N33" s="1"/>
      <c r="O33" s="1"/>
    </row>
    <row r="34" spans="1:15" ht="15" x14ac:dyDescent="0.25">
      <c r="A34" s="14" t="s">
        <v>3</v>
      </c>
      <c r="B34" s="33">
        <v>4.9394834155532763</v>
      </c>
      <c r="C34" s="33">
        <v>4.6554227870174323</v>
      </c>
      <c r="D34" s="33">
        <v>3.3405929641032821</v>
      </c>
      <c r="E34" s="33">
        <v>13.973839751689619</v>
      </c>
      <c r="F34" s="33">
        <v>2.1816494617889384</v>
      </c>
      <c r="G34" s="33">
        <v>4.7123528290617731</v>
      </c>
      <c r="H34" s="33">
        <v>1.8021442987833629</v>
      </c>
      <c r="I34" s="33">
        <v>5.8787325782274928</v>
      </c>
      <c r="J34" s="33">
        <v>5.7768986335914683</v>
      </c>
      <c r="K34" s="33">
        <v>4.1748991483759568</v>
      </c>
      <c r="L34" s="32">
        <v>1.8093303794642661</v>
      </c>
      <c r="M34" s="1"/>
      <c r="N34" s="1"/>
      <c r="O34" s="1"/>
    </row>
    <row r="35" spans="1:15" ht="15" x14ac:dyDescent="0.25">
      <c r="A35" s="14" t="s">
        <v>2</v>
      </c>
      <c r="B35" s="33">
        <v>0.79425359150530928</v>
      </c>
      <c r="C35" s="33">
        <v>0.67969274940004609</v>
      </c>
      <c r="D35" s="33">
        <v>1.0730322580645162</v>
      </c>
      <c r="E35" s="33">
        <v>1.8189562764456979</v>
      </c>
      <c r="F35" s="33">
        <v>0.50121951219512195</v>
      </c>
      <c r="G35" s="33">
        <v>1.9004784688995218</v>
      </c>
      <c r="H35" s="33">
        <v>0.25488491048593354</v>
      </c>
      <c r="I35" s="33">
        <v>1.7866766467065871</v>
      </c>
      <c r="J35" s="33">
        <v>1.7456073069936684</v>
      </c>
      <c r="K35" s="33">
        <v>0.77886513157894743</v>
      </c>
      <c r="L35" s="32">
        <v>1.3168731278794596E-2</v>
      </c>
      <c r="M35" s="1"/>
      <c r="N35" s="1"/>
      <c r="O35" s="1"/>
    </row>
    <row r="36" spans="1:15" ht="15" x14ac:dyDescent="0.25">
      <c r="A36" s="14" t="s">
        <v>1</v>
      </c>
      <c r="B36" s="33">
        <v>0.50837185092650428</v>
      </c>
      <c r="C36" s="33">
        <v>0.45876080786430329</v>
      </c>
      <c r="D36" s="33">
        <v>0.84731612903225806</v>
      </c>
      <c r="E36" s="33">
        <v>0.77653596614950615</v>
      </c>
      <c r="F36" s="33">
        <v>1.0147560975609755</v>
      </c>
      <c r="G36" s="33">
        <v>0.82301000434971727</v>
      </c>
      <c r="H36" s="33">
        <v>0.23639897698209716</v>
      </c>
      <c r="I36" s="33">
        <v>2.0041616766467065</v>
      </c>
      <c r="J36" s="33">
        <v>1.9863764304527094</v>
      </c>
      <c r="K36" s="33">
        <v>0.22751644736842105</v>
      </c>
      <c r="L36" s="32" t="s">
        <v>45</v>
      </c>
      <c r="M36" s="1"/>
      <c r="N36" s="1"/>
      <c r="O36" s="1"/>
    </row>
    <row r="37" spans="1:15" ht="15.75" thickBot="1" x14ac:dyDescent="0.3">
      <c r="A37" s="6" t="s">
        <v>0</v>
      </c>
      <c r="B37" s="31">
        <v>37.994411374765306</v>
      </c>
      <c r="C37" s="31">
        <v>35.931708818386156</v>
      </c>
      <c r="D37" s="31">
        <v>36.296453160815844</v>
      </c>
      <c r="E37" s="31">
        <v>76.728521897089223</v>
      </c>
      <c r="F37" s="31">
        <v>31.950982724553363</v>
      </c>
      <c r="G37" s="31">
        <v>34.218688725599534</v>
      </c>
      <c r="H37" s="31">
        <v>8.4592083927418056</v>
      </c>
      <c r="I37" s="31">
        <v>40.687177764059626</v>
      </c>
      <c r="J37" s="31">
        <v>39.94771190069941</v>
      </c>
      <c r="K37" s="31">
        <v>21.131953680827014</v>
      </c>
      <c r="L37" s="30">
        <v>11.010435272423123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97.016197783461209</v>
      </c>
      <c r="C42" s="17">
        <v>97.016197783461209</v>
      </c>
      <c r="D42" s="17">
        <v>97.016197783461209</v>
      </c>
      <c r="E42" s="17">
        <v>97.016197783461209</v>
      </c>
      <c r="F42" s="17">
        <v>97.016197783461209</v>
      </c>
      <c r="G42" s="17">
        <v>97.016197783461209</v>
      </c>
      <c r="H42" s="17">
        <v>97.016197783461209</v>
      </c>
      <c r="I42" s="17">
        <v>97.016197783461209</v>
      </c>
      <c r="J42" s="17">
        <v>97.016197783461209</v>
      </c>
      <c r="K42" s="17">
        <v>97.016197783461209</v>
      </c>
      <c r="L42" s="17">
        <v>97.016197783461209</v>
      </c>
      <c r="M42" s="17">
        <v>97.016197783461209</v>
      </c>
      <c r="N42" s="16">
        <v>97.016197783461209</v>
      </c>
      <c r="O42" s="15">
        <v>100</v>
      </c>
    </row>
    <row r="43" spans="1:15" ht="15" x14ac:dyDescent="0.25">
      <c r="A43" s="14" t="s">
        <v>11</v>
      </c>
      <c r="B43" s="13">
        <v>91.054313099041522</v>
      </c>
      <c r="C43" s="13">
        <v>91.054313099041522</v>
      </c>
      <c r="D43" s="13">
        <v>91.054313099041522</v>
      </c>
      <c r="E43" s="13">
        <v>91.054313099041522</v>
      </c>
      <c r="F43" s="13">
        <v>91.054313099041522</v>
      </c>
      <c r="G43" s="13">
        <v>91.054313099041522</v>
      </c>
      <c r="H43" s="13">
        <v>91.054313099041522</v>
      </c>
      <c r="I43" s="13">
        <v>91.054313099041522</v>
      </c>
      <c r="J43" s="13">
        <v>91.054313099041522</v>
      </c>
      <c r="K43" s="13">
        <v>91.054313099041522</v>
      </c>
      <c r="L43" s="13">
        <v>91.054313099041522</v>
      </c>
      <c r="M43" s="13">
        <v>91.054313099041522</v>
      </c>
      <c r="N43" s="12">
        <v>91.054313099041522</v>
      </c>
      <c r="O43" s="11">
        <v>100</v>
      </c>
    </row>
    <row r="44" spans="1:15" ht="15" x14ac:dyDescent="0.25">
      <c r="A44" s="14" t="s">
        <v>10</v>
      </c>
      <c r="B44" s="13">
        <v>97.9891724671307</v>
      </c>
      <c r="C44" s="13">
        <v>97.9891724671307</v>
      </c>
      <c r="D44" s="13">
        <v>97.9891724671307</v>
      </c>
      <c r="E44" s="13">
        <v>97.9891724671307</v>
      </c>
      <c r="F44" s="13">
        <v>97.9891724671307</v>
      </c>
      <c r="G44" s="13">
        <v>97.9891724671307</v>
      </c>
      <c r="H44" s="13">
        <v>97.9891724671307</v>
      </c>
      <c r="I44" s="13">
        <v>97.9891724671307</v>
      </c>
      <c r="J44" s="13">
        <v>97.9891724671307</v>
      </c>
      <c r="K44" s="13">
        <v>97.9891724671307</v>
      </c>
      <c r="L44" s="13">
        <v>97.9891724671307</v>
      </c>
      <c r="M44" s="13">
        <v>97.9891724671307</v>
      </c>
      <c r="N44" s="12">
        <v>97.9891724671307</v>
      </c>
      <c r="O44" s="11">
        <v>100</v>
      </c>
    </row>
    <row r="45" spans="1:15" ht="15" x14ac:dyDescent="0.25">
      <c r="A45" s="14" t="s">
        <v>9</v>
      </c>
      <c r="B45" s="13">
        <v>98.095238095238074</v>
      </c>
      <c r="C45" s="13">
        <v>98.095238095238074</v>
      </c>
      <c r="D45" s="13">
        <v>98.095238095238074</v>
      </c>
      <c r="E45" s="13">
        <v>98.095238095238074</v>
      </c>
      <c r="F45" s="13">
        <v>98.095238095238074</v>
      </c>
      <c r="G45" s="13">
        <v>98.095238095238074</v>
      </c>
      <c r="H45" s="13">
        <v>98.095238095238074</v>
      </c>
      <c r="I45" s="13">
        <v>98.095238095238074</v>
      </c>
      <c r="J45" s="13">
        <v>98.095238095238074</v>
      </c>
      <c r="K45" s="13">
        <v>98.095238095238074</v>
      </c>
      <c r="L45" s="13">
        <v>98.095238095238074</v>
      </c>
      <c r="M45" s="13">
        <v>98.095238095238074</v>
      </c>
      <c r="N45" s="12">
        <v>98.095238095238074</v>
      </c>
      <c r="O45" s="11">
        <v>100</v>
      </c>
    </row>
    <row r="46" spans="1:15" ht="15" x14ac:dyDescent="0.25">
      <c r="A46" s="14" t="s">
        <v>8</v>
      </c>
      <c r="B46" s="13">
        <v>97.651663405088058</v>
      </c>
      <c r="C46" s="13">
        <v>97.651663405088058</v>
      </c>
      <c r="D46" s="13">
        <v>97.651663405088058</v>
      </c>
      <c r="E46" s="13">
        <v>97.651663405088058</v>
      </c>
      <c r="F46" s="13">
        <v>97.651663405088058</v>
      </c>
      <c r="G46" s="13">
        <v>97.651663405088058</v>
      </c>
      <c r="H46" s="13">
        <v>97.651663405088058</v>
      </c>
      <c r="I46" s="13">
        <v>97.651663405088058</v>
      </c>
      <c r="J46" s="13">
        <v>97.651663405088058</v>
      </c>
      <c r="K46" s="13">
        <v>97.651663405088058</v>
      </c>
      <c r="L46" s="13">
        <v>97.651663405088058</v>
      </c>
      <c r="M46" s="13">
        <v>97.651663405088058</v>
      </c>
      <c r="N46" s="12">
        <v>97.651663405088058</v>
      </c>
      <c r="O46" s="11">
        <v>100</v>
      </c>
    </row>
    <row r="47" spans="1:15" ht="15" x14ac:dyDescent="0.25">
      <c r="A47" s="14" t="s">
        <v>7</v>
      </c>
      <c r="B47" s="13">
        <v>98.558421851289822</v>
      </c>
      <c r="C47" s="13">
        <v>98.558421851289822</v>
      </c>
      <c r="D47" s="13">
        <v>98.558421851289822</v>
      </c>
      <c r="E47" s="13">
        <v>98.558421851289822</v>
      </c>
      <c r="F47" s="13">
        <v>98.558421851289822</v>
      </c>
      <c r="G47" s="13">
        <v>98.558421851289822</v>
      </c>
      <c r="H47" s="13">
        <v>98.558421851289822</v>
      </c>
      <c r="I47" s="13">
        <v>98.558421851289822</v>
      </c>
      <c r="J47" s="13">
        <v>98.558421851289822</v>
      </c>
      <c r="K47" s="13">
        <v>98.558421851289822</v>
      </c>
      <c r="L47" s="13">
        <v>98.558421851289822</v>
      </c>
      <c r="M47" s="13">
        <v>98.558421851289822</v>
      </c>
      <c r="N47" s="12">
        <v>98.558421851289822</v>
      </c>
      <c r="O47" s="11">
        <v>100</v>
      </c>
    </row>
    <row r="48" spans="1:15" ht="15" x14ac:dyDescent="0.25">
      <c r="A48" s="14" t="s">
        <v>6</v>
      </c>
      <c r="B48" s="13">
        <v>99.067471201316522</v>
      </c>
      <c r="C48" s="13">
        <v>99.067471201316522</v>
      </c>
      <c r="D48" s="13">
        <v>99.067471201316522</v>
      </c>
      <c r="E48" s="13">
        <v>99.067471201316522</v>
      </c>
      <c r="F48" s="13">
        <v>99.067471201316522</v>
      </c>
      <c r="G48" s="13">
        <v>99.067471201316522</v>
      </c>
      <c r="H48" s="13">
        <v>99.067471201316522</v>
      </c>
      <c r="I48" s="13">
        <v>99.067471201316522</v>
      </c>
      <c r="J48" s="13">
        <v>99.067471201316522</v>
      </c>
      <c r="K48" s="13">
        <v>99.067471201316522</v>
      </c>
      <c r="L48" s="13">
        <v>99.067471201316522</v>
      </c>
      <c r="M48" s="13">
        <v>99.067471201316522</v>
      </c>
      <c r="N48" s="12">
        <v>99.067471201316522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99.514301133297351</v>
      </c>
      <c r="C51" s="13">
        <v>99.514301133297351</v>
      </c>
      <c r="D51" s="13">
        <v>99.514301133297351</v>
      </c>
      <c r="E51" s="13">
        <v>99.514301133297351</v>
      </c>
      <c r="F51" s="13">
        <v>99.514301133297351</v>
      </c>
      <c r="G51" s="13">
        <v>99.514301133297351</v>
      </c>
      <c r="H51" s="13">
        <v>99.514301133297351</v>
      </c>
      <c r="I51" s="13">
        <v>99.514301133297351</v>
      </c>
      <c r="J51" s="13">
        <v>99.514301133297351</v>
      </c>
      <c r="K51" s="13">
        <v>99.514301133297351</v>
      </c>
      <c r="L51" s="13">
        <v>99.514301133297351</v>
      </c>
      <c r="M51" s="13">
        <v>99.514301133297351</v>
      </c>
      <c r="N51" s="12">
        <v>99.514301133297351</v>
      </c>
      <c r="O51" s="11">
        <v>100</v>
      </c>
    </row>
    <row r="52" spans="1:15" ht="15" x14ac:dyDescent="0.25">
      <c r="A52" s="14" t="s">
        <v>2</v>
      </c>
      <c r="B52" s="13">
        <v>98.787878787878796</v>
      </c>
      <c r="C52" s="13">
        <v>98.787878787878796</v>
      </c>
      <c r="D52" s="13">
        <v>98.787878787878796</v>
      </c>
      <c r="E52" s="13">
        <v>98.787878787878796</v>
      </c>
      <c r="F52" s="13">
        <v>98.787878787878796</v>
      </c>
      <c r="G52" s="13">
        <v>98.787878787878796</v>
      </c>
      <c r="H52" s="13">
        <v>98.787878787878796</v>
      </c>
      <c r="I52" s="13">
        <v>98.787878787878796</v>
      </c>
      <c r="J52" s="13">
        <v>98.787878787878796</v>
      </c>
      <c r="K52" s="13">
        <v>98.787878787878796</v>
      </c>
      <c r="L52" s="13">
        <v>98.787878787878796</v>
      </c>
      <c r="M52" s="13">
        <v>98.787878787878796</v>
      </c>
      <c r="N52" s="12">
        <v>98.787878787878796</v>
      </c>
      <c r="O52" s="11">
        <v>100</v>
      </c>
    </row>
    <row r="53" spans="1:15" ht="15" x14ac:dyDescent="0.25">
      <c r="A53" s="10" t="s">
        <v>1</v>
      </c>
      <c r="B53" s="9">
        <v>76.415094339622641</v>
      </c>
      <c r="C53" s="9">
        <v>76.415094339622641</v>
      </c>
      <c r="D53" s="9">
        <v>76.415094339622641</v>
      </c>
      <c r="E53" s="9">
        <v>76.415094339622641</v>
      </c>
      <c r="F53" s="9">
        <v>76.415094339622641</v>
      </c>
      <c r="G53" s="9">
        <v>76.415094339622641</v>
      </c>
      <c r="H53" s="9">
        <v>76.415094339622641</v>
      </c>
      <c r="I53" s="9">
        <v>76.415094339622641</v>
      </c>
      <c r="J53" s="9">
        <v>76.415094339622641</v>
      </c>
      <c r="K53" s="9">
        <v>76.415094339622641</v>
      </c>
      <c r="L53" s="9">
        <v>76.415094339622641</v>
      </c>
      <c r="M53" s="9">
        <v>76.415094339622641</v>
      </c>
      <c r="N53" s="8">
        <v>76.415094339622641</v>
      </c>
      <c r="O53" s="7">
        <v>100</v>
      </c>
    </row>
    <row r="54" spans="1:15" ht="15" thickBot="1" x14ac:dyDescent="0.25">
      <c r="A54" s="6" t="s">
        <v>0</v>
      </c>
      <c r="B54" s="5">
        <v>98.88353989552391</v>
      </c>
      <c r="C54" s="5">
        <v>98.88353989552391</v>
      </c>
      <c r="D54" s="5">
        <v>98.88353989552391</v>
      </c>
      <c r="E54" s="5">
        <v>98.88353989552391</v>
      </c>
      <c r="F54" s="5">
        <v>98.88353989552391</v>
      </c>
      <c r="G54" s="5">
        <v>98.88353989552391</v>
      </c>
      <c r="H54" s="5">
        <v>98.88353989552391</v>
      </c>
      <c r="I54" s="5">
        <v>98.88353989552391</v>
      </c>
      <c r="J54" s="5">
        <v>98.88353989552391</v>
      </c>
      <c r="K54" s="5">
        <v>98.88353989552391</v>
      </c>
      <c r="L54" s="5">
        <v>98.88353989552391</v>
      </c>
      <c r="M54" s="5">
        <v>98.88353989552391</v>
      </c>
      <c r="N54" s="4">
        <v>98.88353989552391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99" priority="23" stopIfTrue="1">
      <formula>LEN(TRIM(B42))=0</formula>
    </cfRule>
    <cfRule type="cellIs" dxfId="198" priority="24" operator="equal">
      <formula>0</formula>
    </cfRule>
    <cfRule type="cellIs" dxfId="197" priority="25" operator="lessThanOrEqual">
      <formula>80</formula>
    </cfRule>
    <cfRule type="cellIs" dxfId="196" priority="26" operator="lessThan">
      <formula>99.95</formula>
    </cfRule>
    <cfRule type="cellIs" dxfId="195" priority="27" operator="greaterThanOrEqual">
      <formula>99.95</formula>
    </cfRule>
  </conditionalFormatting>
  <conditionalFormatting sqref="B25:L37">
    <cfRule type="containsBlanks" dxfId="194" priority="21" stopIfTrue="1">
      <formula>LEN(TRIM(B25))=0</formula>
    </cfRule>
    <cfRule type="expression" dxfId="193" priority="22">
      <formula>$O42&lt;=80</formula>
    </cfRule>
    <cfRule type="expression" dxfId="192" priority="28">
      <formula>B42&lt;=80</formula>
    </cfRule>
    <cfRule type="cellIs" dxfId="191" priority="29" operator="equal">
      <formula>0</formula>
    </cfRule>
    <cfRule type="cellIs" dxfId="190" priority="30" operator="lessThan">
      <formula>0.09995</formula>
    </cfRule>
    <cfRule type="cellIs" dxfId="189" priority="31" operator="lessThan">
      <formula>0.9995</formula>
    </cfRule>
    <cfRule type="cellIs" dxfId="188" priority="32" operator="lessThan">
      <formula>9.995</formula>
    </cfRule>
    <cfRule type="cellIs" dxfId="187" priority="33" operator="lessThan">
      <formula>99.95</formula>
    </cfRule>
    <cfRule type="cellIs" dxfId="186" priority="40" operator="greaterThanOrEqual">
      <formula>99.95</formula>
    </cfRule>
  </conditionalFormatting>
  <conditionalFormatting sqref="B6:N18">
    <cfRule type="containsBlanks" dxfId="185" priority="18" stopIfTrue="1">
      <formula>LEN(TRIM(B6))=0</formula>
    </cfRule>
    <cfRule type="expression" dxfId="184" priority="19">
      <formula>$O42&lt;=80</formula>
    </cfRule>
    <cfRule type="expression" dxfId="183" priority="20">
      <formula>B42&lt;=80</formula>
    </cfRule>
    <cfRule type="cellIs" dxfId="182" priority="34" operator="equal">
      <formula>0</formula>
    </cfRule>
    <cfRule type="cellIs" dxfId="181" priority="35" operator="lessThan">
      <formula>0.09995</formula>
    </cfRule>
    <cfRule type="cellIs" dxfId="180" priority="36" operator="lessThan">
      <formula>0.9995</formula>
    </cfRule>
    <cfRule type="cellIs" dxfId="179" priority="37" operator="lessThan">
      <formula>9.995</formula>
    </cfRule>
    <cfRule type="cellIs" dxfId="178" priority="38" operator="lessThan">
      <formula>99.95</formula>
    </cfRule>
    <cfRule type="cellIs" dxfId="177" priority="39" operator="greaterThanOrEqual">
      <formula>99.95</formula>
    </cfRule>
  </conditionalFormatting>
  <conditionalFormatting sqref="O6:O18">
    <cfRule type="containsBlanks" dxfId="176" priority="8" stopIfTrue="1">
      <formula>LEN(TRIM(O6))=0</formula>
    </cfRule>
    <cfRule type="expression" dxfId="175" priority="14">
      <formula>$O42&lt;=80</formula>
    </cfRule>
  </conditionalFormatting>
  <conditionalFormatting sqref="O6:O18">
    <cfRule type="cellIs" dxfId="174" priority="16" operator="lessThan">
      <formula>99.95</formula>
    </cfRule>
    <cfRule type="cellIs" dxfId="173" priority="17" operator="greaterThanOrEqual">
      <formula>99.95</formula>
    </cfRule>
  </conditionalFormatting>
  <conditionalFormatting sqref="B20:N20 C19:N19">
    <cfRule type="cellIs" dxfId="172" priority="9" operator="lessThan">
      <formula>0.09995</formula>
    </cfRule>
    <cfRule type="cellIs" dxfId="171" priority="10" operator="lessThan">
      <formula>0.9995</formula>
    </cfRule>
    <cfRule type="cellIs" dxfId="170" priority="11" operator="lessThan">
      <formula>9.995</formula>
    </cfRule>
    <cfRule type="cellIs" dxfId="169" priority="12" operator="lessThan">
      <formula>99.95</formula>
    </cfRule>
    <cfRule type="cellIs" dxfId="168" priority="13" operator="greaterThanOrEqual">
      <formula>99.5</formula>
    </cfRule>
  </conditionalFormatting>
  <conditionalFormatting sqref="O6:O17">
    <cfRule type="cellIs" dxfId="167" priority="15" operator="equal">
      <formula>0</formula>
    </cfRule>
  </conditionalFormatting>
  <conditionalFormatting sqref="B19">
    <cfRule type="cellIs" dxfId="166" priority="2" operator="lessThan">
      <formula>0.09995</formula>
    </cfRule>
    <cfRule type="cellIs" dxfId="165" priority="3" operator="lessThan">
      <formula>0.9995</formula>
    </cfRule>
    <cfRule type="cellIs" dxfId="164" priority="4" operator="lessThan">
      <formula>9.995</formula>
    </cfRule>
    <cfRule type="cellIs" dxfId="163" priority="5" operator="lessThan">
      <formula>99.95</formula>
    </cfRule>
    <cfRule type="cellIs" dxfId="162" priority="6" operator="greaterThanOrEqual">
      <formula>99.5</formula>
    </cfRule>
  </conditionalFormatting>
  <conditionalFormatting sqref="B6:O20 B25:L37 B42:O54">
    <cfRule type="cellIs" dxfId="161" priority="1" operator="equal">
      <formula>"*"</formula>
    </cfRule>
    <cfRule type="cellIs" dxfId="16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53953-F40D-44D1-9A0D-2D32BB05EF3A}">
  <sheetPr codeName="Sheet9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3.63</v>
      </c>
      <c r="C1" s="56" t="s">
        <v>40</v>
      </c>
      <c r="D1" s="1"/>
      <c r="E1" s="1"/>
      <c r="F1" s="1"/>
      <c r="G1" s="55" t="s">
        <v>39</v>
      </c>
      <c r="H1" s="55" t="s">
        <v>59</v>
      </c>
      <c r="I1" s="55"/>
      <c r="J1" s="55"/>
      <c r="K1" s="1"/>
      <c r="L1" s="61" t="s">
        <v>38</v>
      </c>
      <c r="M1" s="61"/>
      <c r="N1" s="54" t="s">
        <v>56</v>
      </c>
      <c r="O1" s="54"/>
      <c r="Q1">
        <v>63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38.60682961067819</v>
      </c>
      <c r="C6" s="50">
        <v>30.116207308595072</v>
      </c>
      <c r="D6" s="50" t="s">
        <v>44</v>
      </c>
      <c r="E6" s="50">
        <v>229.51589359513679</v>
      </c>
      <c r="F6" s="50">
        <v>5.0260701594709483</v>
      </c>
      <c r="G6" s="50">
        <v>140.85305743336292</v>
      </c>
      <c r="H6" s="50">
        <v>28.549291370240901</v>
      </c>
      <c r="I6" s="50">
        <v>95.663476540369047</v>
      </c>
      <c r="J6" s="50">
        <v>92.619641969234081</v>
      </c>
      <c r="K6" s="50">
        <v>41.317010457366123</v>
      </c>
      <c r="L6" s="50">
        <v>0.81680322128249583</v>
      </c>
      <c r="M6" s="50">
        <v>6.0878825581610405</v>
      </c>
      <c r="N6" s="50">
        <v>5.6226855895196515</v>
      </c>
      <c r="O6" s="51">
        <v>49.9</v>
      </c>
    </row>
    <row r="7" spans="1:17" ht="15" x14ac:dyDescent="0.25">
      <c r="A7" s="14" t="s">
        <v>11</v>
      </c>
      <c r="B7" s="50" t="s">
        <v>46</v>
      </c>
      <c r="C7" s="50" t="s">
        <v>46</v>
      </c>
      <c r="D7" s="50" t="s">
        <v>46</v>
      </c>
      <c r="E7" s="50" t="s">
        <v>46</v>
      </c>
      <c r="F7" s="50" t="s">
        <v>46</v>
      </c>
      <c r="G7" s="50" t="s">
        <v>46</v>
      </c>
      <c r="H7" s="50" t="s">
        <v>46</v>
      </c>
      <c r="I7" s="50" t="s">
        <v>46</v>
      </c>
      <c r="J7" s="50" t="s">
        <v>46</v>
      </c>
      <c r="K7" s="50" t="s">
        <v>46</v>
      </c>
      <c r="L7" s="50" t="s">
        <v>46</v>
      </c>
      <c r="M7" s="50" t="s">
        <v>46</v>
      </c>
      <c r="N7" s="50" t="s">
        <v>46</v>
      </c>
      <c r="O7" s="51">
        <v>3.6</v>
      </c>
    </row>
    <row r="8" spans="1:17" ht="15" x14ac:dyDescent="0.25">
      <c r="A8" s="14" t="s">
        <v>10</v>
      </c>
      <c r="B8" s="50">
        <v>40.276910264418071</v>
      </c>
      <c r="C8" s="50">
        <v>28.776776293126204</v>
      </c>
      <c r="D8" s="50" t="s">
        <v>44</v>
      </c>
      <c r="E8" s="50">
        <v>337.51763046544426</v>
      </c>
      <c r="F8" s="50">
        <v>4.1574279379157426</v>
      </c>
      <c r="G8" s="50">
        <v>190.77859939103959</v>
      </c>
      <c r="H8" s="50">
        <v>23.631713554987211</v>
      </c>
      <c r="I8" s="50">
        <v>125.1996007984032</v>
      </c>
      <c r="J8" s="50">
        <v>121.07687526556283</v>
      </c>
      <c r="K8" s="50">
        <v>61.101973684210527</v>
      </c>
      <c r="L8" s="50">
        <v>0.52480746024977232</v>
      </c>
      <c r="M8" s="50">
        <v>6.28</v>
      </c>
      <c r="N8" s="50">
        <v>7.0900000000000016</v>
      </c>
      <c r="O8" s="51">
        <v>30.3</v>
      </c>
    </row>
    <row r="9" spans="1:17" ht="15" x14ac:dyDescent="0.25">
      <c r="A9" s="14" t="s">
        <v>9</v>
      </c>
      <c r="B9" s="50">
        <v>28.677341148173962</v>
      </c>
      <c r="C9" s="50">
        <v>21.435567108157329</v>
      </c>
      <c r="D9" s="50" t="s">
        <v>44</v>
      </c>
      <c r="E9" s="50">
        <v>186.29146642131582</v>
      </c>
      <c r="F9" s="50">
        <v>102.92819304200704</v>
      </c>
      <c r="G9" s="50">
        <v>120.13560119470198</v>
      </c>
      <c r="H9" s="50">
        <v>16.917788071826813</v>
      </c>
      <c r="I9" s="50">
        <v>99.782568313767555</v>
      </c>
      <c r="J9" s="50">
        <v>97.186437971950056</v>
      </c>
      <c r="K9" s="50">
        <v>32.762609167783374</v>
      </c>
      <c r="L9" s="50">
        <v>0.41399635522179407</v>
      </c>
      <c r="M9" s="50">
        <v>6.3830034823429429</v>
      </c>
      <c r="N9" s="50">
        <v>6.3934152765583843</v>
      </c>
      <c r="O9" s="51">
        <v>114.60000000000001</v>
      </c>
    </row>
    <row r="10" spans="1:17" ht="15" x14ac:dyDescent="0.25">
      <c r="A10" s="14" t="s">
        <v>8</v>
      </c>
      <c r="B10" s="50">
        <v>19.748074120341453</v>
      </c>
      <c r="C10" s="50">
        <v>17.97821766101131</v>
      </c>
      <c r="D10" s="50" t="s">
        <v>44</v>
      </c>
      <c r="E10" s="50">
        <v>53.004231311706626</v>
      </c>
      <c r="F10" s="50">
        <v>22.721113574772115</v>
      </c>
      <c r="G10" s="50">
        <v>29.3605915615485</v>
      </c>
      <c r="H10" s="50">
        <v>8.5677749360613813</v>
      </c>
      <c r="I10" s="50">
        <v>142.41516966067866</v>
      </c>
      <c r="J10" s="50">
        <v>141.78068727703359</v>
      </c>
      <c r="K10" s="50">
        <v>15.008223684210524</v>
      </c>
      <c r="L10" s="50">
        <v>0.44668359215096348</v>
      </c>
      <c r="M10" s="50">
        <v>6.35</v>
      </c>
      <c r="N10" s="50">
        <v>4</v>
      </c>
      <c r="O10" s="51">
        <v>64.2</v>
      </c>
    </row>
    <row r="11" spans="1:17" ht="15" x14ac:dyDescent="0.25">
      <c r="A11" s="14" t="s">
        <v>7</v>
      </c>
      <c r="B11" s="50" t="s">
        <v>46</v>
      </c>
      <c r="C11" s="50" t="s">
        <v>46</v>
      </c>
      <c r="D11" s="50" t="s">
        <v>46</v>
      </c>
      <c r="E11" s="50" t="s">
        <v>46</v>
      </c>
      <c r="F11" s="50" t="s">
        <v>46</v>
      </c>
      <c r="G11" s="50" t="s">
        <v>46</v>
      </c>
      <c r="H11" s="50" t="s">
        <v>46</v>
      </c>
      <c r="I11" s="50" t="s">
        <v>46</v>
      </c>
      <c r="J11" s="50" t="s">
        <v>46</v>
      </c>
      <c r="K11" s="50" t="s">
        <v>46</v>
      </c>
      <c r="L11" s="50" t="s">
        <v>46</v>
      </c>
      <c r="M11" s="50" t="s">
        <v>46</v>
      </c>
      <c r="N11" s="50" t="s">
        <v>46</v>
      </c>
      <c r="O11" s="51">
        <v>0.4</v>
      </c>
    </row>
    <row r="12" spans="1:17" ht="15" x14ac:dyDescent="0.25">
      <c r="A12" s="14" t="s">
        <v>6</v>
      </c>
      <c r="B12" s="50">
        <v>25.611815823832845</v>
      </c>
      <c r="C12" s="50">
        <v>23.111766456574426</v>
      </c>
      <c r="D12" s="50" t="s">
        <v>44</v>
      </c>
      <c r="E12" s="50">
        <v>65.374952216495515</v>
      </c>
      <c r="F12" s="50">
        <v>110.73937459850384</v>
      </c>
      <c r="G12" s="50">
        <v>41.473944380531151</v>
      </c>
      <c r="H12" s="50">
        <v>38.119607046394343</v>
      </c>
      <c r="I12" s="50">
        <v>150.6244520305184</v>
      </c>
      <c r="J12" s="50">
        <v>149.72820009245513</v>
      </c>
      <c r="K12" s="50">
        <v>31.216951549434331</v>
      </c>
      <c r="L12" s="50">
        <v>0.52068197369760838</v>
      </c>
      <c r="M12" s="50">
        <v>6.2834274575829472</v>
      </c>
      <c r="N12" s="50">
        <v>6.4734579439252338</v>
      </c>
      <c r="O12" s="51">
        <v>64.2</v>
      </c>
    </row>
    <row r="13" spans="1:17" ht="15" x14ac:dyDescent="0.25">
      <c r="A13" s="14" t="s">
        <v>5</v>
      </c>
      <c r="B13" s="50">
        <v>9.6398084530501773</v>
      </c>
      <c r="C13" s="50">
        <v>8.2370333334329526</v>
      </c>
      <c r="D13" s="50" t="s">
        <v>44</v>
      </c>
      <c r="E13" s="50">
        <v>663.13117066290545</v>
      </c>
      <c r="F13" s="50">
        <v>4.9581177629958129</v>
      </c>
      <c r="G13" s="50">
        <v>23.270987385819922</v>
      </c>
      <c r="H13" s="50">
        <v>651.07416879795392</v>
      </c>
      <c r="I13" s="50">
        <v>158.03393213572855</v>
      </c>
      <c r="J13" s="50">
        <v>157.53104609832099</v>
      </c>
      <c r="K13" s="50">
        <v>14.925986842105265</v>
      </c>
      <c r="L13" s="50">
        <v>0.53703179637025322</v>
      </c>
      <c r="M13" s="50">
        <v>6.27</v>
      </c>
      <c r="N13" s="50">
        <v>13.63</v>
      </c>
      <c r="O13" s="51">
        <v>59.2</v>
      </c>
    </row>
    <row r="14" spans="1:17" ht="15" x14ac:dyDescent="0.25">
      <c r="A14" s="14" t="s">
        <v>4</v>
      </c>
      <c r="B14" s="50">
        <v>2.2694149489902142</v>
      </c>
      <c r="C14" s="50">
        <v>1.4539699729136593</v>
      </c>
      <c r="D14" s="50">
        <v>2.658688865764828</v>
      </c>
      <c r="E14" s="50">
        <v>23.32863187588152</v>
      </c>
      <c r="F14" s="50">
        <v>4.742547425474255</v>
      </c>
      <c r="G14" s="50">
        <v>13.527620704654199</v>
      </c>
      <c r="H14" s="50">
        <v>7.1867007672634262</v>
      </c>
      <c r="I14" s="50">
        <v>52.569860279441123</v>
      </c>
      <c r="J14" s="50">
        <v>52.277528396013544</v>
      </c>
      <c r="K14" s="50">
        <v>8.4292763157894743</v>
      </c>
      <c r="L14" s="50">
        <v>0.8912509381337459</v>
      </c>
      <c r="M14" s="50">
        <v>6.05</v>
      </c>
      <c r="N14" s="50">
        <v>1.56</v>
      </c>
      <c r="O14" s="51">
        <v>309.29999999999995</v>
      </c>
    </row>
    <row r="15" spans="1:17" ht="15" x14ac:dyDescent="0.25">
      <c r="A15" s="14" t="s">
        <v>3</v>
      </c>
      <c r="B15" s="50">
        <v>6.9023239117165289</v>
      </c>
      <c r="C15" s="50">
        <v>4.1513691156589827</v>
      </c>
      <c r="D15" s="50">
        <v>0.63873572337899331</v>
      </c>
      <c r="E15" s="50">
        <v>144.71255422054477</v>
      </c>
      <c r="F15" s="50">
        <v>15.946938039428401</v>
      </c>
      <c r="G15" s="50">
        <v>45.636277306860428</v>
      </c>
      <c r="H15" s="50">
        <v>76.543232029401395</v>
      </c>
      <c r="I15" s="50">
        <v>97.486660592508031</v>
      </c>
      <c r="J15" s="50">
        <v>96.500460639906791</v>
      </c>
      <c r="K15" s="50">
        <v>13.458938378742927</v>
      </c>
      <c r="L15" s="50">
        <v>0.5861061537142167</v>
      </c>
      <c r="M15" s="50">
        <v>6.2320237187990708</v>
      </c>
      <c r="N15" s="50">
        <v>4.2077492386370166</v>
      </c>
      <c r="O15" s="51">
        <v>1742.5</v>
      </c>
    </row>
    <row r="16" spans="1:17" ht="15" x14ac:dyDescent="0.25">
      <c r="A16" s="14" t="s">
        <v>2</v>
      </c>
      <c r="B16" s="50">
        <v>14.492173726966064</v>
      </c>
      <c r="C16" s="50">
        <v>9.9948074293548341</v>
      </c>
      <c r="D16" s="50">
        <v>6.7796347041028993</v>
      </c>
      <c r="E16" s="50">
        <v>288.61078074808751</v>
      </c>
      <c r="F16" s="50">
        <v>28.080465252825675</v>
      </c>
      <c r="G16" s="50">
        <v>74.607934598726416</v>
      </c>
      <c r="H16" s="50">
        <v>190.96086670110671</v>
      </c>
      <c r="I16" s="50">
        <v>90.275338994346427</v>
      </c>
      <c r="J16" s="50">
        <v>88.663061527667963</v>
      </c>
      <c r="K16" s="50">
        <v>18.41737738490253</v>
      </c>
      <c r="L16" s="50">
        <v>0.93978282946414715</v>
      </c>
      <c r="M16" s="50">
        <v>6.0269724941258938</v>
      </c>
      <c r="N16" s="50">
        <v>6.7284280381584392</v>
      </c>
      <c r="O16" s="51">
        <v>482.20000000000005</v>
      </c>
    </row>
    <row r="17" spans="1:15" ht="15" x14ac:dyDescent="0.25">
      <c r="A17" s="14" t="s">
        <v>1</v>
      </c>
      <c r="B17" s="50">
        <v>35.027327690267448</v>
      </c>
      <c r="C17" s="50">
        <v>24.298379398425354</v>
      </c>
      <c r="D17" s="50">
        <v>4.1339361622208228</v>
      </c>
      <c r="E17" s="50">
        <v>253.91243594306229</v>
      </c>
      <c r="F17" s="50">
        <v>6.2763789149360729</v>
      </c>
      <c r="G17" s="50">
        <v>177.98520723029347</v>
      </c>
      <c r="H17" s="50">
        <v>9.8414834125215513</v>
      </c>
      <c r="I17" s="50">
        <v>54.372652122488418</v>
      </c>
      <c r="J17" s="50">
        <v>50.526391794241768</v>
      </c>
      <c r="K17" s="50">
        <v>33.213279692261395</v>
      </c>
      <c r="L17" s="50">
        <v>1.6131974253418864</v>
      </c>
      <c r="M17" s="50">
        <v>5.7923124797965189</v>
      </c>
      <c r="N17" s="50">
        <v>4.8971551107934248</v>
      </c>
      <c r="O17" s="51">
        <v>144.99999999999997</v>
      </c>
    </row>
    <row r="18" spans="1:15" ht="15" x14ac:dyDescent="0.25">
      <c r="A18" s="47" t="s">
        <v>0</v>
      </c>
      <c r="B18" s="49">
        <v>11.246953537521328</v>
      </c>
      <c r="C18" s="49">
        <v>7.7615951977059128</v>
      </c>
      <c r="D18" s="49">
        <v>1.9377486666550883</v>
      </c>
      <c r="E18" s="49">
        <v>171.06415255781468</v>
      </c>
      <c r="F18" s="49">
        <v>21.197404690656427</v>
      </c>
      <c r="G18" s="49">
        <v>57.819481416977723</v>
      </c>
      <c r="H18" s="49">
        <v>89.684918485613508</v>
      </c>
      <c r="I18" s="49">
        <v>93.302125378629015</v>
      </c>
      <c r="J18" s="49">
        <v>92.052646385208121</v>
      </c>
      <c r="K18" s="49">
        <v>16.672937464550291</v>
      </c>
      <c r="L18" s="49">
        <v>0.71161428619890721</v>
      </c>
      <c r="M18" s="49">
        <v>6.1477553417080211</v>
      </c>
      <c r="N18" s="49">
        <v>4.7210234590616373</v>
      </c>
      <c r="O18" s="48">
        <v>3065.3999999999996</v>
      </c>
    </row>
    <row r="19" spans="1:15" ht="15" x14ac:dyDescent="0.25">
      <c r="A19" s="47" t="s">
        <v>33</v>
      </c>
      <c r="B19" s="60">
        <v>55.392463043930874</v>
      </c>
      <c r="C19" s="46">
        <v>46.894530029576806</v>
      </c>
      <c r="D19" s="46">
        <v>14.309573361082204</v>
      </c>
      <c r="E19" s="46">
        <v>663.13117066290545</v>
      </c>
      <c r="F19" s="46">
        <v>322.36388272973642</v>
      </c>
      <c r="G19" s="46">
        <v>280.90474119182255</v>
      </c>
      <c r="H19" s="46">
        <v>651.07416879795392</v>
      </c>
      <c r="I19" s="46">
        <v>239.34630738522955</v>
      </c>
      <c r="J19" s="46">
        <v>238.15254053007513</v>
      </c>
      <c r="K19" s="46">
        <v>61.101973684210527</v>
      </c>
      <c r="L19" s="46">
        <v>2.089296130854041</v>
      </c>
      <c r="M19" s="46">
        <v>6.82</v>
      </c>
      <c r="N19" s="45">
        <v>13.63</v>
      </c>
      <c r="O19" s="44"/>
    </row>
    <row r="20" spans="1:15" ht="15.75" thickBot="1" x14ac:dyDescent="0.3">
      <c r="A20" s="43" t="s">
        <v>32</v>
      </c>
      <c r="B20" s="42">
        <v>2.2694149489902142</v>
      </c>
      <c r="C20" s="42">
        <v>1.4539699729136593</v>
      </c>
      <c r="D20" s="42" t="s">
        <v>44</v>
      </c>
      <c r="E20" s="42">
        <v>23.32863187588152</v>
      </c>
      <c r="F20" s="42">
        <v>1.9401330376940134</v>
      </c>
      <c r="G20" s="42">
        <v>13.527620704654199</v>
      </c>
      <c r="H20" s="42">
        <v>1.7647058823529411</v>
      </c>
      <c r="I20" s="42">
        <v>4.6157684630738522</v>
      </c>
      <c r="J20" s="42">
        <v>2.9755140046136521</v>
      </c>
      <c r="K20" s="42">
        <v>5.1398026315789469</v>
      </c>
      <c r="L20" s="42">
        <v>0.15135612484362068</v>
      </c>
      <c r="M20" s="42">
        <v>5.68</v>
      </c>
      <c r="N20" s="41">
        <v>1.26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1.9264807975728415</v>
      </c>
      <c r="C25" s="33">
        <v>1.5027987446988942</v>
      </c>
      <c r="D25" s="33">
        <v>1.599836596703761E-2</v>
      </c>
      <c r="E25" s="33">
        <v>11.452843090397327</v>
      </c>
      <c r="F25" s="33">
        <v>0.25080090095760033</v>
      </c>
      <c r="G25" s="33">
        <v>7.0285675659248099</v>
      </c>
      <c r="H25" s="33">
        <v>1.4246096393750209</v>
      </c>
      <c r="I25" s="33">
        <v>4.7736074793644159</v>
      </c>
      <c r="J25" s="33">
        <v>4.6217201342647805</v>
      </c>
      <c r="K25" s="33">
        <v>2.0617188218225695</v>
      </c>
      <c r="L25" s="32">
        <v>4.075848074199654E-2</v>
      </c>
      <c r="M25" s="1"/>
      <c r="N25" s="1"/>
      <c r="O25" s="1"/>
    </row>
    <row r="26" spans="1:15" ht="15" x14ac:dyDescent="0.25">
      <c r="A26" s="14" t="s">
        <v>11</v>
      </c>
      <c r="B26" s="33" t="s">
        <v>46</v>
      </c>
      <c r="C26" s="33" t="s">
        <v>46</v>
      </c>
      <c r="D26" s="33" t="s">
        <v>46</v>
      </c>
      <c r="E26" s="33" t="s">
        <v>46</v>
      </c>
      <c r="F26" s="33" t="s">
        <v>46</v>
      </c>
      <c r="G26" s="33" t="s">
        <v>46</v>
      </c>
      <c r="H26" s="33" t="s">
        <v>46</v>
      </c>
      <c r="I26" s="33" t="s">
        <v>46</v>
      </c>
      <c r="J26" s="33" t="s">
        <v>46</v>
      </c>
      <c r="K26" s="33" t="s">
        <v>46</v>
      </c>
      <c r="L26" s="32" t="s">
        <v>46</v>
      </c>
      <c r="M26" s="1"/>
      <c r="N26" s="1"/>
      <c r="O26" s="1"/>
    </row>
    <row r="27" spans="1:15" ht="15" x14ac:dyDescent="0.25">
      <c r="A27" s="14" t="s">
        <v>10</v>
      </c>
      <c r="B27" s="33">
        <v>1.2203903810118675</v>
      </c>
      <c r="C27" s="33">
        <v>0.87193632168172408</v>
      </c>
      <c r="D27" s="33">
        <v>1.0751612903225807E-2</v>
      </c>
      <c r="E27" s="33">
        <v>10.226784203102961</v>
      </c>
      <c r="F27" s="33">
        <v>0.12597006651884701</v>
      </c>
      <c r="G27" s="33">
        <v>5.7805915615485004</v>
      </c>
      <c r="H27" s="33">
        <v>0.71604092071611247</v>
      </c>
      <c r="I27" s="33">
        <v>3.7935479041916169</v>
      </c>
      <c r="J27" s="33">
        <v>3.6686293205465539</v>
      </c>
      <c r="K27" s="33">
        <v>1.8513898026315789</v>
      </c>
      <c r="L27" s="32">
        <v>1.59016660455681E-2</v>
      </c>
      <c r="M27" s="1"/>
      <c r="N27" s="1"/>
      <c r="O27" s="1"/>
    </row>
    <row r="28" spans="1:15" ht="15" x14ac:dyDescent="0.25">
      <c r="A28" s="14" t="s">
        <v>9</v>
      </c>
      <c r="B28" s="33">
        <v>3.2864232955807364</v>
      </c>
      <c r="C28" s="33">
        <v>2.4565159905948302</v>
      </c>
      <c r="D28" s="33">
        <v>3.6375414200345527E-2</v>
      </c>
      <c r="E28" s="33">
        <v>21.349002051882795</v>
      </c>
      <c r="F28" s="33">
        <v>11.795570922614008</v>
      </c>
      <c r="G28" s="33">
        <v>13.767539896912847</v>
      </c>
      <c r="H28" s="33">
        <v>1.9387785130313531</v>
      </c>
      <c r="I28" s="33">
        <v>11.435082328757762</v>
      </c>
      <c r="J28" s="33">
        <v>11.137565791585477</v>
      </c>
      <c r="K28" s="33">
        <v>3.7545950106279751</v>
      </c>
      <c r="L28" s="32">
        <v>4.74439823084176E-2</v>
      </c>
      <c r="M28" s="1"/>
      <c r="N28" s="1"/>
      <c r="O28" s="1"/>
    </row>
    <row r="29" spans="1:15" ht="15" x14ac:dyDescent="0.25">
      <c r="A29" s="14" t="s">
        <v>8</v>
      </c>
      <c r="B29" s="33">
        <v>1.2678263585259213</v>
      </c>
      <c r="C29" s="33">
        <v>1.1542015738369262</v>
      </c>
      <c r="D29" s="33">
        <v>1.6567741935483871E-2</v>
      </c>
      <c r="E29" s="33">
        <v>3.4028716502115652</v>
      </c>
      <c r="F29" s="33">
        <v>1.4586954915003698</v>
      </c>
      <c r="G29" s="33">
        <v>1.8849499782514139</v>
      </c>
      <c r="H29" s="33">
        <v>0.55005115089514067</v>
      </c>
      <c r="I29" s="33">
        <v>9.1430538922155709</v>
      </c>
      <c r="J29" s="33">
        <v>9.1023201231855566</v>
      </c>
      <c r="K29" s="33">
        <v>0.96352796052631573</v>
      </c>
      <c r="L29" s="32">
        <v>2.8677086616091856E-2</v>
      </c>
      <c r="M29" s="1"/>
      <c r="N29" s="1"/>
      <c r="O29" s="1"/>
    </row>
    <row r="30" spans="1:15" ht="15" x14ac:dyDescent="0.25">
      <c r="A30" s="14" t="s">
        <v>7</v>
      </c>
      <c r="B30" s="33" t="s">
        <v>46</v>
      </c>
      <c r="C30" s="33" t="s">
        <v>46</v>
      </c>
      <c r="D30" s="33" t="s">
        <v>46</v>
      </c>
      <c r="E30" s="33" t="s">
        <v>46</v>
      </c>
      <c r="F30" s="33" t="s">
        <v>46</v>
      </c>
      <c r="G30" s="33" t="s">
        <v>46</v>
      </c>
      <c r="H30" s="33" t="s">
        <v>46</v>
      </c>
      <c r="I30" s="33" t="s">
        <v>46</v>
      </c>
      <c r="J30" s="33" t="s">
        <v>46</v>
      </c>
      <c r="K30" s="33" t="s">
        <v>46</v>
      </c>
      <c r="L30" s="32" t="s">
        <v>46</v>
      </c>
      <c r="M30" s="1"/>
      <c r="N30" s="1"/>
      <c r="O30" s="1"/>
    </row>
    <row r="31" spans="1:15" ht="15" x14ac:dyDescent="0.25">
      <c r="A31" s="14" t="s">
        <v>6</v>
      </c>
      <c r="B31" s="33">
        <v>1.6442785758900689</v>
      </c>
      <c r="C31" s="33">
        <v>1.4837754065120783</v>
      </c>
      <c r="D31" s="33">
        <v>1.8996774193548387E-2</v>
      </c>
      <c r="E31" s="33">
        <v>4.1970719322990124</v>
      </c>
      <c r="F31" s="33">
        <v>7.1094678492239476</v>
      </c>
      <c r="G31" s="33">
        <v>2.6626272292300999</v>
      </c>
      <c r="H31" s="33">
        <v>2.447278772378517</v>
      </c>
      <c r="I31" s="33">
        <v>9.6700898203592818</v>
      </c>
      <c r="J31" s="33">
        <v>9.6125504459356197</v>
      </c>
      <c r="K31" s="33">
        <v>2.0041282894736843</v>
      </c>
      <c r="L31" s="32">
        <v>3.3427782711386453E-2</v>
      </c>
      <c r="M31" s="1"/>
      <c r="N31" s="1"/>
      <c r="O31" s="1"/>
    </row>
    <row r="32" spans="1:15" ht="15" x14ac:dyDescent="0.25">
      <c r="A32" s="14" t="s">
        <v>5</v>
      </c>
      <c r="B32" s="33">
        <v>0.57067666042057053</v>
      </c>
      <c r="C32" s="33">
        <v>0.48763237333923082</v>
      </c>
      <c r="D32" s="33">
        <v>2.1961290322580644E-2</v>
      </c>
      <c r="E32" s="33">
        <v>39.257365303244008</v>
      </c>
      <c r="F32" s="33">
        <v>0.29352057156935213</v>
      </c>
      <c r="G32" s="33">
        <v>1.3776424532405394</v>
      </c>
      <c r="H32" s="33">
        <v>38.543590792838877</v>
      </c>
      <c r="I32" s="33">
        <v>9.3556087824351302</v>
      </c>
      <c r="J32" s="33">
        <v>9.3258379290206026</v>
      </c>
      <c r="K32" s="33">
        <v>0.88361842105263178</v>
      </c>
      <c r="L32" s="32">
        <v>3.1792282345118994E-2</v>
      </c>
      <c r="M32" s="1"/>
      <c r="N32" s="1"/>
      <c r="O32" s="1"/>
    </row>
    <row r="33" spans="1:15" ht="15" x14ac:dyDescent="0.25">
      <c r="A33" s="14" t="s">
        <v>4</v>
      </c>
      <c r="B33" s="33">
        <v>0.7019300437226732</v>
      </c>
      <c r="C33" s="33">
        <v>0.4497129126221947</v>
      </c>
      <c r="D33" s="33">
        <v>0.82233246618106115</v>
      </c>
      <c r="E33" s="33">
        <v>7.2155458392101526</v>
      </c>
      <c r="F33" s="33">
        <v>1.4668699186991869</v>
      </c>
      <c r="G33" s="33">
        <v>4.1840930839495432</v>
      </c>
      <c r="H33" s="33">
        <v>2.2228465473145773</v>
      </c>
      <c r="I33" s="33">
        <v>16.259857784431137</v>
      </c>
      <c r="J33" s="33">
        <v>16.169439532886987</v>
      </c>
      <c r="K33" s="33">
        <v>2.6071751644736842</v>
      </c>
      <c r="L33" s="32">
        <v>0.27566391516476757</v>
      </c>
      <c r="M33" s="1"/>
      <c r="N33" s="1"/>
      <c r="O33" s="1"/>
    </row>
    <row r="34" spans="1:15" ht="15" x14ac:dyDescent="0.25">
      <c r="A34" s="14" t="s">
        <v>3</v>
      </c>
      <c r="B34" s="33">
        <v>12.027299416166052</v>
      </c>
      <c r="C34" s="33">
        <v>7.2337606840357775</v>
      </c>
      <c r="D34" s="33">
        <v>1.1129969979878958</v>
      </c>
      <c r="E34" s="33">
        <v>252.16162572929926</v>
      </c>
      <c r="F34" s="33">
        <v>27.787539533703988</v>
      </c>
      <c r="G34" s="33">
        <v>79.521213207204298</v>
      </c>
      <c r="H34" s="33">
        <v>133.37658181123194</v>
      </c>
      <c r="I34" s="33">
        <v>169.87050608244525</v>
      </c>
      <c r="J34" s="33">
        <v>168.15205266503759</v>
      </c>
      <c r="K34" s="33">
        <v>23.45220012495955</v>
      </c>
      <c r="L34" s="32">
        <v>1.0212899728470226</v>
      </c>
      <c r="M34" s="1"/>
      <c r="N34" s="1"/>
      <c r="O34" s="1"/>
    </row>
    <row r="35" spans="1:15" ht="15" x14ac:dyDescent="0.25">
      <c r="A35" s="14" t="s">
        <v>2</v>
      </c>
      <c r="B35" s="33">
        <v>6.988126171143036</v>
      </c>
      <c r="C35" s="33">
        <v>4.8194961424349012</v>
      </c>
      <c r="D35" s="33">
        <v>3.2691398543184182</v>
      </c>
      <c r="E35" s="33">
        <v>139.16811847672781</v>
      </c>
      <c r="F35" s="33">
        <v>13.540400344912541</v>
      </c>
      <c r="G35" s="33">
        <v>35.97594606350588</v>
      </c>
      <c r="H35" s="33">
        <v>92.081329923273657</v>
      </c>
      <c r="I35" s="33">
        <v>43.530768463073848</v>
      </c>
      <c r="J35" s="33">
        <v>42.753328268641496</v>
      </c>
      <c r="K35" s="33">
        <v>8.880859375</v>
      </c>
      <c r="L35" s="32">
        <v>0.45316328036761178</v>
      </c>
      <c r="M35" s="1"/>
      <c r="N35" s="1"/>
      <c r="O35" s="1"/>
    </row>
    <row r="36" spans="1:15" ht="15" x14ac:dyDescent="0.25">
      <c r="A36" s="14" t="s">
        <v>1</v>
      </c>
      <c r="B36" s="33">
        <v>5.0789625150887785</v>
      </c>
      <c r="C36" s="33">
        <v>3.5232650127716756</v>
      </c>
      <c r="D36" s="33">
        <v>0.59942074352201913</v>
      </c>
      <c r="E36" s="33">
        <v>36.817303211744026</v>
      </c>
      <c r="F36" s="33">
        <v>0.91007494266573041</v>
      </c>
      <c r="G36" s="33">
        <v>25.807855048392547</v>
      </c>
      <c r="H36" s="33">
        <v>1.4270150948156246</v>
      </c>
      <c r="I36" s="33">
        <v>7.8840345577608186</v>
      </c>
      <c r="J36" s="33">
        <v>7.3263268101650549</v>
      </c>
      <c r="K36" s="33">
        <v>4.815925555377901</v>
      </c>
      <c r="L36" s="32">
        <v>0.23391362667457347</v>
      </c>
      <c r="M36" s="1"/>
      <c r="N36" s="1"/>
      <c r="O36" s="1"/>
    </row>
    <row r="37" spans="1:15" ht="15.75" thickBot="1" x14ac:dyDescent="0.3">
      <c r="A37" s="6" t="s">
        <v>0</v>
      </c>
      <c r="B37" s="31">
        <v>34.476411373917877</v>
      </c>
      <c r="C37" s="31">
        <v>23.792393919047704</v>
      </c>
      <c r="D37" s="31">
        <v>5.9399747627645061</v>
      </c>
      <c r="E37" s="31">
        <v>524.38005325072504</v>
      </c>
      <c r="F37" s="31">
        <v>64.978524338738197</v>
      </c>
      <c r="G37" s="31">
        <v>177.23983833560351</v>
      </c>
      <c r="H37" s="31">
        <v>274.92014912579958</v>
      </c>
      <c r="I37" s="31">
        <v>286.00833513564936</v>
      </c>
      <c r="J37" s="31">
        <v>282.17818222921699</v>
      </c>
      <c r="K37" s="31">
        <v>51.109222503832456</v>
      </c>
      <c r="L37" s="30">
        <v>2.18138243291413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91.783567134268523</v>
      </c>
      <c r="C42" s="17">
        <v>91.783567134268523</v>
      </c>
      <c r="D42" s="17">
        <v>91.783567134268523</v>
      </c>
      <c r="E42" s="17">
        <v>91.783567134268523</v>
      </c>
      <c r="F42" s="17">
        <v>91.783567134268523</v>
      </c>
      <c r="G42" s="17">
        <v>91.783567134268523</v>
      </c>
      <c r="H42" s="17">
        <v>91.783567134268523</v>
      </c>
      <c r="I42" s="17">
        <v>91.783567134268523</v>
      </c>
      <c r="J42" s="17">
        <v>91.783567134268523</v>
      </c>
      <c r="K42" s="17">
        <v>91.783567134268523</v>
      </c>
      <c r="L42" s="17">
        <v>91.783567134268523</v>
      </c>
      <c r="M42" s="17">
        <v>91.783567134268523</v>
      </c>
      <c r="N42" s="16">
        <v>91.783567134268523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96.03960396039605</v>
      </c>
      <c r="C44" s="13">
        <v>96.03960396039605</v>
      </c>
      <c r="D44" s="13">
        <v>96.03960396039605</v>
      </c>
      <c r="E44" s="13">
        <v>96.03960396039605</v>
      </c>
      <c r="F44" s="13">
        <v>96.03960396039605</v>
      </c>
      <c r="G44" s="13">
        <v>96.03960396039605</v>
      </c>
      <c r="H44" s="13">
        <v>96.03960396039605</v>
      </c>
      <c r="I44" s="13">
        <v>96.03960396039605</v>
      </c>
      <c r="J44" s="13">
        <v>96.03960396039605</v>
      </c>
      <c r="K44" s="13">
        <v>96.03960396039605</v>
      </c>
      <c r="L44" s="13">
        <v>96.03960396039605</v>
      </c>
      <c r="M44" s="13">
        <v>96.03960396039605</v>
      </c>
      <c r="N44" s="12">
        <v>96.03960396039605</v>
      </c>
      <c r="O44" s="11">
        <v>100</v>
      </c>
    </row>
    <row r="45" spans="1:15" ht="15" x14ac:dyDescent="0.25">
      <c r="A45" s="14" t="s">
        <v>9</v>
      </c>
      <c r="B45" s="13">
        <v>99.389179755671904</v>
      </c>
      <c r="C45" s="13">
        <v>99.389179755671904</v>
      </c>
      <c r="D45" s="13">
        <v>99.389179755671904</v>
      </c>
      <c r="E45" s="13">
        <v>99.389179755671904</v>
      </c>
      <c r="F45" s="13">
        <v>99.389179755671904</v>
      </c>
      <c r="G45" s="13">
        <v>99.389179755671904</v>
      </c>
      <c r="H45" s="13">
        <v>99.389179755671904</v>
      </c>
      <c r="I45" s="13">
        <v>99.389179755671904</v>
      </c>
      <c r="J45" s="13">
        <v>99.389179755671904</v>
      </c>
      <c r="K45" s="13">
        <v>99.389179755671904</v>
      </c>
      <c r="L45" s="13">
        <v>99.389179755671904</v>
      </c>
      <c r="M45" s="13">
        <v>99.389179755671904</v>
      </c>
      <c r="N45" s="12">
        <v>99.389179755671904</v>
      </c>
      <c r="O45" s="11">
        <v>100</v>
      </c>
    </row>
    <row r="46" spans="1:15" ht="15" x14ac:dyDescent="0.25">
      <c r="A46" s="14" t="s">
        <v>8</v>
      </c>
      <c r="B46" s="13">
        <v>96.884735202492209</v>
      </c>
      <c r="C46" s="13">
        <v>96.884735202492209</v>
      </c>
      <c r="D46" s="13">
        <v>96.884735202492209</v>
      </c>
      <c r="E46" s="13">
        <v>96.884735202492209</v>
      </c>
      <c r="F46" s="13">
        <v>96.884735202492209</v>
      </c>
      <c r="G46" s="13">
        <v>96.884735202492209</v>
      </c>
      <c r="H46" s="13">
        <v>96.884735202492209</v>
      </c>
      <c r="I46" s="13">
        <v>96.884735202492209</v>
      </c>
      <c r="J46" s="13">
        <v>96.884735202492209</v>
      </c>
      <c r="K46" s="13">
        <v>96.884735202492209</v>
      </c>
      <c r="L46" s="13">
        <v>96.884735202492209</v>
      </c>
      <c r="M46" s="13">
        <v>96.884735202492209</v>
      </c>
      <c r="N46" s="12">
        <v>96.884735202492209</v>
      </c>
      <c r="O46" s="11">
        <v>100</v>
      </c>
    </row>
    <row r="47" spans="1:15" ht="15" x14ac:dyDescent="0.25">
      <c r="A47" s="14" t="s">
        <v>7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2">
        <v>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96.452702702702695</v>
      </c>
      <c r="C49" s="13">
        <v>96.452702702702695</v>
      </c>
      <c r="D49" s="13">
        <v>96.452702702702695</v>
      </c>
      <c r="E49" s="13">
        <v>96.452702702702695</v>
      </c>
      <c r="F49" s="13">
        <v>96.452702702702695</v>
      </c>
      <c r="G49" s="13">
        <v>96.452702702702695</v>
      </c>
      <c r="H49" s="13">
        <v>96.452702702702695</v>
      </c>
      <c r="I49" s="13">
        <v>96.452702702702695</v>
      </c>
      <c r="J49" s="13">
        <v>96.452702702702695</v>
      </c>
      <c r="K49" s="13">
        <v>96.452702702702695</v>
      </c>
      <c r="L49" s="13">
        <v>96.452702702702695</v>
      </c>
      <c r="M49" s="13">
        <v>96.452702702702695</v>
      </c>
      <c r="N49" s="12">
        <v>96.452702702702695</v>
      </c>
      <c r="O49" s="11">
        <v>100</v>
      </c>
    </row>
    <row r="50" spans="1:15" ht="15" x14ac:dyDescent="0.25">
      <c r="A50" s="14" t="s">
        <v>4</v>
      </c>
      <c r="B50" s="13">
        <v>99.870675719366318</v>
      </c>
      <c r="C50" s="13">
        <v>99.870675719366318</v>
      </c>
      <c r="D50" s="13">
        <v>99.870675719366318</v>
      </c>
      <c r="E50" s="13">
        <v>99.870675719366318</v>
      </c>
      <c r="F50" s="13">
        <v>99.870675719366318</v>
      </c>
      <c r="G50" s="13">
        <v>99.870675719366318</v>
      </c>
      <c r="H50" s="13">
        <v>99.870675719366318</v>
      </c>
      <c r="I50" s="13">
        <v>99.870675719366318</v>
      </c>
      <c r="J50" s="13">
        <v>99.870675719366318</v>
      </c>
      <c r="K50" s="13">
        <v>99.870675719366318</v>
      </c>
      <c r="L50" s="13">
        <v>99.870675719366318</v>
      </c>
      <c r="M50" s="13">
        <v>99.870675719366318</v>
      </c>
      <c r="N50" s="12">
        <v>99.870675719366318</v>
      </c>
      <c r="O50" s="11">
        <v>100</v>
      </c>
    </row>
    <row r="51" spans="1:15" ht="15" x14ac:dyDescent="0.25">
      <c r="A51" s="14" t="s">
        <v>3</v>
      </c>
      <c r="B51" s="13">
        <v>99.873744619799126</v>
      </c>
      <c r="C51" s="13">
        <v>99.873744619799126</v>
      </c>
      <c r="D51" s="13">
        <v>99.873744619799126</v>
      </c>
      <c r="E51" s="13">
        <v>99.873744619799126</v>
      </c>
      <c r="F51" s="13">
        <v>99.873744619799126</v>
      </c>
      <c r="G51" s="13">
        <v>99.873744619799126</v>
      </c>
      <c r="H51" s="13">
        <v>99.873744619799126</v>
      </c>
      <c r="I51" s="13">
        <v>99.873744619799126</v>
      </c>
      <c r="J51" s="13">
        <v>99.873744619799126</v>
      </c>
      <c r="K51" s="13">
        <v>99.873744619799126</v>
      </c>
      <c r="L51" s="13">
        <v>99.873744619799126</v>
      </c>
      <c r="M51" s="13">
        <v>99.873744619799126</v>
      </c>
      <c r="N51" s="12">
        <v>99.873744619799126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96.482758620689651</v>
      </c>
      <c r="C53" s="9">
        <v>96.482758620689651</v>
      </c>
      <c r="D53" s="9">
        <v>96.482758620689651</v>
      </c>
      <c r="E53" s="9">
        <v>96.482758620689651</v>
      </c>
      <c r="F53" s="9">
        <v>96.482758620689651</v>
      </c>
      <c r="G53" s="9">
        <v>96.482758620689651</v>
      </c>
      <c r="H53" s="9">
        <v>96.482758620689651</v>
      </c>
      <c r="I53" s="9">
        <v>96.482758620689651</v>
      </c>
      <c r="J53" s="9">
        <v>96.482758620689651</v>
      </c>
      <c r="K53" s="9">
        <v>96.482758620689651</v>
      </c>
      <c r="L53" s="9">
        <v>96.482758620689651</v>
      </c>
      <c r="M53" s="9">
        <v>96.482758620689651</v>
      </c>
      <c r="N53" s="8">
        <v>96.482758620689651</v>
      </c>
      <c r="O53" s="7">
        <v>100</v>
      </c>
    </row>
    <row r="54" spans="1:15" ht="15" thickBot="1" x14ac:dyDescent="0.25">
      <c r="A54" s="6" t="s">
        <v>0</v>
      </c>
      <c r="B54" s="5">
        <v>99.288836693416854</v>
      </c>
      <c r="C54" s="5">
        <v>99.288836693416854</v>
      </c>
      <c r="D54" s="5">
        <v>99.288836693416854</v>
      </c>
      <c r="E54" s="5">
        <v>99.288836693416854</v>
      </c>
      <c r="F54" s="5">
        <v>99.288836693416854</v>
      </c>
      <c r="G54" s="5">
        <v>99.288836693416854</v>
      </c>
      <c r="H54" s="5">
        <v>99.288836693416854</v>
      </c>
      <c r="I54" s="5">
        <v>99.288836693416854</v>
      </c>
      <c r="J54" s="5">
        <v>99.288836693416854</v>
      </c>
      <c r="K54" s="5">
        <v>99.288836693416854</v>
      </c>
      <c r="L54" s="5">
        <v>99.288836693416854</v>
      </c>
      <c r="M54" s="5">
        <v>99.288836693416854</v>
      </c>
      <c r="N54" s="4">
        <v>99.288836693416854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59" priority="23" stopIfTrue="1">
      <formula>LEN(TRIM(B42))=0</formula>
    </cfRule>
    <cfRule type="cellIs" dxfId="158" priority="24" operator="equal">
      <formula>0</formula>
    </cfRule>
    <cfRule type="cellIs" dxfId="157" priority="25" operator="lessThanOrEqual">
      <formula>80</formula>
    </cfRule>
    <cfRule type="cellIs" dxfId="156" priority="26" operator="lessThan">
      <formula>99.95</formula>
    </cfRule>
    <cfRule type="cellIs" dxfId="155" priority="27" operator="greaterThanOrEqual">
      <formula>99.95</formula>
    </cfRule>
  </conditionalFormatting>
  <conditionalFormatting sqref="B25:L37">
    <cfRule type="containsBlanks" dxfId="154" priority="21" stopIfTrue="1">
      <formula>LEN(TRIM(B25))=0</formula>
    </cfRule>
    <cfRule type="expression" dxfId="153" priority="22">
      <formula>$O42&lt;=80</formula>
    </cfRule>
    <cfRule type="expression" dxfId="152" priority="28">
      <formula>B42&lt;=80</formula>
    </cfRule>
    <cfRule type="cellIs" dxfId="151" priority="29" operator="equal">
      <formula>0</formula>
    </cfRule>
    <cfRule type="cellIs" dxfId="150" priority="30" operator="lessThan">
      <formula>0.09995</formula>
    </cfRule>
    <cfRule type="cellIs" dxfId="149" priority="31" operator="lessThan">
      <formula>0.9995</formula>
    </cfRule>
    <cfRule type="cellIs" dxfId="148" priority="32" operator="lessThan">
      <formula>9.995</formula>
    </cfRule>
    <cfRule type="cellIs" dxfId="147" priority="33" operator="lessThan">
      <formula>99.95</formula>
    </cfRule>
    <cfRule type="cellIs" dxfId="146" priority="40" operator="greaterThanOrEqual">
      <formula>99.95</formula>
    </cfRule>
  </conditionalFormatting>
  <conditionalFormatting sqref="B6:N18">
    <cfRule type="containsBlanks" dxfId="145" priority="18" stopIfTrue="1">
      <formula>LEN(TRIM(B6))=0</formula>
    </cfRule>
    <cfRule type="expression" dxfId="144" priority="19">
      <formula>$O42&lt;=80</formula>
    </cfRule>
    <cfRule type="expression" dxfId="143" priority="20">
      <formula>B42&lt;=80</formula>
    </cfRule>
    <cfRule type="cellIs" dxfId="142" priority="34" operator="equal">
      <formula>0</formula>
    </cfRule>
    <cfRule type="cellIs" dxfId="141" priority="35" operator="lessThan">
      <formula>0.09995</formula>
    </cfRule>
    <cfRule type="cellIs" dxfId="140" priority="36" operator="lessThan">
      <formula>0.9995</formula>
    </cfRule>
    <cfRule type="cellIs" dxfId="139" priority="37" operator="lessThan">
      <formula>9.995</formula>
    </cfRule>
    <cfRule type="cellIs" dxfId="138" priority="38" operator="lessThan">
      <formula>99.95</formula>
    </cfRule>
    <cfRule type="cellIs" dxfId="137" priority="39" operator="greaterThanOrEqual">
      <formula>99.95</formula>
    </cfRule>
  </conditionalFormatting>
  <conditionalFormatting sqref="O6:O18">
    <cfRule type="containsBlanks" dxfId="136" priority="8" stopIfTrue="1">
      <formula>LEN(TRIM(O6))=0</formula>
    </cfRule>
    <cfRule type="expression" dxfId="135" priority="14">
      <formula>$O42&lt;=80</formula>
    </cfRule>
  </conditionalFormatting>
  <conditionalFormatting sqref="O6:O18">
    <cfRule type="cellIs" dxfId="134" priority="16" operator="lessThan">
      <formula>99.95</formula>
    </cfRule>
    <cfRule type="cellIs" dxfId="133" priority="17" operator="greaterThanOrEqual">
      <formula>99.95</formula>
    </cfRule>
  </conditionalFormatting>
  <conditionalFormatting sqref="B20:N20 C19:N19">
    <cfRule type="cellIs" dxfId="132" priority="9" operator="lessThan">
      <formula>0.09995</formula>
    </cfRule>
    <cfRule type="cellIs" dxfId="131" priority="10" operator="lessThan">
      <formula>0.9995</formula>
    </cfRule>
    <cfRule type="cellIs" dxfId="130" priority="11" operator="lessThan">
      <formula>9.995</formula>
    </cfRule>
    <cfRule type="cellIs" dxfId="129" priority="12" operator="lessThan">
      <formula>99.95</formula>
    </cfRule>
    <cfRule type="cellIs" dxfId="128" priority="13" operator="greaterThanOrEqual">
      <formula>99.5</formula>
    </cfRule>
  </conditionalFormatting>
  <conditionalFormatting sqref="O6:O17">
    <cfRule type="cellIs" dxfId="127" priority="15" operator="equal">
      <formula>0</formula>
    </cfRule>
  </conditionalFormatting>
  <conditionalFormatting sqref="B19">
    <cfRule type="cellIs" dxfId="126" priority="2" operator="lessThan">
      <formula>0.09995</formula>
    </cfRule>
    <cfRule type="cellIs" dxfId="125" priority="3" operator="lessThan">
      <formula>0.9995</formula>
    </cfRule>
    <cfRule type="cellIs" dxfId="124" priority="4" operator="lessThan">
      <formula>9.995</formula>
    </cfRule>
    <cfRule type="cellIs" dxfId="123" priority="5" operator="lessThan">
      <formula>99.95</formula>
    </cfRule>
    <cfRule type="cellIs" dxfId="122" priority="6" operator="greaterThanOrEqual">
      <formula>99.5</formula>
    </cfRule>
  </conditionalFormatting>
  <conditionalFormatting sqref="B6:O20 B25:L37 B42:O54">
    <cfRule type="cellIs" dxfId="121" priority="1" operator="equal">
      <formula>"*"</formula>
    </cfRule>
    <cfRule type="cellIs" dxfId="12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4D9EF-61AE-4578-A7D5-C94B28BA9609}">
  <sheetPr codeName="Sheet10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3.64</v>
      </c>
      <c r="C1" s="56" t="s">
        <v>40</v>
      </c>
      <c r="D1" s="1"/>
      <c r="E1" s="1"/>
      <c r="F1" s="1"/>
      <c r="G1" s="55" t="s">
        <v>39</v>
      </c>
      <c r="H1" s="55" t="s">
        <v>61</v>
      </c>
      <c r="I1" s="55"/>
      <c r="J1" s="55"/>
      <c r="K1" s="1"/>
      <c r="L1" s="61" t="s">
        <v>38</v>
      </c>
      <c r="M1" s="61"/>
      <c r="N1" s="54" t="s">
        <v>60</v>
      </c>
      <c r="O1" s="54"/>
      <c r="Q1">
        <v>64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62</v>
      </c>
      <c r="C6" s="50" t="s">
        <v>62</v>
      </c>
      <c r="D6" s="50" t="s">
        <v>62</v>
      </c>
      <c r="E6" s="50" t="s">
        <v>62</v>
      </c>
      <c r="F6" s="50" t="s">
        <v>62</v>
      </c>
      <c r="G6" s="50" t="s">
        <v>62</v>
      </c>
      <c r="H6" s="50" t="s">
        <v>62</v>
      </c>
      <c r="I6" s="50" t="s">
        <v>62</v>
      </c>
      <c r="J6" s="50" t="s">
        <v>62</v>
      </c>
      <c r="K6" s="50" t="s">
        <v>62</v>
      </c>
      <c r="L6" s="50" t="s">
        <v>62</v>
      </c>
      <c r="M6" s="50" t="s">
        <v>62</v>
      </c>
      <c r="N6" s="50" t="s">
        <v>62</v>
      </c>
      <c r="O6" s="51">
        <v>0</v>
      </c>
    </row>
    <row r="7" spans="1:17" ht="15" x14ac:dyDescent="0.25">
      <c r="A7" s="14" t="s">
        <v>11</v>
      </c>
      <c r="B7" s="50" t="s">
        <v>46</v>
      </c>
      <c r="C7" s="50" t="s">
        <v>46</v>
      </c>
      <c r="D7" s="50" t="s">
        <v>46</v>
      </c>
      <c r="E7" s="50" t="s">
        <v>46</v>
      </c>
      <c r="F7" s="50" t="s">
        <v>46</v>
      </c>
      <c r="G7" s="50" t="s">
        <v>46</v>
      </c>
      <c r="H7" s="50" t="s">
        <v>46</v>
      </c>
      <c r="I7" s="50" t="s">
        <v>46</v>
      </c>
      <c r="J7" s="50" t="s">
        <v>46</v>
      </c>
      <c r="K7" s="50" t="s">
        <v>46</v>
      </c>
      <c r="L7" s="50">
        <v>7.5857757502918375</v>
      </c>
      <c r="M7" s="50">
        <v>5.12</v>
      </c>
      <c r="N7" s="50">
        <v>2.19</v>
      </c>
      <c r="O7" s="51">
        <v>3</v>
      </c>
    </row>
    <row r="8" spans="1:17" ht="15" x14ac:dyDescent="0.25">
      <c r="A8" s="14" t="s">
        <v>10</v>
      </c>
      <c r="B8" s="50" t="s">
        <v>62</v>
      </c>
      <c r="C8" s="50" t="s">
        <v>62</v>
      </c>
      <c r="D8" s="50" t="s">
        <v>62</v>
      </c>
      <c r="E8" s="50" t="s">
        <v>62</v>
      </c>
      <c r="F8" s="50" t="s">
        <v>62</v>
      </c>
      <c r="G8" s="50" t="s">
        <v>62</v>
      </c>
      <c r="H8" s="50" t="s">
        <v>62</v>
      </c>
      <c r="I8" s="50" t="s">
        <v>62</v>
      </c>
      <c r="J8" s="50" t="s">
        <v>62</v>
      </c>
      <c r="K8" s="50" t="s">
        <v>62</v>
      </c>
      <c r="L8" s="50" t="s">
        <v>62</v>
      </c>
      <c r="M8" s="50" t="s">
        <v>62</v>
      </c>
      <c r="N8" s="50" t="s">
        <v>62</v>
      </c>
      <c r="O8" s="51">
        <v>0</v>
      </c>
    </row>
    <row r="9" spans="1:17" ht="15" x14ac:dyDescent="0.25">
      <c r="A9" s="14" t="s">
        <v>9</v>
      </c>
      <c r="B9" s="50">
        <v>33.402222222222221</v>
      </c>
      <c r="C9" s="50">
        <v>32.335341572222227</v>
      </c>
      <c r="D9" s="50">
        <v>4.6527777777777777</v>
      </c>
      <c r="E9" s="50">
        <v>30.22</v>
      </c>
      <c r="F9" s="50">
        <v>17.110555555555553</v>
      </c>
      <c r="G9" s="50">
        <v>17.69875</v>
      </c>
      <c r="H9" s="50">
        <v>6.3280555555555562</v>
      </c>
      <c r="I9" s="50">
        <v>15.573194444444443</v>
      </c>
      <c r="J9" s="50">
        <v>15.190724456944444</v>
      </c>
      <c r="K9" s="50">
        <v>9.4393055555555545</v>
      </c>
      <c r="L9" s="50">
        <v>3.5192256688856065</v>
      </c>
      <c r="M9" s="50">
        <v>5.4535528833184408</v>
      </c>
      <c r="N9" s="50">
        <v>1.7690405904059041</v>
      </c>
      <c r="O9" s="51">
        <v>54.199999999999996</v>
      </c>
    </row>
    <row r="10" spans="1:17" ht="15" x14ac:dyDescent="0.25">
      <c r="A10" s="14" t="s">
        <v>8</v>
      </c>
      <c r="B10" s="50">
        <v>21.08666666666667</v>
      </c>
      <c r="C10" s="50">
        <v>20.004841600000002</v>
      </c>
      <c r="D10" s="50">
        <v>3.3199999999999994</v>
      </c>
      <c r="E10" s="50">
        <v>27.203333333333337</v>
      </c>
      <c r="F10" s="50">
        <v>16.983333333333331</v>
      </c>
      <c r="G10" s="50">
        <v>17.946666666666665</v>
      </c>
      <c r="H10" s="50">
        <v>6.6966666666666672</v>
      </c>
      <c r="I10" s="50">
        <v>14.433333333333335</v>
      </c>
      <c r="J10" s="50">
        <v>14.045505866666666</v>
      </c>
      <c r="K10" s="50">
        <v>7.3533333333333335</v>
      </c>
      <c r="L10" s="50">
        <v>1.2081403910689363</v>
      </c>
      <c r="M10" s="50">
        <v>5.917882595910366</v>
      </c>
      <c r="N10" s="50">
        <v>1.2233333333333334</v>
      </c>
      <c r="O10" s="51">
        <v>52.800000000000004</v>
      </c>
    </row>
    <row r="11" spans="1:17" ht="15" x14ac:dyDescent="0.25">
      <c r="A11" s="14" t="s">
        <v>7</v>
      </c>
      <c r="B11" s="50">
        <v>21.692188249400477</v>
      </c>
      <c r="C11" s="50">
        <v>21.01509712470024</v>
      </c>
      <c r="D11" s="50">
        <v>3.8193585131894481</v>
      </c>
      <c r="E11" s="50">
        <v>28.574850119904074</v>
      </c>
      <c r="F11" s="50">
        <v>15.238633093525179</v>
      </c>
      <c r="G11" s="50">
        <v>11.232434052757794</v>
      </c>
      <c r="H11" s="50">
        <v>7.0509172661870494</v>
      </c>
      <c r="I11" s="50">
        <v>15.303003597122299</v>
      </c>
      <c r="J11" s="50">
        <v>15.060270697242204</v>
      </c>
      <c r="K11" s="50">
        <v>9.1532374100719398</v>
      </c>
      <c r="L11" s="50">
        <v>1.2060853672042064</v>
      </c>
      <c r="M11" s="50">
        <v>5.9186219515709775</v>
      </c>
      <c r="N11" s="50">
        <v>1.135773381294964</v>
      </c>
      <c r="O11" s="51">
        <v>166.8</v>
      </c>
    </row>
    <row r="12" spans="1:17" ht="15" x14ac:dyDescent="0.25">
      <c r="A12" s="14" t="s">
        <v>6</v>
      </c>
      <c r="B12" s="50">
        <v>24.350974084003575</v>
      </c>
      <c r="C12" s="50">
        <v>23.391625156389633</v>
      </c>
      <c r="D12" s="50">
        <v>2.9725886207923744</v>
      </c>
      <c r="E12" s="50">
        <v>29.796741137920762</v>
      </c>
      <c r="F12" s="50">
        <v>16.108236520703009</v>
      </c>
      <c r="G12" s="50">
        <v>15.914879356568365</v>
      </c>
      <c r="H12" s="50">
        <v>6.7350700029788495</v>
      </c>
      <c r="I12" s="50">
        <v>13.854116770926424</v>
      </c>
      <c r="J12" s="50">
        <v>13.510196228030981</v>
      </c>
      <c r="K12" s="50">
        <v>7.8712809055704493</v>
      </c>
      <c r="L12" s="50">
        <v>1.1781978630848997</v>
      </c>
      <c r="M12" s="50">
        <v>5.9287817692857141</v>
      </c>
      <c r="N12" s="50">
        <v>1.2800089365504914</v>
      </c>
      <c r="O12" s="51">
        <v>335.7</v>
      </c>
    </row>
    <row r="13" spans="1:17" ht="15" x14ac:dyDescent="0.25">
      <c r="A13" s="14" t="s">
        <v>5</v>
      </c>
      <c r="B13" s="50">
        <v>22.749534510433389</v>
      </c>
      <c r="C13" s="50">
        <v>21.660573891492781</v>
      </c>
      <c r="D13" s="50">
        <v>3.7491332263242372</v>
      </c>
      <c r="E13" s="50">
        <v>29.721781701444627</v>
      </c>
      <c r="F13" s="50">
        <v>15.71107544141252</v>
      </c>
      <c r="G13" s="50">
        <v>18.065040128410917</v>
      </c>
      <c r="H13" s="50">
        <v>8.642231139646869</v>
      </c>
      <c r="I13" s="50">
        <v>15.233113964687</v>
      </c>
      <c r="J13" s="50">
        <v>14.842728447512039</v>
      </c>
      <c r="K13" s="50">
        <v>9.4886677367576251</v>
      </c>
      <c r="L13" s="50">
        <v>1.2256930377841002</v>
      </c>
      <c r="M13" s="50">
        <v>5.9116182807869624</v>
      </c>
      <c r="N13" s="50">
        <v>1.3207062600321027</v>
      </c>
      <c r="O13" s="51">
        <v>62.3</v>
      </c>
    </row>
    <row r="14" spans="1:17" ht="15" x14ac:dyDescent="0.25">
      <c r="A14" s="14" t="s">
        <v>4</v>
      </c>
      <c r="B14" s="50">
        <v>23.553697718631181</v>
      </c>
      <c r="C14" s="50">
        <v>22.263959845817496</v>
      </c>
      <c r="D14" s="50">
        <v>5.0471577946768065</v>
      </c>
      <c r="E14" s="50">
        <v>31.443574144486696</v>
      </c>
      <c r="F14" s="50">
        <v>17.653495722433462</v>
      </c>
      <c r="G14" s="50">
        <v>21.39578422053232</v>
      </c>
      <c r="H14" s="50">
        <v>7.6631321292775656</v>
      </c>
      <c r="I14" s="50">
        <v>12.843450570342206</v>
      </c>
      <c r="J14" s="50">
        <v>12.381087673336502</v>
      </c>
      <c r="K14" s="50">
        <v>7.2861454372623564</v>
      </c>
      <c r="L14" s="50">
        <v>1.2785503772072206</v>
      </c>
      <c r="M14" s="50">
        <v>5.893282155309076</v>
      </c>
      <c r="N14" s="50">
        <v>1.4087927756653993</v>
      </c>
      <c r="O14" s="51">
        <v>420.8</v>
      </c>
    </row>
    <row r="15" spans="1:17" ht="15" x14ac:dyDescent="0.25">
      <c r="A15" s="14" t="s">
        <v>3</v>
      </c>
      <c r="B15" s="50">
        <v>23.081437185929648</v>
      </c>
      <c r="C15" s="50">
        <v>21.938153074773865</v>
      </c>
      <c r="D15" s="50">
        <v>3.5711457286432156</v>
      </c>
      <c r="E15" s="50">
        <v>25.690409547738692</v>
      </c>
      <c r="F15" s="50">
        <v>14.578389447236178</v>
      </c>
      <c r="G15" s="50">
        <v>18.966226130653265</v>
      </c>
      <c r="H15" s="50">
        <v>6.7901507537688444</v>
      </c>
      <c r="I15" s="50">
        <v>14.400562814070351</v>
      </c>
      <c r="J15" s="50">
        <v>13.990702667386934</v>
      </c>
      <c r="K15" s="50">
        <v>7.9023894472361809</v>
      </c>
      <c r="L15" s="50">
        <v>1.5345719903334532</v>
      </c>
      <c r="M15" s="50">
        <v>5.81401273299221</v>
      </c>
      <c r="N15" s="50">
        <v>1.358045226130653</v>
      </c>
      <c r="O15" s="51">
        <v>398</v>
      </c>
    </row>
    <row r="16" spans="1:17" ht="15" x14ac:dyDescent="0.25">
      <c r="A16" s="14" t="s">
        <v>2</v>
      </c>
      <c r="B16" s="50">
        <v>28.100740740740736</v>
      </c>
      <c r="C16" s="50">
        <v>27.034610799999999</v>
      </c>
      <c r="D16" s="50">
        <v>3.7544444444444443</v>
      </c>
      <c r="E16" s="50">
        <v>27.609259259259261</v>
      </c>
      <c r="F16" s="50">
        <v>16.767037037037039</v>
      </c>
      <c r="G16" s="50">
        <v>17.686296296296295</v>
      </c>
      <c r="H16" s="50">
        <v>6.412962962962963</v>
      </c>
      <c r="I16" s="50">
        <v>15.932962962962964</v>
      </c>
      <c r="J16" s="50">
        <v>15.5507621</v>
      </c>
      <c r="K16" s="50">
        <v>6.5607407407407408</v>
      </c>
      <c r="L16" s="50">
        <v>1.4625589577139861</v>
      </c>
      <c r="M16" s="50">
        <v>5.8348866178996239</v>
      </c>
      <c r="N16" s="50">
        <v>1.2696296296296297</v>
      </c>
      <c r="O16" s="51">
        <v>113.4</v>
      </c>
    </row>
    <row r="17" spans="1:15" ht="15" x14ac:dyDescent="0.25">
      <c r="A17" s="14" t="s">
        <v>1</v>
      </c>
      <c r="B17" s="50">
        <v>25.376708860759493</v>
      </c>
      <c r="C17" s="50">
        <v>24.343998005063295</v>
      </c>
      <c r="D17" s="50">
        <v>3.0654430379746835</v>
      </c>
      <c r="E17" s="50">
        <v>29.840253164556959</v>
      </c>
      <c r="F17" s="50">
        <v>14.616582278481014</v>
      </c>
      <c r="G17" s="50">
        <v>17.131898734177213</v>
      </c>
      <c r="H17" s="50">
        <v>6.7249367088607599</v>
      </c>
      <c r="I17" s="50">
        <v>16.299620253164559</v>
      </c>
      <c r="J17" s="50">
        <v>15.929399921518987</v>
      </c>
      <c r="K17" s="50">
        <v>6.8778481012658226</v>
      </c>
      <c r="L17" s="50">
        <v>1.5487004100377173</v>
      </c>
      <c r="M17" s="50">
        <v>5.8100325866638407</v>
      </c>
      <c r="N17" s="50">
        <v>1.3339240506329113</v>
      </c>
      <c r="O17" s="51">
        <v>47.4</v>
      </c>
    </row>
    <row r="18" spans="1:15" ht="15" x14ac:dyDescent="0.25">
      <c r="A18" s="47" t="s">
        <v>0</v>
      </c>
      <c r="B18" s="49">
        <v>23.970812697256616</v>
      </c>
      <c r="C18" s="49">
        <v>22.88964977397427</v>
      </c>
      <c r="D18" s="49">
        <v>3.881130128672007</v>
      </c>
      <c r="E18" s="49">
        <v>28.879399732944883</v>
      </c>
      <c r="F18" s="49">
        <v>16.091423282350085</v>
      </c>
      <c r="G18" s="49">
        <v>17.935682204418548</v>
      </c>
      <c r="H18" s="49">
        <v>7.0533521485797515</v>
      </c>
      <c r="I18" s="49">
        <v>14.211403253216796</v>
      </c>
      <c r="J18" s="49">
        <v>13.823813160779315</v>
      </c>
      <c r="K18" s="49">
        <v>7.8328775188152449</v>
      </c>
      <c r="L18" s="49">
        <v>1.4134321478579508</v>
      </c>
      <c r="M18" s="49">
        <v>5.8497250350826118</v>
      </c>
      <c r="N18" s="49">
        <v>1.3352248549323018</v>
      </c>
      <c r="O18" s="48">
        <v>1654.4</v>
      </c>
    </row>
    <row r="19" spans="1:15" ht="15" x14ac:dyDescent="0.25">
      <c r="A19" s="47" t="s">
        <v>33</v>
      </c>
      <c r="B19" s="60">
        <v>36.520000000000003</v>
      </c>
      <c r="C19" s="46">
        <v>35.440988000000004</v>
      </c>
      <c r="D19" s="46">
        <v>5.36</v>
      </c>
      <c r="E19" s="46">
        <v>36.18</v>
      </c>
      <c r="F19" s="46">
        <v>19.079999999999998</v>
      </c>
      <c r="G19" s="46">
        <v>23.79</v>
      </c>
      <c r="H19" s="46">
        <v>10.37</v>
      </c>
      <c r="I19" s="46">
        <v>18.23</v>
      </c>
      <c r="J19" s="46">
        <v>17.8062279</v>
      </c>
      <c r="K19" s="46">
        <v>10.19</v>
      </c>
      <c r="L19" s="46">
        <v>7.5857757502918375</v>
      </c>
      <c r="M19" s="46">
        <v>6.02</v>
      </c>
      <c r="N19" s="45">
        <v>2.19</v>
      </c>
      <c r="O19" s="44"/>
    </row>
    <row r="20" spans="1:15" ht="15.75" thickBot="1" x14ac:dyDescent="0.3">
      <c r="A20" s="43" t="s">
        <v>32</v>
      </c>
      <c r="B20" s="42">
        <v>18.16</v>
      </c>
      <c r="C20" s="42">
        <v>17.201547999999999</v>
      </c>
      <c r="D20" s="42">
        <v>2.56</v>
      </c>
      <c r="E20" s="42">
        <v>22.83</v>
      </c>
      <c r="F20" s="42">
        <v>9.92</v>
      </c>
      <c r="G20" s="42">
        <v>9.92</v>
      </c>
      <c r="H20" s="42">
        <v>5.67</v>
      </c>
      <c r="I20" s="42">
        <v>12.17</v>
      </c>
      <c r="J20" s="42">
        <v>11.7116519</v>
      </c>
      <c r="K20" s="42">
        <v>5.33</v>
      </c>
      <c r="L20" s="42">
        <v>0.95499258602143688</v>
      </c>
      <c r="M20" s="42">
        <v>5.12</v>
      </c>
      <c r="N20" s="41">
        <v>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 t="s">
        <v>46</v>
      </c>
      <c r="C26" s="33" t="s">
        <v>46</v>
      </c>
      <c r="D26" s="33" t="s">
        <v>46</v>
      </c>
      <c r="E26" s="33" t="s">
        <v>46</v>
      </c>
      <c r="F26" s="33" t="s">
        <v>46</v>
      </c>
      <c r="G26" s="33" t="s">
        <v>46</v>
      </c>
      <c r="H26" s="33" t="s">
        <v>46</v>
      </c>
      <c r="I26" s="33" t="s">
        <v>46</v>
      </c>
      <c r="J26" s="33" t="s">
        <v>46</v>
      </c>
      <c r="K26" s="33" t="s">
        <v>46</v>
      </c>
      <c r="L26" s="32">
        <v>2.2757327250875512E-2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1.8104004444444441</v>
      </c>
      <c r="C28" s="33">
        <v>1.7525755132144445</v>
      </c>
      <c r="D28" s="33">
        <v>0.25218055555555552</v>
      </c>
      <c r="E28" s="33">
        <v>1.6379239999999997</v>
      </c>
      <c r="F28" s="33">
        <v>0.92739211111111097</v>
      </c>
      <c r="G28" s="33">
        <v>0.95927224999999994</v>
      </c>
      <c r="H28" s="33">
        <v>0.34298061111111111</v>
      </c>
      <c r="I28" s="33">
        <v>0.84406713888888873</v>
      </c>
      <c r="J28" s="33">
        <v>0.82333726556638887</v>
      </c>
      <c r="K28" s="33">
        <v>0.51161036111111102</v>
      </c>
      <c r="L28" s="32">
        <v>0.19074203125359987</v>
      </c>
      <c r="M28" s="1"/>
      <c r="N28" s="1"/>
      <c r="O28" s="1"/>
    </row>
    <row r="29" spans="1:15" ht="15" x14ac:dyDescent="0.25">
      <c r="A29" s="14" t="s">
        <v>8</v>
      </c>
      <c r="B29" s="33">
        <v>1.1133760000000001</v>
      </c>
      <c r="C29" s="33">
        <v>1.0562556364800002</v>
      </c>
      <c r="D29" s="33">
        <v>0.17529599999999998</v>
      </c>
      <c r="E29" s="33">
        <v>1.4363360000000003</v>
      </c>
      <c r="F29" s="33">
        <v>0.89671999999999996</v>
      </c>
      <c r="G29" s="33">
        <v>0.94758400000000009</v>
      </c>
      <c r="H29" s="33">
        <v>0.35358400000000006</v>
      </c>
      <c r="I29" s="33">
        <v>0.7620800000000002</v>
      </c>
      <c r="J29" s="33">
        <v>0.74160270976000009</v>
      </c>
      <c r="K29" s="33">
        <v>0.38825600000000005</v>
      </c>
      <c r="L29" s="32">
        <v>6.3789812648439845E-2</v>
      </c>
      <c r="M29" s="1"/>
      <c r="N29" s="1"/>
      <c r="O29" s="1"/>
    </row>
    <row r="30" spans="1:15" ht="15" x14ac:dyDescent="0.25">
      <c r="A30" s="14" t="s">
        <v>7</v>
      </c>
      <c r="B30" s="33">
        <v>3.6182569999999994</v>
      </c>
      <c r="C30" s="33">
        <v>3.5053182004000005</v>
      </c>
      <c r="D30" s="33">
        <v>0.637069</v>
      </c>
      <c r="E30" s="33">
        <v>4.7662849999999999</v>
      </c>
      <c r="F30" s="33">
        <v>2.541804</v>
      </c>
      <c r="G30" s="33">
        <v>1.8735700000000002</v>
      </c>
      <c r="H30" s="33">
        <v>1.1760929999999998</v>
      </c>
      <c r="I30" s="33">
        <v>2.5525409999999997</v>
      </c>
      <c r="J30" s="33">
        <v>2.5120531523</v>
      </c>
      <c r="K30" s="33">
        <v>1.5267599999999997</v>
      </c>
      <c r="L30" s="32">
        <v>0.20117503924966162</v>
      </c>
      <c r="M30" s="1"/>
      <c r="N30" s="1"/>
      <c r="O30" s="1"/>
    </row>
    <row r="31" spans="1:15" ht="15" x14ac:dyDescent="0.25">
      <c r="A31" s="14" t="s">
        <v>6</v>
      </c>
      <c r="B31" s="33">
        <v>8.1746219999999994</v>
      </c>
      <c r="C31" s="33">
        <v>7.8525685649999994</v>
      </c>
      <c r="D31" s="33">
        <v>0.99789800000000006</v>
      </c>
      <c r="E31" s="33">
        <v>10.002765999999999</v>
      </c>
      <c r="F31" s="33">
        <v>5.4075350000000002</v>
      </c>
      <c r="G31" s="33">
        <v>5.342625</v>
      </c>
      <c r="H31" s="33">
        <v>2.2609629999999998</v>
      </c>
      <c r="I31" s="33">
        <v>4.6508270000000005</v>
      </c>
      <c r="J31" s="33">
        <v>4.5353728737500001</v>
      </c>
      <c r="K31" s="33">
        <v>2.6423889999999997</v>
      </c>
      <c r="L31" s="32">
        <v>0.39552102263760081</v>
      </c>
      <c r="M31" s="1"/>
      <c r="N31" s="1"/>
      <c r="O31" s="1"/>
    </row>
    <row r="32" spans="1:15" ht="15" x14ac:dyDescent="0.25">
      <c r="A32" s="14" t="s">
        <v>5</v>
      </c>
      <c r="B32" s="33">
        <v>1.4172960000000001</v>
      </c>
      <c r="C32" s="33">
        <v>1.3494537534400002</v>
      </c>
      <c r="D32" s="33">
        <v>0.23357099999999997</v>
      </c>
      <c r="E32" s="33">
        <v>1.8516670000000002</v>
      </c>
      <c r="F32" s="33">
        <v>0.9788</v>
      </c>
      <c r="G32" s="33">
        <v>1.1254519999999999</v>
      </c>
      <c r="H32" s="33">
        <v>0.53841099999999997</v>
      </c>
      <c r="I32" s="33">
        <v>0.94902300000000006</v>
      </c>
      <c r="J32" s="33">
        <v>0.92470198228</v>
      </c>
      <c r="K32" s="33">
        <v>0.591144</v>
      </c>
      <c r="L32" s="32">
        <v>7.6360676253949433E-2</v>
      </c>
      <c r="M32" s="1"/>
      <c r="N32" s="1"/>
      <c r="O32" s="1"/>
    </row>
    <row r="33" spans="1:15" ht="15" x14ac:dyDescent="0.25">
      <c r="A33" s="14" t="s">
        <v>4</v>
      </c>
      <c r="B33" s="33">
        <v>9.9113959999999999</v>
      </c>
      <c r="C33" s="33">
        <v>9.3686743031200024</v>
      </c>
      <c r="D33" s="33">
        <v>2.1238440000000001</v>
      </c>
      <c r="E33" s="33">
        <v>13.231456000000001</v>
      </c>
      <c r="F33" s="33">
        <v>7.4285910000000008</v>
      </c>
      <c r="G33" s="33">
        <v>9.0033460000000005</v>
      </c>
      <c r="H33" s="33">
        <v>3.2246459999999999</v>
      </c>
      <c r="I33" s="33">
        <v>5.4045240000000003</v>
      </c>
      <c r="J33" s="33">
        <v>5.2099616929400003</v>
      </c>
      <c r="K33" s="33">
        <v>3.0660099999999999</v>
      </c>
      <c r="L33" s="32">
        <v>0.53801399872879851</v>
      </c>
      <c r="M33" s="1"/>
      <c r="N33" s="1"/>
      <c r="O33" s="1"/>
    </row>
    <row r="34" spans="1:15" ht="15" x14ac:dyDescent="0.25">
      <c r="A34" s="14" t="s">
        <v>3</v>
      </c>
      <c r="B34" s="33">
        <v>9.1864120000000007</v>
      </c>
      <c r="C34" s="33">
        <v>8.7313849237599985</v>
      </c>
      <c r="D34" s="33">
        <v>1.4213159999999998</v>
      </c>
      <c r="E34" s="33">
        <v>10.224782999999999</v>
      </c>
      <c r="F34" s="33">
        <v>5.802198999999999</v>
      </c>
      <c r="G34" s="33">
        <v>7.548557999999999</v>
      </c>
      <c r="H34" s="33">
        <v>2.70248</v>
      </c>
      <c r="I34" s="33">
        <v>5.7314239999999996</v>
      </c>
      <c r="J34" s="33">
        <v>5.5682996616200002</v>
      </c>
      <c r="K34" s="33">
        <v>3.1451509999999998</v>
      </c>
      <c r="L34" s="32">
        <v>0.61075965215271433</v>
      </c>
      <c r="M34" s="1"/>
      <c r="N34" s="1"/>
      <c r="O34" s="1"/>
    </row>
    <row r="35" spans="1:15" ht="15" x14ac:dyDescent="0.25">
      <c r="A35" s="14" t="s">
        <v>2</v>
      </c>
      <c r="B35" s="33">
        <v>3.1866239999999997</v>
      </c>
      <c r="C35" s="33">
        <v>3.0657248647199999</v>
      </c>
      <c r="D35" s="33">
        <v>0.42575400000000002</v>
      </c>
      <c r="E35" s="33">
        <v>3.1308900000000004</v>
      </c>
      <c r="F35" s="33">
        <v>1.9013820000000003</v>
      </c>
      <c r="G35" s="33">
        <v>2.0056259999999999</v>
      </c>
      <c r="H35" s="33">
        <v>0.72723000000000004</v>
      </c>
      <c r="I35" s="33">
        <v>1.8067980000000001</v>
      </c>
      <c r="J35" s="33">
        <v>1.76345642214</v>
      </c>
      <c r="K35" s="33">
        <v>0.74398800000000009</v>
      </c>
      <c r="L35" s="32">
        <v>0.16585418580476605</v>
      </c>
      <c r="M35" s="1"/>
      <c r="N35" s="1"/>
      <c r="O35" s="1"/>
    </row>
    <row r="36" spans="1:15" ht="15" x14ac:dyDescent="0.25">
      <c r="A36" s="14" t="s">
        <v>1</v>
      </c>
      <c r="B36" s="33">
        <v>1.2028559999999999</v>
      </c>
      <c r="C36" s="33">
        <v>1.15390550544</v>
      </c>
      <c r="D36" s="33">
        <v>0.14530199999999999</v>
      </c>
      <c r="E36" s="33">
        <v>1.4144279999999998</v>
      </c>
      <c r="F36" s="33">
        <v>0.69282600000000005</v>
      </c>
      <c r="G36" s="33">
        <v>0.81205199999999989</v>
      </c>
      <c r="H36" s="33">
        <v>0.31876199999999999</v>
      </c>
      <c r="I36" s="33">
        <v>0.77260200000000012</v>
      </c>
      <c r="J36" s="33">
        <v>0.75505355627999993</v>
      </c>
      <c r="K36" s="33">
        <v>0.32600999999999997</v>
      </c>
      <c r="L36" s="32">
        <v>7.3408399435787794E-2</v>
      </c>
      <c r="M36" s="1"/>
      <c r="N36" s="1"/>
      <c r="O36" s="1"/>
    </row>
    <row r="37" spans="1:15" ht="15.75" thickBot="1" x14ac:dyDescent="0.3">
      <c r="A37" s="6" t="s">
        <v>0</v>
      </c>
      <c r="B37" s="31">
        <v>39.657312526341343</v>
      </c>
      <c r="C37" s="31">
        <v>37.868636586063033</v>
      </c>
      <c r="D37" s="31">
        <v>6.4209416848749692</v>
      </c>
      <c r="E37" s="31">
        <v>47.778078918184015</v>
      </c>
      <c r="F37" s="31">
        <v>26.621650678319984</v>
      </c>
      <c r="G37" s="31">
        <v>29.672792638990046</v>
      </c>
      <c r="H37" s="31">
        <v>11.669065794610342</v>
      </c>
      <c r="I37" s="31">
        <v>23.511345542121866</v>
      </c>
      <c r="J37" s="31">
        <v>22.870116493193297</v>
      </c>
      <c r="K37" s="31">
        <v>12.958712567127941</v>
      </c>
      <c r="L37" s="30">
        <v>2.3383821454161939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62</v>
      </c>
      <c r="C42" s="17" t="s">
        <v>62</v>
      </c>
      <c r="D42" s="17" t="s">
        <v>62</v>
      </c>
      <c r="E42" s="17" t="s">
        <v>62</v>
      </c>
      <c r="F42" s="17" t="s">
        <v>62</v>
      </c>
      <c r="G42" s="17" t="s">
        <v>62</v>
      </c>
      <c r="H42" s="17" t="s">
        <v>62</v>
      </c>
      <c r="I42" s="17" t="s">
        <v>62</v>
      </c>
      <c r="J42" s="17" t="s">
        <v>62</v>
      </c>
      <c r="K42" s="17" t="s">
        <v>62</v>
      </c>
      <c r="L42" s="17" t="s">
        <v>62</v>
      </c>
      <c r="M42" s="17" t="s">
        <v>62</v>
      </c>
      <c r="N42" s="16" t="s">
        <v>62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 t="s">
        <v>62</v>
      </c>
      <c r="C44" s="13" t="s">
        <v>62</v>
      </c>
      <c r="D44" s="13" t="s">
        <v>62</v>
      </c>
      <c r="E44" s="13" t="s">
        <v>62</v>
      </c>
      <c r="F44" s="13" t="s">
        <v>62</v>
      </c>
      <c r="G44" s="13" t="s">
        <v>62</v>
      </c>
      <c r="H44" s="13" t="s">
        <v>62</v>
      </c>
      <c r="I44" s="13" t="s">
        <v>62</v>
      </c>
      <c r="J44" s="13" t="s">
        <v>62</v>
      </c>
      <c r="K44" s="13" t="s">
        <v>62</v>
      </c>
      <c r="L44" s="13" t="s">
        <v>62</v>
      </c>
      <c r="M44" s="13" t="s">
        <v>62</v>
      </c>
      <c r="N44" s="12" t="s">
        <v>62</v>
      </c>
      <c r="O44" s="11">
        <v>100</v>
      </c>
    </row>
    <row r="45" spans="1:15" ht="15" x14ac:dyDescent="0.25">
      <c r="A45" s="14" t="s">
        <v>9</v>
      </c>
      <c r="B45" s="13">
        <v>92.988929889298902</v>
      </c>
      <c r="C45" s="13">
        <v>92.988929889298902</v>
      </c>
      <c r="D45" s="13">
        <v>92.988929889298902</v>
      </c>
      <c r="E45" s="13">
        <v>92.988929889298902</v>
      </c>
      <c r="F45" s="13">
        <v>92.988929889298902</v>
      </c>
      <c r="G45" s="13">
        <v>92.988929889298902</v>
      </c>
      <c r="H45" s="13">
        <v>92.988929889298902</v>
      </c>
      <c r="I45" s="13">
        <v>92.988929889298902</v>
      </c>
      <c r="J45" s="13">
        <v>92.988929889298902</v>
      </c>
      <c r="K45" s="13">
        <v>92.988929889298902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99.588974854932303</v>
      </c>
      <c r="C54" s="5">
        <v>99.588974854932303</v>
      </c>
      <c r="D54" s="5">
        <v>99.588974854932303</v>
      </c>
      <c r="E54" s="5">
        <v>99.588974854932303</v>
      </c>
      <c r="F54" s="5">
        <v>99.588974854932303</v>
      </c>
      <c r="G54" s="5">
        <v>99.588974854932303</v>
      </c>
      <c r="H54" s="5">
        <v>99.588974854932303</v>
      </c>
      <c r="I54" s="5">
        <v>99.588974854932303</v>
      </c>
      <c r="J54" s="5">
        <v>99.588974854932303</v>
      </c>
      <c r="K54" s="5">
        <v>99.588974854932303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119" priority="23" stopIfTrue="1">
      <formula>LEN(TRIM(B42))=0</formula>
    </cfRule>
    <cfRule type="cellIs" dxfId="118" priority="24" operator="equal">
      <formula>0</formula>
    </cfRule>
    <cfRule type="cellIs" dxfId="117" priority="25" operator="lessThanOrEqual">
      <formula>80</formula>
    </cfRule>
    <cfRule type="cellIs" dxfId="116" priority="26" operator="lessThan">
      <formula>99.95</formula>
    </cfRule>
    <cfRule type="cellIs" dxfId="115" priority="27" operator="greaterThanOrEqual">
      <formula>99.95</formula>
    </cfRule>
  </conditionalFormatting>
  <conditionalFormatting sqref="B25:L37">
    <cfRule type="containsBlanks" dxfId="114" priority="21" stopIfTrue="1">
      <formula>LEN(TRIM(B25))=0</formula>
    </cfRule>
    <cfRule type="expression" dxfId="113" priority="22">
      <formula>$O42&lt;=80</formula>
    </cfRule>
    <cfRule type="expression" dxfId="112" priority="28">
      <formula>B42&lt;=80</formula>
    </cfRule>
    <cfRule type="cellIs" dxfId="111" priority="29" operator="equal">
      <formula>0</formula>
    </cfRule>
    <cfRule type="cellIs" dxfId="110" priority="30" operator="lessThan">
      <formula>0.09995</formula>
    </cfRule>
    <cfRule type="cellIs" dxfId="109" priority="31" operator="lessThan">
      <formula>0.9995</formula>
    </cfRule>
    <cfRule type="cellIs" dxfId="108" priority="32" operator="lessThan">
      <formula>9.995</formula>
    </cfRule>
    <cfRule type="cellIs" dxfId="107" priority="33" operator="lessThan">
      <formula>99.95</formula>
    </cfRule>
    <cfRule type="cellIs" dxfId="106" priority="40" operator="greaterThanOrEqual">
      <formula>99.95</formula>
    </cfRule>
  </conditionalFormatting>
  <conditionalFormatting sqref="B6:N18">
    <cfRule type="containsBlanks" dxfId="105" priority="18" stopIfTrue="1">
      <formula>LEN(TRIM(B6))=0</formula>
    </cfRule>
    <cfRule type="expression" dxfId="104" priority="19">
      <formula>$O42&lt;=80</formula>
    </cfRule>
    <cfRule type="expression" dxfId="103" priority="20">
      <formula>B42&lt;=80</formula>
    </cfRule>
    <cfRule type="cellIs" dxfId="102" priority="34" operator="equal">
      <formula>0</formula>
    </cfRule>
    <cfRule type="cellIs" dxfId="101" priority="35" operator="lessThan">
      <formula>0.09995</formula>
    </cfRule>
    <cfRule type="cellIs" dxfId="100" priority="36" operator="lessThan">
      <formula>0.9995</formula>
    </cfRule>
    <cfRule type="cellIs" dxfId="99" priority="37" operator="lessThan">
      <formula>9.995</formula>
    </cfRule>
    <cfRule type="cellIs" dxfId="98" priority="38" operator="lessThan">
      <formula>99.95</formula>
    </cfRule>
    <cfRule type="cellIs" dxfId="97" priority="39" operator="greaterThanOrEqual">
      <formula>99.95</formula>
    </cfRule>
  </conditionalFormatting>
  <conditionalFormatting sqref="O6:O18">
    <cfRule type="containsBlanks" dxfId="96" priority="8" stopIfTrue="1">
      <formula>LEN(TRIM(O6))=0</formula>
    </cfRule>
    <cfRule type="expression" dxfId="95" priority="14">
      <formula>$O42&lt;=80</formula>
    </cfRule>
  </conditionalFormatting>
  <conditionalFormatting sqref="O6:O18">
    <cfRule type="cellIs" dxfId="94" priority="16" operator="lessThan">
      <formula>99.95</formula>
    </cfRule>
    <cfRule type="cellIs" dxfId="93" priority="17" operator="greaterThanOrEqual">
      <formula>99.95</formula>
    </cfRule>
  </conditionalFormatting>
  <conditionalFormatting sqref="B20:N20 C19:N19">
    <cfRule type="cellIs" dxfId="92" priority="9" operator="lessThan">
      <formula>0.09995</formula>
    </cfRule>
    <cfRule type="cellIs" dxfId="91" priority="10" operator="lessThan">
      <formula>0.9995</formula>
    </cfRule>
    <cfRule type="cellIs" dxfId="90" priority="11" operator="lessThan">
      <formula>9.995</formula>
    </cfRule>
    <cfRule type="cellIs" dxfId="89" priority="12" operator="lessThan">
      <formula>99.95</formula>
    </cfRule>
    <cfRule type="cellIs" dxfId="88" priority="13" operator="greaterThanOrEqual">
      <formula>99.5</formula>
    </cfRule>
  </conditionalFormatting>
  <conditionalFormatting sqref="O6:O17">
    <cfRule type="cellIs" dxfId="87" priority="15" operator="equal">
      <formula>0</formula>
    </cfRule>
  </conditionalFormatting>
  <conditionalFormatting sqref="B19">
    <cfRule type="cellIs" dxfId="86" priority="2" operator="lessThan">
      <formula>0.09995</formula>
    </cfRule>
    <cfRule type="cellIs" dxfId="85" priority="3" operator="lessThan">
      <formula>0.9995</formula>
    </cfRule>
    <cfRule type="cellIs" dxfId="84" priority="4" operator="lessThan">
      <formula>9.995</formula>
    </cfRule>
    <cfRule type="cellIs" dxfId="83" priority="5" operator="lessThan">
      <formula>99.95</formula>
    </cfRule>
    <cfRule type="cellIs" dxfId="82" priority="6" operator="greaterThanOrEqual">
      <formula>99.5</formula>
    </cfRule>
  </conditionalFormatting>
  <conditionalFormatting sqref="B6:O20 B25:L37 B42:O54">
    <cfRule type="cellIs" dxfId="81" priority="1" operator="equal">
      <formula>"*"</formula>
    </cfRule>
    <cfRule type="cellIs" dxfId="8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BFFB8-8769-4490-8E04-8ED49D9C4BA6}">
  <sheetPr codeName="Sheet11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3.65</v>
      </c>
      <c r="C1" s="56" t="s">
        <v>40</v>
      </c>
      <c r="D1" s="1"/>
      <c r="E1" s="1"/>
      <c r="F1" s="1"/>
      <c r="G1" s="55" t="s">
        <v>39</v>
      </c>
      <c r="H1" s="55" t="s">
        <v>63</v>
      </c>
      <c r="I1" s="55"/>
      <c r="J1" s="55"/>
      <c r="K1" s="1"/>
      <c r="L1" s="61" t="s">
        <v>38</v>
      </c>
      <c r="M1" s="61"/>
      <c r="N1" s="54" t="s">
        <v>60</v>
      </c>
      <c r="O1" s="54"/>
      <c r="Q1">
        <v>65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 t="s">
        <v>62</v>
      </c>
      <c r="C6" s="50" t="s">
        <v>62</v>
      </c>
      <c r="D6" s="50" t="s">
        <v>62</v>
      </c>
      <c r="E6" s="50" t="s">
        <v>62</v>
      </c>
      <c r="F6" s="50" t="s">
        <v>62</v>
      </c>
      <c r="G6" s="50" t="s">
        <v>62</v>
      </c>
      <c r="H6" s="50" t="s">
        <v>62</v>
      </c>
      <c r="I6" s="50" t="s">
        <v>62</v>
      </c>
      <c r="J6" s="50" t="s">
        <v>62</v>
      </c>
      <c r="K6" s="50" t="s">
        <v>62</v>
      </c>
      <c r="L6" s="50" t="s">
        <v>62</v>
      </c>
      <c r="M6" s="50" t="s">
        <v>62</v>
      </c>
      <c r="N6" s="50" t="s">
        <v>62</v>
      </c>
      <c r="O6" s="51">
        <v>0</v>
      </c>
    </row>
    <row r="7" spans="1:17" ht="15" x14ac:dyDescent="0.25">
      <c r="A7" s="14" t="s">
        <v>11</v>
      </c>
      <c r="B7" s="50" t="s">
        <v>62</v>
      </c>
      <c r="C7" s="50" t="s">
        <v>62</v>
      </c>
      <c r="D7" s="50" t="s">
        <v>62</v>
      </c>
      <c r="E7" s="50" t="s">
        <v>62</v>
      </c>
      <c r="F7" s="50" t="s">
        <v>62</v>
      </c>
      <c r="G7" s="50" t="s">
        <v>62</v>
      </c>
      <c r="H7" s="50" t="s">
        <v>62</v>
      </c>
      <c r="I7" s="50" t="s">
        <v>62</v>
      </c>
      <c r="J7" s="50" t="s">
        <v>62</v>
      </c>
      <c r="K7" s="50" t="s">
        <v>62</v>
      </c>
      <c r="L7" s="50" t="s">
        <v>62</v>
      </c>
      <c r="M7" s="50" t="s">
        <v>62</v>
      </c>
      <c r="N7" s="50" t="s">
        <v>62</v>
      </c>
      <c r="O7" s="51">
        <v>0</v>
      </c>
    </row>
    <row r="8" spans="1:17" ht="15" x14ac:dyDescent="0.25">
      <c r="A8" s="14" t="s">
        <v>10</v>
      </c>
      <c r="B8" s="50" t="s">
        <v>62</v>
      </c>
      <c r="C8" s="50" t="s">
        <v>62</v>
      </c>
      <c r="D8" s="50" t="s">
        <v>62</v>
      </c>
      <c r="E8" s="50" t="s">
        <v>62</v>
      </c>
      <c r="F8" s="50" t="s">
        <v>62</v>
      </c>
      <c r="G8" s="50" t="s">
        <v>62</v>
      </c>
      <c r="H8" s="50" t="s">
        <v>62</v>
      </c>
      <c r="I8" s="50" t="s">
        <v>62</v>
      </c>
      <c r="J8" s="50" t="s">
        <v>62</v>
      </c>
      <c r="K8" s="50" t="s">
        <v>62</v>
      </c>
      <c r="L8" s="50" t="s">
        <v>62</v>
      </c>
      <c r="M8" s="50" t="s">
        <v>62</v>
      </c>
      <c r="N8" s="50" t="s">
        <v>62</v>
      </c>
      <c r="O8" s="51">
        <v>0</v>
      </c>
    </row>
    <row r="9" spans="1:17" ht="15" x14ac:dyDescent="0.25">
      <c r="A9" s="14" t="s">
        <v>9</v>
      </c>
      <c r="B9" s="50">
        <v>36.72</v>
      </c>
      <c r="C9" s="50">
        <v>35.310653600000002</v>
      </c>
      <c r="D9" s="50">
        <v>10.679999999999998</v>
      </c>
      <c r="E9" s="50">
        <v>43.95</v>
      </c>
      <c r="F9" s="50">
        <v>27.67</v>
      </c>
      <c r="G9" s="50">
        <v>23.38</v>
      </c>
      <c r="H9" s="50">
        <v>8.33</v>
      </c>
      <c r="I9" s="50">
        <v>18.02</v>
      </c>
      <c r="J9" s="50">
        <v>17.514758199999999</v>
      </c>
      <c r="K9" s="50">
        <v>10.3</v>
      </c>
      <c r="L9" s="50">
        <v>4.5708818961487525</v>
      </c>
      <c r="M9" s="50">
        <v>5.34</v>
      </c>
      <c r="N9" s="50">
        <v>2.31</v>
      </c>
      <c r="O9" s="51">
        <v>49</v>
      </c>
    </row>
    <row r="10" spans="1:17" ht="15" x14ac:dyDescent="0.25">
      <c r="A10" s="14" t="s">
        <v>8</v>
      </c>
      <c r="B10" s="50">
        <v>32.4</v>
      </c>
      <c r="C10" s="50">
        <v>31.477113199999998</v>
      </c>
      <c r="D10" s="50">
        <v>11.72</v>
      </c>
      <c r="E10" s="50">
        <v>47.71</v>
      </c>
      <c r="F10" s="50">
        <v>28.88</v>
      </c>
      <c r="G10" s="50">
        <v>15.309999999999999</v>
      </c>
      <c r="H10" s="50">
        <v>9.57</v>
      </c>
      <c r="I10" s="50">
        <v>16.850000000000001</v>
      </c>
      <c r="J10" s="50">
        <v>16.5191509</v>
      </c>
      <c r="K10" s="50">
        <v>9.7899999999999991</v>
      </c>
      <c r="L10" s="50">
        <v>3.8018939632056128</v>
      </c>
      <c r="M10" s="50">
        <v>5.42</v>
      </c>
      <c r="N10" s="50">
        <v>2.1800000000000002</v>
      </c>
      <c r="O10" s="51">
        <v>36.6</v>
      </c>
    </row>
    <row r="11" spans="1:17" ht="15" x14ac:dyDescent="0.25">
      <c r="A11" s="14" t="s">
        <v>7</v>
      </c>
      <c r="B11" s="50">
        <v>24.807285652735889</v>
      </c>
      <c r="C11" s="50">
        <v>23.699096158897024</v>
      </c>
      <c r="D11" s="50">
        <v>8.7667298578199055</v>
      </c>
      <c r="E11" s="50">
        <v>43.351292546316238</v>
      </c>
      <c r="F11" s="50">
        <v>28.500693666523052</v>
      </c>
      <c r="G11" s="50">
        <v>18.384032744506676</v>
      </c>
      <c r="H11" s="50">
        <v>9.5311417492460144</v>
      </c>
      <c r="I11" s="50">
        <v>18.393817320120636</v>
      </c>
      <c r="J11" s="50">
        <v>17.99653837251185</v>
      </c>
      <c r="K11" s="50">
        <v>9.2795303748384317</v>
      </c>
      <c r="L11" s="50">
        <v>1.1960403997562736</v>
      </c>
      <c r="M11" s="50">
        <v>5.9222541505358244</v>
      </c>
      <c r="N11" s="50">
        <v>1.3239638087031453</v>
      </c>
      <c r="O11" s="51">
        <v>232.1</v>
      </c>
    </row>
    <row r="12" spans="1:17" ht="15" x14ac:dyDescent="0.25">
      <c r="A12" s="14" t="s">
        <v>6</v>
      </c>
      <c r="B12" s="50">
        <v>22.90859541130386</v>
      </c>
      <c r="C12" s="50">
        <v>21.742116805222906</v>
      </c>
      <c r="D12" s="50">
        <v>9.3534778959149421</v>
      </c>
      <c r="E12" s="50">
        <v>40.992664614810671</v>
      </c>
      <c r="F12" s="50">
        <v>28.530880432755083</v>
      </c>
      <c r="G12" s="50">
        <v>19.351005409438535</v>
      </c>
      <c r="H12" s="50">
        <v>9.8719777093825805</v>
      </c>
      <c r="I12" s="50">
        <v>16.002038798731583</v>
      </c>
      <c r="J12" s="50">
        <v>15.583863571833612</v>
      </c>
      <c r="K12" s="50">
        <v>9.0615701361686263</v>
      </c>
      <c r="L12" s="50">
        <v>1.0816156371358865</v>
      </c>
      <c r="M12" s="50">
        <v>5.9659270426739468</v>
      </c>
      <c r="N12" s="50">
        <v>1.6996726357022944</v>
      </c>
      <c r="O12" s="51">
        <v>428.88</v>
      </c>
    </row>
    <row r="13" spans="1:17" ht="15" x14ac:dyDescent="0.25">
      <c r="A13" s="14" t="s">
        <v>5</v>
      </c>
      <c r="B13" s="50">
        <v>24.543037787107931</v>
      </c>
      <c r="C13" s="50">
        <v>23.601833549123242</v>
      </c>
      <c r="D13" s="50">
        <v>8.7693479871573246</v>
      </c>
      <c r="E13" s="50">
        <v>44.716374413435418</v>
      </c>
      <c r="F13" s="50">
        <v>36.898535440849599</v>
      </c>
      <c r="G13" s="50">
        <v>15.613872561126204</v>
      </c>
      <c r="H13" s="50">
        <v>9.4400469251667101</v>
      </c>
      <c r="I13" s="50">
        <v>14.199380093850335</v>
      </c>
      <c r="J13" s="50">
        <v>13.861964307804396</v>
      </c>
      <c r="K13" s="50">
        <v>9.3023289701160792</v>
      </c>
      <c r="L13" s="50">
        <v>0.96725810932284728</v>
      </c>
      <c r="M13" s="50">
        <v>6.014457620542462</v>
      </c>
      <c r="N13" s="50">
        <v>1.6453766362064708</v>
      </c>
      <c r="O13" s="51">
        <v>404.9</v>
      </c>
    </row>
    <row r="14" spans="1:17" ht="15" x14ac:dyDescent="0.25">
      <c r="A14" s="14" t="s">
        <v>4</v>
      </c>
      <c r="B14" s="50">
        <v>23.512760371083495</v>
      </c>
      <c r="C14" s="50">
        <v>22.290215602940663</v>
      </c>
      <c r="D14" s="50">
        <v>7.6038596184141438</v>
      </c>
      <c r="E14" s="50">
        <v>41.934902853141963</v>
      </c>
      <c r="F14" s="50">
        <v>27.093581305793805</v>
      </c>
      <c r="G14" s="50">
        <v>20.28110099772449</v>
      </c>
      <c r="H14" s="50">
        <v>11.07731314545773</v>
      </c>
      <c r="I14" s="50">
        <v>17.584722562576577</v>
      </c>
      <c r="J14" s="50">
        <v>17.146447970015753</v>
      </c>
      <c r="K14" s="50">
        <v>9.8324540521617365</v>
      </c>
      <c r="L14" s="50">
        <v>0.91095490790192035</v>
      </c>
      <c r="M14" s="50">
        <v>6.0405031199908317</v>
      </c>
      <c r="N14" s="50">
        <v>1.6985629266584981</v>
      </c>
      <c r="O14" s="51">
        <v>571.29999999999995</v>
      </c>
    </row>
    <row r="15" spans="1:17" ht="15" x14ac:dyDescent="0.25">
      <c r="A15" s="14" t="s">
        <v>3</v>
      </c>
      <c r="B15" s="50">
        <v>23.07262374524057</v>
      </c>
      <c r="C15" s="50">
        <v>21.977423258082382</v>
      </c>
      <c r="D15" s="50">
        <v>9.2092056074766369</v>
      </c>
      <c r="E15" s="50">
        <v>47.375496711664944</v>
      </c>
      <c r="F15" s="50">
        <v>29.441626860505366</v>
      </c>
      <c r="G15" s="50">
        <v>18.16855486327449</v>
      </c>
      <c r="H15" s="50">
        <v>9.5397490481135367</v>
      </c>
      <c r="I15" s="50">
        <v>14.070938040844585</v>
      </c>
      <c r="J15" s="50">
        <v>13.678315570249222</v>
      </c>
      <c r="K15" s="50">
        <v>9.0875579785392873</v>
      </c>
      <c r="L15" s="50">
        <v>1.0490287645153031</v>
      </c>
      <c r="M15" s="50">
        <v>5.9792126032277961</v>
      </c>
      <c r="N15" s="50">
        <v>1.6638265835929389</v>
      </c>
      <c r="O15" s="51">
        <v>577.79999999999995</v>
      </c>
    </row>
    <row r="16" spans="1:17" ht="15" x14ac:dyDescent="0.25">
      <c r="A16" s="14" t="s">
        <v>2</v>
      </c>
      <c r="B16" s="50">
        <v>27.158561151079137</v>
      </c>
      <c r="C16" s="50">
        <v>26.072746742034937</v>
      </c>
      <c r="D16" s="50">
        <v>7.2175231243576556</v>
      </c>
      <c r="E16" s="50">
        <v>35.851099691675223</v>
      </c>
      <c r="F16" s="50">
        <v>36.53598150051387</v>
      </c>
      <c r="G16" s="50">
        <v>18.01284686536485</v>
      </c>
      <c r="H16" s="50">
        <v>7.2262487153134627</v>
      </c>
      <c r="I16" s="50">
        <v>16.45622816032888</v>
      </c>
      <c r="J16" s="50">
        <v>16.066970539568345</v>
      </c>
      <c r="K16" s="50">
        <v>9.5865262076053437</v>
      </c>
      <c r="L16" s="50">
        <v>0.86835195484238048</v>
      </c>
      <c r="M16" s="50">
        <v>6.0613042136884463</v>
      </c>
      <c r="N16" s="50">
        <v>1.5703288797533401</v>
      </c>
      <c r="O16" s="51">
        <v>97.300000000000011</v>
      </c>
    </row>
    <row r="17" spans="1:15" ht="15" x14ac:dyDescent="0.25">
      <c r="A17" s="14" t="s">
        <v>1</v>
      </c>
      <c r="B17" s="50">
        <v>21.406974789915967</v>
      </c>
      <c r="C17" s="50">
        <v>20.454622628571432</v>
      </c>
      <c r="D17" s="50">
        <v>9.7599618029029802</v>
      </c>
      <c r="E17" s="50">
        <v>35.582681436210848</v>
      </c>
      <c r="F17" s="50">
        <v>29.963468296409477</v>
      </c>
      <c r="G17" s="50">
        <v>15.798808250572957</v>
      </c>
      <c r="H17" s="50">
        <v>9.1451948051948069</v>
      </c>
      <c r="I17" s="50">
        <v>12.555905271199391</v>
      </c>
      <c r="J17" s="50">
        <v>12.21449302490451</v>
      </c>
      <c r="K17" s="50">
        <v>8.6957754010695201</v>
      </c>
      <c r="L17" s="50">
        <v>0.2600954956281652</v>
      </c>
      <c r="M17" s="50">
        <v>6.584867168914359</v>
      </c>
      <c r="N17" s="50">
        <v>1.3060045836516423</v>
      </c>
      <c r="O17" s="51">
        <v>130.89999999999998</v>
      </c>
    </row>
    <row r="18" spans="1:15" ht="15" x14ac:dyDescent="0.25">
      <c r="A18" s="47" t="s">
        <v>0</v>
      </c>
      <c r="B18" s="49">
        <v>24.009327976336415</v>
      </c>
      <c r="C18" s="49">
        <v>22.900896772366117</v>
      </c>
      <c r="D18" s="49">
        <v>8.7766696193421332</v>
      </c>
      <c r="E18" s="49">
        <v>43.153307919233782</v>
      </c>
      <c r="F18" s="49">
        <v>30.121835035076199</v>
      </c>
      <c r="G18" s="49">
        <v>18.388042534344624</v>
      </c>
      <c r="H18" s="49">
        <v>9.7942623715783892</v>
      </c>
      <c r="I18" s="49">
        <v>15.739715356812374</v>
      </c>
      <c r="J18" s="49">
        <v>15.342349757645188</v>
      </c>
      <c r="K18" s="49">
        <v>9.3360237743101422</v>
      </c>
      <c r="L18" s="49">
        <v>1.0840579790542888</v>
      </c>
      <c r="M18" s="49">
        <v>5.9649474896518972</v>
      </c>
      <c r="N18" s="49">
        <v>1.6414775504393422</v>
      </c>
      <c r="O18" s="48">
        <v>2528.7800000000002</v>
      </c>
    </row>
    <row r="19" spans="1:15" ht="15" x14ac:dyDescent="0.25">
      <c r="A19" s="47" t="s">
        <v>33</v>
      </c>
      <c r="B19" s="60">
        <v>36.72</v>
      </c>
      <c r="C19" s="46">
        <v>35.310653600000002</v>
      </c>
      <c r="D19" s="46">
        <v>12.89</v>
      </c>
      <c r="E19" s="46">
        <v>51.1</v>
      </c>
      <c r="F19" s="46">
        <v>45.83</v>
      </c>
      <c r="G19" s="46">
        <v>27.91</v>
      </c>
      <c r="H19" s="46">
        <v>12.36</v>
      </c>
      <c r="I19" s="46">
        <v>21.11</v>
      </c>
      <c r="J19" s="46">
        <v>20.7471681</v>
      </c>
      <c r="K19" s="46">
        <v>12.57</v>
      </c>
      <c r="L19" s="46">
        <v>4.5708818961487525</v>
      </c>
      <c r="M19" s="46">
        <v>6.64</v>
      </c>
      <c r="N19" s="45">
        <v>2.31</v>
      </c>
      <c r="O19" s="44"/>
    </row>
    <row r="20" spans="1:15" ht="15.75" thickBot="1" x14ac:dyDescent="0.3">
      <c r="A20" s="43" t="s">
        <v>32</v>
      </c>
      <c r="B20" s="42">
        <v>20.45</v>
      </c>
      <c r="C20" s="42">
        <v>19.510234799999999</v>
      </c>
      <c r="D20" s="42">
        <v>4.7300000000000004</v>
      </c>
      <c r="E20" s="42">
        <v>32.25</v>
      </c>
      <c r="F20" s="42">
        <v>22.31</v>
      </c>
      <c r="G20" s="42">
        <v>12.81</v>
      </c>
      <c r="H20" s="42">
        <v>6.46</v>
      </c>
      <c r="I20" s="42">
        <v>10.35</v>
      </c>
      <c r="J20" s="42">
        <v>10.013100099999999</v>
      </c>
      <c r="K20" s="42">
        <v>6.8</v>
      </c>
      <c r="L20" s="42">
        <v>0.22908676527677743</v>
      </c>
      <c r="M20" s="42">
        <v>5.34</v>
      </c>
      <c r="N20" s="41">
        <v>1.22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1.79928</v>
      </c>
      <c r="C28" s="33">
        <v>1.7302220264000001</v>
      </c>
      <c r="D28" s="33">
        <v>0.5233199999999999</v>
      </c>
      <c r="E28" s="33">
        <v>2.1535500000000001</v>
      </c>
      <c r="F28" s="33">
        <v>1.3558300000000001</v>
      </c>
      <c r="G28" s="33">
        <v>1.1456199999999999</v>
      </c>
      <c r="H28" s="33">
        <v>0.40817000000000003</v>
      </c>
      <c r="I28" s="33">
        <v>0.88297999999999999</v>
      </c>
      <c r="J28" s="33">
        <v>0.85822315179999997</v>
      </c>
      <c r="K28" s="33">
        <v>0.50470000000000004</v>
      </c>
      <c r="L28" s="32">
        <v>0.22397321291128885</v>
      </c>
      <c r="M28" s="1"/>
      <c r="N28" s="1"/>
      <c r="O28" s="1"/>
    </row>
    <row r="29" spans="1:15" ht="15" x14ac:dyDescent="0.25">
      <c r="A29" s="14" t="s">
        <v>8</v>
      </c>
      <c r="B29" s="33">
        <v>1.18584</v>
      </c>
      <c r="C29" s="33">
        <v>1.1520623431199999</v>
      </c>
      <c r="D29" s="33">
        <v>0.42895200000000006</v>
      </c>
      <c r="E29" s="33">
        <v>1.7461860000000002</v>
      </c>
      <c r="F29" s="33">
        <v>1.0570079999999999</v>
      </c>
      <c r="G29" s="33">
        <v>0.56034600000000001</v>
      </c>
      <c r="H29" s="33">
        <v>0.35026200000000002</v>
      </c>
      <c r="I29" s="33">
        <v>0.61671000000000009</v>
      </c>
      <c r="J29" s="33">
        <v>0.60460092294000001</v>
      </c>
      <c r="K29" s="33">
        <v>0.35831399999999997</v>
      </c>
      <c r="L29" s="32">
        <v>0.13914931905332542</v>
      </c>
      <c r="M29" s="1"/>
      <c r="N29" s="1"/>
      <c r="O29" s="1"/>
    </row>
    <row r="30" spans="1:15" ht="15" x14ac:dyDescent="0.25">
      <c r="A30" s="14" t="s">
        <v>7</v>
      </c>
      <c r="B30" s="33">
        <v>5.757771</v>
      </c>
      <c r="C30" s="33">
        <v>5.5005602184799987</v>
      </c>
      <c r="D30" s="33">
        <v>2.0347580000000001</v>
      </c>
      <c r="E30" s="33">
        <v>10.061834999999999</v>
      </c>
      <c r="F30" s="33">
        <v>6.6150110000000009</v>
      </c>
      <c r="G30" s="33">
        <v>4.2669339999999991</v>
      </c>
      <c r="H30" s="33">
        <v>2.2121779999999998</v>
      </c>
      <c r="I30" s="33">
        <v>4.2692050000000004</v>
      </c>
      <c r="J30" s="33">
        <v>4.1769965562599998</v>
      </c>
      <c r="K30" s="33">
        <v>2.1537790000000001</v>
      </c>
      <c r="L30" s="32">
        <v>0.2776009767834311</v>
      </c>
      <c r="M30" s="1"/>
      <c r="N30" s="1"/>
      <c r="O30" s="1"/>
    </row>
    <row r="31" spans="1:15" ht="15" x14ac:dyDescent="0.25">
      <c r="A31" s="14" t="s">
        <v>6</v>
      </c>
      <c r="B31" s="33">
        <v>9.8250383999999986</v>
      </c>
      <c r="C31" s="33">
        <v>9.3247590554239999</v>
      </c>
      <c r="D31" s="33">
        <v>4.0115195999999997</v>
      </c>
      <c r="E31" s="33">
        <v>17.580934000000003</v>
      </c>
      <c r="F31" s="33">
        <v>12.236324</v>
      </c>
      <c r="G31" s="33">
        <v>8.2992591999999981</v>
      </c>
      <c r="H31" s="33">
        <v>4.2338938000000006</v>
      </c>
      <c r="I31" s="33">
        <v>6.8629544000000013</v>
      </c>
      <c r="J31" s="33">
        <v>6.6836074086880002</v>
      </c>
      <c r="K31" s="33">
        <v>3.8863262000000005</v>
      </c>
      <c r="L31" s="32">
        <v>0.46388331445483899</v>
      </c>
      <c r="M31" s="1"/>
      <c r="N31" s="1"/>
      <c r="O31" s="1"/>
    </row>
    <row r="32" spans="1:15" ht="15" x14ac:dyDescent="0.25">
      <c r="A32" s="14" t="s">
        <v>5</v>
      </c>
      <c r="B32" s="33">
        <v>9.9374760000000002</v>
      </c>
      <c r="C32" s="33">
        <v>9.5563824040399989</v>
      </c>
      <c r="D32" s="33">
        <v>3.5507090000000003</v>
      </c>
      <c r="E32" s="33">
        <v>18.10566</v>
      </c>
      <c r="F32" s="33">
        <v>14.940217000000002</v>
      </c>
      <c r="G32" s="33">
        <v>6.322057</v>
      </c>
      <c r="H32" s="33">
        <v>3.8222750000000008</v>
      </c>
      <c r="I32" s="33">
        <v>5.7493290000000004</v>
      </c>
      <c r="J32" s="33">
        <v>5.6127093482300001</v>
      </c>
      <c r="K32" s="33">
        <v>3.7665130000000002</v>
      </c>
      <c r="L32" s="32">
        <v>0.39164280846482086</v>
      </c>
      <c r="M32" s="1"/>
      <c r="N32" s="1"/>
      <c r="O32" s="1"/>
    </row>
    <row r="33" spans="1:15" ht="15" x14ac:dyDescent="0.25">
      <c r="A33" s="14" t="s">
        <v>4</v>
      </c>
      <c r="B33" s="33">
        <v>13.432840000000001</v>
      </c>
      <c r="C33" s="33">
        <v>12.734400173959999</v>
      </c>
      <c r="D33" s="33">
        <v>4.3440849999999998</v>
      </c>
      <c r="E33" s="33">
        <v>23.957410000000003</v>
      </c>
      <c r="F33" s="33">
        <v>15.478562999999999</v>
      </c>
      <c r="G33" s="33">
        <v>11.586593000000001</v>
      </c>
      <c r="H33" s="33">
        <v>6.3284690000000001</v>
      </c>
      <c r="I33" s="33">
        <v>10.046151999999998</v>
      </c>
      <c r="J33" s="33">
        <v>9.7957657252699999</v>
      </c>
      <c r="K33" s="33">
        <v>5.6172810000000002</v>
      </c>
      <c r="L33" s="32">
        <v>0.52042853888436702</v>
      </c>
      <c r="M33" s="1"/>
      <c r="N33" s="1"/>
      <c r="O33" s="1"/>
    </row>
    <row r="34" spans="1:15" ht="15" x14ac:dyDescent="0.25">
      <c r="A34" s="14" t="s">
        <v>3</v>
      </c>
      <c r="B34" s="33">
        <v>13.331362</v>
      </c>
      <c r="C34" s="33">
        <v>12.69855515852</v>
      </c>
      <c r="D34" s="33">
        <v>5.321079000000001</v>
      </c>
      <c r="E34" s="33">
        <v>27.373562000000003</v>
      </c>
      <c r="F34" s="33">
        <v>17.011371999999998</v>
      </c>
      <c r="G34" s="33">
        <v>10.497790999999999</v>
      </c>
      <c r="H34" s="33">
        <v>5.5120670000000009</v>
      </c>
      <c r="I34" s="33">
        <v>8.1301880000000004</v>
      </c>
      <c r="J34" s="33">
        <v>7.9033307364899992</v>
      </c>
      <c r="K34" s="33">
        <v>5.2507910000000004</v>
      </c>
      <c r="L34" s="32">
        <v>0.60612882013694203</v>
      </c>
      <c r="M34" s="1"/>
      <c r="N34" s="1"/>
      <c r="O34" s="1"/>
    </row>
    <row r="35" spans="1:15" ht="15" x14ac:dyDescent="0.25">
      <c r="A35" s="14" t="s">
        <v>2</v>
      </c>
      <c r="B35" s="33">
        <v>2.6425280000000004</v>
      </c>
      <c r="C35" s="33">
        <v>2.5368782579999998</v>
      </c>
      <c r="D35" s="33">
        <v>0.70226500000000003</v>
      </c>
      <c r="E35" s="33">
        <v>3.4883119999999996</v>
      </c>
      <c r="F35" s="33">
        <v>3.554951</v>
      </c>
      <c r="G35" s="33">
        <v>1.75265</v>
      </c>
      <c r="H35" s="33">
        <v>0.70311400000000002</v>
      </c>
      <c r="I35" s="33">
        <v>1.6011910000000003</v>
      </c>
      <c r="J35" s="33">
        <v>1.5633162335000002</v>
      </c>
      <c r="K35" s="33">
        <v>0.93276899999999996</v>
      </c>
      <c r="L35" s="32">
        <v>8.4490645206163631E-2</v>
      </c>
      <c r="M35" s="1"/>
      <c r="N35" s="1"/>
      <c r="O35" s="1"/>
    </row>
    <row r="36" spans="1:15" ht="15" x14ac:dyDescent="0.25">
      <c r="A36" s="14" t="s">
        <v>1</v>
      </c>
      <c r="B36" s="33">
        <v>2.8021729999999998</v>
      </c>
      <c r="C36" s="33">
        <v>2.6775101020799998</v>
      </c>
      <c r="D36" s="33">
        <v>1.277579</v>
      </c>
      <c r="E36" s="33">
        <v>4.6577729999999988</v>
      </c>
      <c r="F36" s="33">
        <v>3.922218</v>
      </c>
      <c r="G36" s="33">
        <v>2.0680639999999997</v>
      </c>
      <c r="H36" s="33">
        <v>1.197106</v>
      </c>
      <c r="I36" s="33">
        <v>1.6435679999999999</v>
      </c>
      <c r="J36" s="33">
        <v>1.5988771369600001</v>
      </c>
      <c r="K36" s="33">
        <v>1.138277</v>
      </c>
      <c r="L36" s="32">
        <v>3.4046500377726815E-2</v>
      </c>
      <c r="M36" s="1"/>
      <c r="N36" s="1"/>
      <c r="O36" s="1"/>
    </row>
    <row r="37" spans="1:15" ht="15.75" thickBot="1" x14ac:dyDescent="0.3">
      <c r="A37" s="6" t="s">
        <v>0</v>
      </c>
      <c r="B37" s="31">
        <v>60.7143084</v>
      </c>
      <c r="C37" s="31">
        <v>57.911329740023994</v>
      </c>
      <c r="D37" s="31">
        <v>22.194266600000002</v>
      </c>
      <c r="E37" s="31">
        <v>109.12522200000001</v>
      </c>
      <c r="F37" s="31">
        <v>76.171493999999996</v>
      </c>
      <c r="G37" s="31">
        <v>46.499314200000001</v>
      </c>
      <c r="H37" s="31">
        <v>24.7675348</v>
      </c>
      <c r="I37" s="31">
        <v>39.802277400000001</v>
      </c>
      <c r="J37" s="31">
        <v>38.797427220137997</v>
      </c>
      <c r="K37" s="31">
        <v>23.608750200000003</v>
      </c>
      <c r="L37" s="30">
        <v>2.7413441362729043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62</v>
      </c>
      <c r="C42" s="17" t="s">
        <v>62</v>
      </c>
      <c r="D42" s="17" t="s">
        <v>62</v>
      </c>
      <c r="E42" s="17" t="s">
        <v>62</v>
      </c>
      <c r="F42" s="17" t="s">
        <v>62</v>
      </c>
      <c r="G42" s="17" t="s">
        <v>62</v>
      </c>
      <c r="H42" s="17" t="s">
        <v>62</v>
      </c>
      <c r="I42" s="17" t="s">
        <v>62</v>
      </c>
      <c r="J42" s="17" t="s">
        <v>62</v>
      </c>
      <c r="K42" s="17" t="s">
        <v>62</v>
      </c>
      <c r="L42" s="17" t="s">
        <v>62</v>
      </c>
      <c r="M42" s="17" t="s">
        <v>62</v>
      </c>
      <c r="N42" s="16" t="s">
        <v>62</v>
      </c>
      <c r="O42" s="15">
        <v>100</v>
      </c>
    </row>
    <row r="43" spans="1:15" ht="15" x14ac:dyDescent="0.25">
      <c r="A43" s="14" t="s">
        <v>11</v>
      </c>
      <c r="B43" s="13" t="s">
        <v>62</v>
      </c>
      <c r="C43" s="13" t="s">
        <v>62</v>
      </c>
      <c r="D43" s="13" t="s">
        <v>62</v>
      </c>
      <c r="E43" s="13" t="s">
        <v>62</v>
      </c>
      <c r="F43" s="13" t="s">
        <v>62</v>
      </c>
      <c r="G43" s="13" t="s">
        <v>62</v>
      </c>
      <c r="H43" s="13" t="s">
        <v>62</v>
      </c>
      <c r="I43" s="13" t="s">
        <v>62</v>
      </c>
      <c r="J43" s="13" t="s">
        <v>62</v>
      </c>
      <c r="K43" s="13" t="s">
        <v>62</v>
      </c>
      <c r="L43" s="13" t="s">
        <v>62</v>
      </c>
      <c r="M43" s="13" t="s">
        <v>62</v>
      </c>
      <c r="N43" s="12" t="s">
        <v>62</v>
      </c>
      <c r="O43" s="11">
        <v>100</v>
      </c>
    </row>
    <row r="44" spans="1:15" ht="15" x14ac:dyDescent="0.25">
      <c r="A44" s="14" t="s">
        <v>10</v>
      </c>
      <c r="B44" s="13" t="s">
        <v>62</v>
      </c>
      <c r="C44" s="13" t="s">
        <v>62</v>
      </c>
      <c r="D44" s="13" t="s">
        <v>62</v>
      </c>
      <c r="E44" s="13" t="s">
        <v>62</v>
      </c>
      <c r="F44" s="13" t="s">
        <v>62</v>
      </c>
      <c r="G44" s="13" t="s">
        <v>62</v>
      </c>
      <c r="H44" s="13" t="s">
        <v>62</v>
      </c>
      <c r="I44" s="13" t="s">
        <v>62</v>
      </c>
      <c r="J44" s="13" t="s">
        <v>62</v>
      </c>
      <c r="K44" s="13" t="s">
        <v>62</v>
      </c>
      <c r="L44" s="13" t="s">
        <v>62</v>
      </c>
      <c r="M44" s="13" t="s">
        <v>62</v>
      </c>
      <c r="N44" s="12" t="s">
        <v>62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79" priority="23" stopIfTrue="1">
      <formula>LEN(TRIM(B42))=0</formula>
    </cfRule>
    <cfRule type="cellIs" dxfId="78" priority="24" operator="equal">
      <formula>0</formula>
    </cfRule>
    <cfRule type="cellIs" dxfId="77" priority="25" operator="lessThanOrEqual">
      <formula>80</formula>
    </cfRule>
    <cfRule type="cellIs" dxfId="76" priority="26" operator="lessThan">
      <formula>99.95</formula>
    </cfRule>
    <cfRule type="cellIs" dxfId="75" priority="27" operator="greaterThanOrEqual">
      <formula>99.95</formula>
    </cfRule>
  </conditionalFormatting>
  <conditionalFormatting sqref="B25:L37">
    <cfRule type="containsBlanks" dxfId="74" priority="21" stopIfTrue="1">
      <formula>LEN(TRIM(B25))=0</formula>
    </cfRule>
    <cfRule type="expression" dxfId="73" priority="22">
      <formula>$O42&lt;=80</formula>
    </cfRule>
    <cfRule type="expression" dxfId="72" priority="28">
      <formula>B42&lt;=80</formula>
    </cfRule>
    <cfRule type="cellIs" dxfId="71" priority="29" operator="equal">
      <formula>0</formula>
    </cfRule>
    <cfRule type="cellIs" dxfId="70" priority="30" operator="lessThan">
      <formula>0.09995</formula>
    </cfRule>
    <cfRule type="cellIs" dxfId="69" priority="31" operator="lessThan">
      <formula>0.9995</formula>
    </cfRule>
    <cfRule type="cellIs" dxfId="68" priority="32" operator="lessThan">
      <formula>9.995</formula>
    </cfRule>
    <cfRule type="cellIs" dxfId="67" priority="33" operator="lessThan">
      <formula>99.95</formula>
    </cfRule>
    <cfRule type="cellIs" dxfId="66" priority="40" operator="greaterThanOrEqual">
      <formula>99.95</formula>
    </cfRule>
  </conditionalFormatting>
  <conditionalFormatting sqref="B6:N18">
    <cfRule type="containsBlanks" dxfId="65" priority="18" stopIfTrue="1">
      <formula>LEN(TRIM(B6))=0</formula>
    </cfRule>
    <cfRule type="expression" dxfId="64" priority="19">
      <formula>$O42&lt;=80</formula>
    </cfRule>
    <cfRule type="expression" dxfId="63" priority="20">
      <formula>B42&lt;=80</formula>
    </cfRule>
    <cfRule type="cellIs" dxfId="62" priority="34" operator="equal">
      <formula>0</formula>
    </cfRule>
    <cfRule type="cellIs" dxfId="61" priority="35" operator="lessThan">
      <formula>0.09995</formula>
    </cfRule>
    <cfRule type="cellIs" dxfId="60" priority="36" operator="lessThan">
      <formula>0.9995</formula>
    </cfRule>
    <cfRule type="cellIs" dxfId="59" priority="37" operator="lessThan">
      <formula>9.995</formula>
    </cfRule>
    <cfRule type="cellIs" dxfId="58" priority="38" operator="lessThan">
      <formula>99.95</formula>
    </cfRule>
    <cfRule type="cellIs" dxfId="57" priority="39" operator="greaterThanOrEqual">
      <formula>99.95</formula>
    </cfRule>
  </conditionalFormatting>
  <conditionalFormatting sqref="O6:O18">
    <cfRule type="containsBlanks" dxfId="56" priority="8" stopIfTrue="1">
      <formula>LEN(TRIM(O6))=0</formula>
    </cfRule>
    <cfRule type="expression" dxfId="55" priority="14">
      <formula>$O42&lt;=80</formula>
    </cfRule>
  </conditionalFormatting>
  <conditionalFormatting sqref="O6:O18">
    <cfRule type="cellIs" dxfId="54" priority="16" operator="lessThan">
      <formula>99.95</formula>
    </cfRule>
    <cfRule type="cellIs" dxfId="53" priority="17" operator="greaterThanOrEqual">
      <formula>99.95</formula>
    </cfRule>
  </conditionalFormatting>
  <conditionalFormatting sqref="B20:N20 C19:N19">
    <cfRule type="cellIs" dxfId="52" priority="9" operator="lessThan">
      <formula>0.09995</formula>
    </cfRule>
    <cfRule type="cellIs" dxfId="51" priority="10" operator="lessThan">
      <formula>0.9995</formula>
    </cfRule>
    <cfRule type="cellIs" dxfId="50" priority="11" operator="lessThan">
      <formula>9.995</formula>
    </cfRule>
    <cfRule type="cellIs" dxfId="49" priority="12" operator="lessThan">
      <formula>99.95</formula>
    </cfRule>
    <cfRule type="cellIs" dxfId="48" priority="13" operator="greaterThanOrEqual">
      <formula>99.5</formula>
    </cfRule>
  </conditionalFormatting>
  <conditionalFormatting sqref="O6:O17">
    <cfRule type="cellIs" dxfId="47" priority="15" operator="equal">
      <formula>0</formula>
    </cfRule>
  </conditionalFormatting>
  <conditionalFormatting sqref="B19">
    <cfRule type="cellIs" dxfId="46" priority="2" operator="lessThan">
      <formula>0.09995</formula>
    </cfRule>
    <cfRule type="cellIs" dxfId="45" priority="3" operator="lessThan">
      <formula>0.9995</formula>
    </cfRule>
    <cfRule type="cellIs" dxfId="44" priority="4" operator="lessThan">
      <formula>9.995</formula>
    </cfRule>
    <cfRule type="cellIs" dxfId="43" priority="5" operator="lessThan">
      <formula>99.95</formula>
    </cfRule>
    <cfRule type="cellIs" dxfId="42" priority="6" operator="greaterThanOrEqual">
      <formula>99.5</formula>
    </cfRule>
  </conditionalFormatting>
  <conditionalFormatting sqref="B6:O20 B25:L37 B42:O54">
    <cfRule type="cellIs" dxfId="41" priority="1" operator="equal">
      <formula>"*"</formula>
    </cfRule>
    <cfRule type="cellIs" dxfId="4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D3A65-44D9-4B0D-829C-B85DE87D0955}">
  <sheetPr codeName="Sheet12"/>
  <dimension ref="A1:Q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7" ht="15.75" x14ac:dyDescent="0.25">
      <c r="A1" s="58" t="s">
        <v>41</v>
      </c>
      <c r="B1" s="62" t="str">
        <f>"3."&amp;Q1</f>
        <v>3.66</v>
      </c>
      <c r="C1" s="56" t="s">
        <v>40</v>
      </c>
      <c r="D1" s="1"/>
      <c r="E1" s="1"/>
      <c r="F1" s="1"/>
      <c r="G1" s="55" t="s">
        <v>39</v>
      </c>
      <c r="H1" s="55" t="s">
        <v>64</v>
      </c>
      <c r="I1" s="55"/>
      <c r="J1" s="55"/>
      <c r="K1" s="1"/>
      <c r="L1" s="61" t="s">
        <v>38</v>
      </c>
      <c r="M1" s="61"/>
      <c r="N1" s="54" t="s">
        <v>60</v>
      </c>
      <c r="O1" s="54"/>
      <c r="Q1">
        <v>66</v>
      </c>
    </row>
    <row r="2" spans="1:17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7" ht="27.75" customHeight="1" x14ac:dyDescent="0.25">
      <c r="A5" s="10">
        <v>2020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7" ht="15" x14ac:dyDescent="0.25">
      <c r="A6" s="14" t="s">
        <v>12</v>
      </c>
      <c r="B6" s="50">
        <v>205.6</v>
      </c>
      <c r="C6" s="50">
        <v>202.77955674641149</v>
      </c>
      <c r="D6" s="50">
        <v>198.30903225806452</v>
      </c>
      <c r="E6" s="50">
        <v>153.19999999999999</v>
      </c>
      <c r="F6" s="50">
        <v>417.57871396895791</v>
      </c>
      <c r="G6" s="50">
        <v>46.789038712483695</v>
      </c>
      <c r="H6" s="50">
        <v>1.2314578005115089</v>
      </c>
      <c r="I6" s="50">
        <v>124.76172654690619</v>
      </c>
      <c r="J6" s="50">
        <v>123.75061542032941</v>
      </c>
      <c r="K6" s="50">
        <v>26.447368421052637</v>
      </c>
      <c r="L6" s="50">
        <v>0.60255958607435811</v>
      </c>
      <c r="M6" s="50">
        <v>6.22</v>
      </c>
      <c r="N6" s="50">
        <v>10.55</v>
      </c>
      <c r="O6" s="51">
        <v>12.6</v>
      </c>
    </row>
    <row r="7" spans="1:17" ht="15" x14ac:dyDescent="0.25">
      <c r="A7" s="14" t="s">
        <v>11</v>
      </c>
      <c r="B7" s="50">
        <v>179.6</v>
      </c>
      <c r="C7" s="50">
        <v>177.89527425837321</v>
      </c>
      <c r="D7" s="50">
        <v>155.19999999999999</v>
      </c>
      <c r="E7" s="50">
        <v>106.9</v>
      </c>
      <c r="F7" s="50">
        <v>361.06430155210649</v>
      </c>
      <c r="G7" s="50">
        <v>28.28012179208352</v>
      </c>
      <c r="H7" s="50">
        <v>1.0672634271099746</v>
      </c>
      <c r="I7" s="50">
        <v>99.3</v>
      </c>
      <c r="J7" s="50">
        <v>98.688866568073067</v>
      </c>
      <c r="K7" s="50">
        <v>12.894736842105264</v>
      </c>
      <c r="L7" s="50">
        <v>2.089296130854041</v>
      </c>
      <c r="M7" s="50">
        <v>5.68</v>
      </c>
      <c r="N7" s="50">
        <v>9.25</v>
      </c>
      <c r="O7" s="51">
        <v>22.3</v>
      </c>
    </row>
    <row r="8" spans="1:17" ht="15" x14ac:dyDescent="0.25">
      <c r="A8" s="14" t="s">
        <v>10</v>
      </c>
      <c r="B8" s="50">
        <v>67.054030864855804</v>
      </c>
      <c r="C8" s="50">
        <v>65.927122176065978</v>
      </c>
      <c r="D8" s="50">
        <v>89.498152950432726</v>
      </c>
      <c r="E8" s="50">
        <v>37.596474044514778</v>
      </c>
      <c r="F8" s="50">
        <v>118.08497560975609</v>
      </c>
      <c r="G8" s="50">
        <v>18.694570152452286</v>
      </c>
      <c r="H8" s="50">
        <v>10.552919219013161</v>
      </c>
      <c r="I8" s="50">
        <v>50.01400491699529</v>
      </c>
      <c r="J8" s="50">
        <v>49.6100152560008</v>
      </c>
      <c r="K8" s="50">
        <v>8.8302952503209244</v>
      </c>
      <c r="L8" s="50">
        <v>1.4773806600173012</v>
      </c>
      <c r="M8" s="50">
        <v>5.8305075905070876</v>
      </c>
      <c r="N8" s="50">
        <v>3.685568780487805</v>
      </c>
      <c r="O8" s="51">
        <v>102.5</v>
      </c>
    </row>
    <row r="9" spans="1:17" ht="15" x14ac:dyDescent="0.25">
      <c r="A9" s="14" t="s">
        <v>9</v>
      </c>
      <c r="B9" s="50">
        <v>59.892627262355319</v>
      </c>
      <c r="C9" s="50">
        <v>59.352080645300923</v>
      </c>
      <c r="D9" s="50">
        <v>101.99442218987049</v>
      </c>
      <c r="E9" s="50">
        <v>22.125940721433622</v>
      </c>
      <c r="F9" s="50">
        <v>106.91857482185273</v>
      </c>
      <c r="G9" s="50">
        <v>8.9672630566424143</v>
      </c>
      <c r="H9" s="50">
        <v>6.7480247371074826</v>
      </c>
      <c r="I9" s="50">
        <v>56.756776826394713</v>
      </c>
      <c r="J9" s="50">
        <v>56.562994271740678</v>
      </c>
      <c r="K9" s="50">
        <v>6.6103575446930867</v>
      </c>
      <c r="L9" s="50">
        <v>2.5400369474865436</v>
      </c>
      <c r="M9" s="50">
        <v>5.5951599660679276</v>
      </c>
      <c r="N9" s="50">
        <v>3.6079952494061756</v>
      </c>
      <c r="O9" s="51">
        <v>210.5</v>
      </c>
    </row>
    <row r="10" spans="1:17" ht="15" x14ac:dyDescent="0.25">
      <c r="A10" s="14" t="s">
        <v>8</v>
      </c>
      <c r="B10" s="50">
        <v>23.977675350677146</v>
      </c>
      <c r="C10" s="50">
        <v>23.6077794666224</v>
      </c>
      <c r="D10" s="50">
        <v>57.767078488372093</v>
      </c>
      <c r="E10" s="50">
        <v>14.116220028208746</v>
      </c>
      <c r="F10" s="50">
        <v>59.999055232558135</v>
      </c>
      <c r="G10" s="50">
        <v>6.1362953559181452</v>
      </c>
      <c r="H10" s="50">
        <v>3.0804542987569143</v>
      </c>
      <c r="I10" s="50">
        <v>26.981724233219612</v>
      </c>
      <c r="J10" s="50">
        <v>26.849118890578222</v>
      </c>
      <c r="K10" s="50">
        <v>3.5898294063647493</v>
      </c>
      <c r="L10" s="50">
        <v>0.77324369341652033</v>
      </c>
      <c r="M10" s="50">
        <v>6.1116836134205794</v>
      </c>
      <c r="N10" s="50">
        <v>1.853747819767442</v>
      </c>
      <c r="O10" s="51">
        <v>137.6</v>
      </c>
    </row>
    <row r="11" spans="1:17" ht="15" x14ac:dyDescent="0.25">
      <c r="A11" s="14" t="s">
        <v>7</v>
      </c>
      <c r="B11" s="50">
        <v>31.530720212435533</v>
      </c>
      <c r="C11" s="50">
        <v>31.027376903940752</v>
      </c>
      <c r="D11" s="50">
        <v>70.995510312004228</v>
      </c>
      <c r="E11" s="50">
        <v>17.9089628276569</v>
      </c>
      <c r="F11" s="50">
        <v>57.867759562841528</v>
      </c>
      <c r="G11" s="50">
        <v>8.3500880639479771</v>
      </c>
      <c r="H11" s="50">
        <v>4.0945411093874462</v>
      </c>
      <c r="I11" s="50">
        <v>39.993578416936622</v>
      </c>
      <c r="J11" s="50">
        <v>39.813133013874705</v>
      </c>
      <c r="K11" s="50">
        <v>5.2394305435720447</v>
      </c>
      <c r="L11" s="50">
        <v>0.97304041761763327</v>
      </c>
      <c r="M11" s="50">
        <v>6.0118691198716805</v>
      </c>
      <c r="N11" s="50">
        <v>2.2316448087431691</v>
      </c>
      <c r="O11" s="51">
        <v>36.6</v>
      </c>
    </row>
    <row r="12" spans="1:17" ht="15" x14ac:dyDescent="0.25">
      <c r="A12" s="14" t="s">
        <v>6</v>
      </c>
      <c r="B12" s="50">
        <v>41.055085551330805</v>
      </c>
      <c r="C12" s="50">
        <v>40.700834697664057</v>
      </c>
      <c r="D12" s="50">
        <v>33.118546853918808</v>
      </c>
      <c r="E12" s="50">
        <v>16.709410646387834</v>
      </c>
      <c r="F12" s="50">
        <v>42.54720625057962</v>
      </c>
      <c r="G12" s="50">
        <v>5.8767560329586201</v>
      </c>
      <c r="H12" s="50">
        <v>1.6067610835043227</v>
      </c>
      <c r="I12" s="50">
        <v>39.882102477554398</v>
      </c>
      <c r="J12" s="50">
        <v>39.755105779682168</v>
      </c>
      <c r="K12" s="50">
        <v>4.9060348709225554</v>
      </c>
      <c r="L12" s="50">
        <v>0.73764663413786069</v>
      </c>
      <c r="M12" s="50">
        <v>6.1321516349200857</v>
      </c>
      <c r="N12" s="50">
        <v>1.983179657794677</v>
      </c>
      <c r="O12" s="51">
        <v>210.39999999999998</v>
      </c>
    </row>
    <row r="13" spans="1:17" ht="15" x14ac:dyDescent="0.25">
      <c r="A13" s="14" t="s">
        <v>5</v>
      </c>
      <c r="B13" s="50">
        <v>45.697047163497231</v>
      </c>
      <c r="C13" s="50">
        <v>44.487381175892288</v>
      </c>
      <c r="D13" s="50">
        <v>58.227461382578596</v>
      </c>
      <c r="E13" s="50">
        <v>20.336177628900209</v>
      </c>
      <c r="F13" s="50">
        <v>35.165495346715872</v>
      </c>
      <c r="G13" s="50">
        <v>20.067451685549997</v>
      </c>
      <c r="H13" s="50">
        <v>6.3483690416427816</v>
      </c>
      <c r="I13" s="50">
        <v>44.404364590301192</v>
      </c>
      <c r="J13" s="50">
        <v>43.970706959376457</v>
      </c>
      <c r="K13" s="50">
        <v>14.449256390793655</v>
      </c>
      <c r="L13" s="50">
        <v>1.0070170910383276</v>
      </c>
      <c r="M13" s="50">
        <v>5.9969631585619254</v>
      </c>
      <c r="N13" s="50">
        <v>2.4236103642141287</v>
      </c>
      <c r="O13" s="51">
        <v>409.09999999999997</v>
      </c>
    </row>
    <row r="14" spans="1:17" ht="15" x14ac:dyDescent="0.25">
      <c r="A14" s="14" t="s">
        <v>4</v>
      </c>
      <c r="B14" s="50">
        <v>37.764469666561787</v>
      </c>
      <c r="C14" s="50">
        <v>36.026201863098613</v>
      </c>
      <c r="D14" s="50">
        <v>130.0501479129054</v>
      </c>
      <c r="E14" s="50">
        <v>61.793282875884373</v>
      </c>
      <c r="F14" s="50">
        <v>72.747403910991224</v>
      </c>
      <c r="G14" s="50">
        <v>28.836559446967037</v>
      </c>
      <c r="H14" s="50">
        <v>2.0551976104288503</v>
      </c>
      <c r="I14" s="50">
        <v>80.954183911341161</v>
      </c>
      <c r="J14" s="50">
        <v>80.331025861692211</v>
      </c>
      <c r="K14" s="50">
        <v>10.886760478404371</v>
      </c>
      <c r="L14" s="50">
        <v>4.1070786104773216</v>
      </c>
      <c r="M14" s="50">
        <v>5.3864669845654385</v>
      </c>
      <c r="N14" s="50">
        <v>3.7756035064059339</v>
      </c>
      <c r="O14" s="51">
        <v>296.60000000000002</v>
      </c>
    </row>
    <row r="15" spans="1:17" ht="15" x14ac:dyDescent="0.25">
      <c r="A15" s="14" t="s">
        <v>3</v>
      </c>
      <c r="B15" s="50">
        <v>46.114906562364183</v>
      </c>
      <c r="C15" s="50">
        <v>45.46280400824272</v>
      </c>
      <c r="D15" s="50">
        <v>32.881279527835026</v>
      </c>
      <c r="E15" s="50">
        <v>27.969051476361841</v>
      </c>
      <c r="F15" s="50">
        <v>30.55696804917557</v>
      </c>
      <c r="G15" s="50">
        <v>10.817892404138451</v>
      </c>
      <c r="H15" s="50">
        <v>3.9709920406006058</v>
      </c>
      <c r="I15" s="50">
        <v>50.604375299813242</v>
      </c>
      <c r="J15" s="50">
        <v>50.370600644959801</v>
      </c>
      <c r="K15" s="50">
        <v>7.6830565657951917</v>
      </c>
      <c r="L15" s="50">
        <v>0.74398379550523208</v>
      </c>
      <c r="M15" s="50">
        <v>6.1284365235929661</v>
      </c>
      <c r="N15" s="50">
        <v>2.1653889613211645</v>
      </c>
      <c r="O15" s="51">
        <v>230.10000000000002</v>
      </c>
    </row>
    <row r="16" spans="1:17" ht="15" x14ac:dyDescent="0.25">
      <c r="A16" s="14" t="s">
        <v>2</v>
      </c>
      <c r="B16" s="50">
        <v>41.914220278992296</v>
      </c>
      <c r="C16" s="50">
        <v>40.67956841296359</v>
      </c>
      <c r="D16" s="50">
        <v>101.79129032258065</v>
      </c>
      <c r="E16" s="50">
        <v>33.791537376586739</v>
      </c>
      <c r="F16" s="50">
        <v>72.801552106430151</v>
      </c>
      <c r="G16" s="50">
        <v>20.481948673336234</v>
      </c>
      <c r="H16" s="50">
        <v>8.3465473145780056</v>
      </c>
      <c r="I16" s="50">
        <v>50.430389221556901</v>
      </c>
      <c r="J16" s="50">
        <v>49.987774310726095</v>
      </c>
      <c r="K16" s="50">
        <v>9.4078947368421062</v>
      </c>
      <c r="L16" s="50">
        <v>1.2302687708123812</v>
      </c>
      <c r="M16" s="50">
        <v>5.91</v>
      </c>
      <c r="N16" s="50">
        <v>3.1600000000000006</v>
      </c>
      <c r="O16" s="51">
        <v>22.9</v>
      </c>
    </row>
    <row r="17" spans="1:15" ht="15" x14ac:dyDescent="0.25">
      <c r="A17" s="14" t="s">
        <v>1</v>
      </c>
      <c r="B17" s="50" t="s">
        <v>62</v>
      </c>
      <c r="C17" s="50" t="s">
        <v>62</v>
      </c>
      <c r="D17" s="50" t="s">
        <v>62</v>
      </c>
      <c r="E17" s="50" t="s">
        <v>62</v>
      </c>
      <c r="F17" s="50" t="s">
        <v>62</v>
      </c>
      <c r="G17" s="50" t="s">
        <v>62</v>
      </c>
      <c r="H17" s="50" t="s">
        <v>62</v>
      </c>
      <c r="I17" s="50" t="s">
        <v>62</v>
      </c>
      <c r="J17" s="50" t="s">
        <v>62</v>
      </c>
      <c r="K17" s="50" t="s">
        <v>62</v>
      </c>
      <c r="L17" s="50" t="s">
        <v>62</v>
      </c>
      <c r="M17" s="50" t="s">
        <v>62</v>
      </c>
      <c r="N17" s="50" t="s">
        <v>62</v>
      </c>
      <c r="O17" s="51">
        <v>0</v>
      </c>
    </row>
    <row r="18" spans="1:15" ht="15" x14ac:dyDescent="0.25">
      <c r="A18" s="47" t="s">
        <v>0</v>
      </c>
      <c r="B18" s="49">
        <v>47.678511135572194</v>
      </c>
      <c r="C18" s="49">
        <v>46.711465545254974</v>
      </c>
      <c r="D18" s="49">
        <v>74.745210253456236</v>
      </c>
      <c r="E18" s="49">
        <v>31.21794107521487</v>
      </c>
      <c r="F18" s="49">
        <v>66.172218515513734</v>
      </c>
      <c r="G18" s="49">
        <v>16.042561219595708</v>
      </c>
      <c r="H18" s="49">
        <v>4.5912923404317105</v>
      </c>
      <c r="I18" s="49">
        <v>52.863959636899338</v>
      </c>
      <c r="J18" s="49">
        <v>52.517279888943875</v>
      </c>
      <c r="K18" s="49">
        <v>9.3181436102673914</v>
      </c>
      <c r="L18" s="49">
        <v>1.6952455930289194</v>
      </c>
      <c r="M18" s="49">
        <v>5.7707673759441453</v>
      </c>
      <c r="N18" s="49">
        <v>2.9047047658467364</v>
      </c>
      <c r="O18" s="48">
        <v>1691.1999999999998</v>
      </c>
    </row>
    <row r="19" spans="1:15" ht="15" x14ac:dyDescent="0.25">
      <c r="A19" s="47" t="s">
        <v>33</v>
      </c>
      <c r="B19" s="60">
        <v>205.6</v>
      </c>
      <c r="C19" s="46">
        <v>202.77955674641149</v>
      </c>
      <c r="D19" s="46">
        <v>198.30903225806452</v>
      </c>
      <c r="E19" s="46">
        <v>153.19999999999999</v>
      </c>
      <c r="F19" s="46">
        <v>417.57871396895791</v>
      </c>
      <c r="G19" s="46">
        <v>46.789038712483695</v>
      </c>
      <c r="H19" s="46">
        <v>16.446803069053708</v>
      </c>
      <c r="I19" s="46">
        <v>148.17365269461078</v>
      </c>
      <c r="J19" s="46">
        <v>147.96655764458905</v>
      </c>
      <c r="K19" s="46">
        <v>27.434210526315791</v>
      </c>
      <c r="L19" s="46">
        <v>4.4668359215096354</v>
      </c>
      <c r="M19" s="46">
        <v>6.38</v>
      </c>
      <c r="N19" s="45">
        <v>10.55</v>
      </c>
      <c r="O19" s="44"/>
    </row>
    <row r="20" spans="1:15" ht="15.75" thickBot="1" x14ac:dyDescent="0.3">
      <c r="A20" s="43" t="s">
        <v>32</v>
      </c>
      <c r="B20" s="42">
        <v>10.184884447220487</v>
      </c>
      <c r="C20" s="42">
        <v>9.7997636816702478</v>
      </c>
      <c r="D20" s="42">
        <v>24.6</v>
      </c>
      <c r="E20" s="42">
        <v>9.3779971791255292</v>
      </c>
      <c r="F20" s="42">
        <v>3.2378048780487809</v>
      </c>
      <c r="G20" s="42">
        <v>2.6307090039147458</v>
      </c>
      <c r="H20" s="42" t="s">
        <v>65</v>
      </c>
      <c r="I20" s="42">
        <v>22.86177644710579</v>
      </c>
      <c r="J20" s="42">
        <v>22.756198578467252</v>
      </c>
      <c r="K20" s="42">
        <v>1.9078947368421055</v>
      </c>
      <c r="L20" s="42">
        <v>0.41686938347033548</v>
      </c>
      <c r="M20" s="42">
        <v>5.35</v>
      </c>
      <c r="N20" s="41">
        <v>1.49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2020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2.59056</v>
      </c>
      <c r="C25" s="33">
        <v>2.5550224150047849</v>
      </c>
      <c r="D25" s="33">
        <v>2.4986938064516129</v>
      </c>
      <c r="E25" s="33">
        <v>1.9303199999999998</v>
      </c>
      <c r="F25" s="33">
        <v>5.2614917960088698</v>
      </c>
      <c r="G25" s="33">
        <v>0.58954188777729455</v>
      </c>
      <c r="H25" s="33">
        <v>1.5516368286445011E-2</v>
      </c>
      <c r="I25" s="33">
        <v>1.571997754491018</v>
      </c>
      <c r="J25" s="33">
        <v>1.5592577542961505</v>
      </c>
      <c r="K25" s="33">
        <v>0.33323684210526322</v>
      </c>
      <c r="L25" s="32" t="s">
        <v>45</v>
      </c>
      <c r="M25" s="1"/>
      <c r="N25" s="1"/>
      <c r="O25" s="1"/>
    </row>
    <row r="26" spans="1:15" ht="15" x14ac:dyDescent="0.25">
      <c r="A26" s="14" t="s">
        <v>11</v>
      </c>
      <c r="B26" s="33">
        <v>4.0050799999999995</v>
      </c>
      <c r="C26" s="33">
        <v>3.9670646159617227</v>
      </c>
      <c r="D26" s="33">
        <v>3.46096</v>
      </c>
      <c r="E26" s="33">
        <v>2.3838700000000004</v>
      </c>
      <c r="F26" s="33">
        <v>8.051733924611975</v>
      </c>
      <c r="G26" s="33">
        <v>0.63064671596346245</v>
      </c>
      <c r="H26" s="33">
        <v>2.3799974424552436E-2</v>
      </c>
      <c r="I26" s="33">
        <v>2.2143899999999999</v>
      </c>
      <c r="J26" s="33">
        <v>2.2007617244680295</v>
      </c>
      <c r="K26" s="33">
        <v>0.28755263157894739</v>
      </c>
      <c r="L26" s="32">
        <v>4.6591303718045117E-2</v>
      </c>
      <c r="M26" s="1"/>
      <c r="N26" s="1"/>
      <c r="O26" s="1"/>
    </row>
    <row r="27" spans="1:15" ht="15" x14ac:dyDescent="0.25">
      <c r="A27" s="14" t="s">
        <v>10</v>
      </c>
      <c r="B27" s="33">
        <v>6.8730381636477196</v>
      </c>
      <c r="C27" s="33">
        <v>6.7575300230467628</v>
      </c>
      <c r="D27" s="33">
        <v>9.1735606774193545</v>
      </c>
      <c r="E27" s="33">
        <v>3.8536385895627649</v>
      </c>
      <c r="F27" s="33">
        <v>12.10371</v>
      </c>
      <c r="G27" s="33">
        <v>1.9161934406263592</v>
      </c>
      <c r="H27" s="33">
        <v>1.0816742199488489</v>
      </c>
      <c r="I27" s="33">
        <v>5.1264355039920178</v>
      </c>
      <c r="J27" s="33">
        <v>5.0850265637400813</v>
      </c>
      <c r="K27" s="33">
        <v>0.90510526315789475</v>
      </c>
      <c r="L27" s="32">
        <v>0.15143151765177337</v>
      </c>
      <c r="M27" s="1"/>
      <c r="N27" s="1"/>
      <c r="O27" s="1"/>
    </row>
    <row r="28" spans="1:15" ht="15" x14ac:dyDescent="0.25">
      <c r="A28" s="14" t="s">
        <v>9</v>
      </c>
      <c r="B28" s="33">
        <v>12.607398038725794</v>
      </c>
      <c r="C28" s="33">
        <v>12.493612975835843</v>
      </c>
      <c r="D28" s="33">
        <v>21.469825870967739</v>
      </c>
      <c r="E28" s="33">
        <v>4.6575105218617772</v>
      </c>
      <c r="F28" s="33">
        <v>22.506360000000001</v>
      </c>
      <c r="G28" s="33">
        <v>1.8876088734232284</v>
      </c>
      <c r="H28" s="33">
        <v>1.4204592071611251</v>
      </c>
      <c r="I28" s="33">
        <v>11.947301521956087</v>
      </c>
      <c r="J28" s="33">
        <v>11.906510294201412</v>
      </c>
      <c r="K28" s="33">
        <v>1.3914802631578949</v>
      </c>
      <c r="L28" s="32">
        <v>0.53467777744591738</v>
      </c>
      <c r="M28" s="1"/>
      <c r="N28" s="1"/>
      <c r="O28" s="1"/>
    </row>
    <row r="29" spans="1:15" ht="15" x14ac:dyDescent="0.25">
      <c r="A29" s="14" t="s">
        <v>8</v>
      </c>
      <c r="B29" s="33">
        <v>3.2993281282531752</v>
      </c>
      <c r="C29" s="33">
        <v>3.248430454607242</v>
      </c>
      <c r="D29" s="33">
        <v>7.9487500000000004</v>
      </c>
      <c r="E29" s="33">
        <v>1.9423918758815235</v>
      </c>
      <c r="F29" s="33">
        <v>8.2558699999999998</v>
      </c>
      <c r="G29" s="33">
        <v>0.84435424097433676</v>
      </c>
      <c r="H29" s="33">
        <v>0.42387051150895139</v>
      </c>
      <c r="I29" s="33">
        <v>3.7126852544910185</v>
      </c>
      <c r="J29" s="33">
        <v>3.694438759343563</v>
      </c>
      <c r="K29" s="33">
        <v>0.49396052631578946</v>
      </c>
      <c r="L29" s="32">
        <v>0.1063983322141132</v>
      </c>
      <c r="M29" s="1"/>
      <c r="N29" s="1"/>
      <c r="O29" s="1"/>
    </row>
    <row r="30" spans="1:15" ht="15" x14ac:dyDescent="0.25">
      <c r="A30" s="14" t="s">
        <v>7</v>
      </c>
      <c r="B30" s="33">
        <v>1.1540243597751405</v>
      </c>
      <c r="C30" s="33">
        <v>1.1356019946842315</v>
      </c>
      <c r="D30" s="33">
        <v>2.5984356774193547</v>
      </c>
      <c r="E30" s="33">
        <v>0.65546803949224264</v>
      </c>
      <c r="F30" s="33">
        <v>2.1179600000000001</v>
      </c>
      <c r="G30" s="33">
        <v>0.30561322314049594</v>
      </c>
      <c r="H30" s="33">
        <v>0.14986020460358054</v>
      </c>
      <c r="I30" s="33">
        <v>1.4637649700598805</v>
      </c>
      <c r="J30" s="33">
        <v>1.4571606683078142</v>
      </c>
      <c r="K30" s="33">
        <v>0.19176315789473686</v>
      </c>
      <c r="L30" s="32">
        <v>3.5613279284805378E-2</v>
      </c>
      <c r="M30" s="1"/>
      <c r="N30" s="1"/>
      <c r="O30" s="1"/>
    </row>
    <row r="31" spans="1:15" ht="15" x14ac:dyDescent="0.25">
      <c r="A31" s="14" t="s">
        <v>6</v>
      </c>
      <c r="B31" s="33">
        <v>8.6379900000000003</v>
      </c>
      <c r="C31" s="33">
        <v>8.5634556203885168</v>
      </c>
      <c r="D31" s="33">
        <v>6.9681422580645167</v>
      </c>
      <c r="E31" s="33">
        <v>3.51566</v>
      </c>
      <c r="F31" s="33">
        <v>8.9519321951219517</v>
      </c>
      <c r="G31" s="33">
        <v>1.2364694693344935</v>
      </c>
      <c r="H31" s="33">
        <v>0.33806253196930947</v>
      </c>
      <c r="I31" s="33">
        <v>8.391194361277444</v>
      </c>
      <c r="J31" s="33">
        <v>8.364474256045126</v>
      </c>
      <c r="K31" s="33">
        <v>1.0322297368421054</v>
      </c>
      <c r="L31" s="32">
        <v>0.15520085182260587</v>
      </c>
      <c r="M31" s="1"/>
      <c r="N31" s="1"/>
      <c r="O31" s="1"/>
    </row>
    <row r="32" spans="1:15" ht="15" x14ac:dyDescent="0.25">
      <c r="A32" s="14" t="s">
        <v>5</v>
      </c>
      <c r="B32" s="33">
        <v>18.694661994586717</v>
      </c>
      <c r="C32" s="33">
        <v>18.199787639057533</v>
      </c>
      <c r="D32" s="33">
        <v>23.820854451612899</v>
      </c>
      <c r="E32" s="33">
        <v>8.3195302679830743</v>
      </c>
      <c r="F32" s="33">
        <v>14.386204146341463</v>
      </c>
      <c r="G32" s="33">
        <v>8.2095944845585045</v>
      </c>
      <c r="H32" s="33">
        <v>2.5971177749360619</v>
      </c>
      <c r="I32" s="33">
        <v>18.165825553892216</v>
      </c>
      <c r="J32" s="33">
        <v>17.988416217080907</v>
      </c>
      <c r="K32" s="33">
        <v>5.9111907894736841</v>
      </c>
      <c r="L32" s="32">
        <v>0.41197069194377978</v>
      </c>
      <c r="M32" s="1"/>
      <c r="N32" s="1"/>
      <c r="O32" s="1"/>
    </row>
    <row r="33" spans="1:15" ht="15" x14ac:dyDescent="0.25">
      <c r="A33" s="14" t="s">
        <v>4</v>
      </c>
      <c r="B33" s="33">
        <v>11.200941703102227</v>
      </c>
      <c r="C33" s="33">
        <v>10.685371472595051</v>
      </c>
      <c r="D33" s="33">
        <v>38.57287387096774</v>
      </c>
      <c r="E33" s="33">
        <v>18.327887700987308</v>
      </c>
      <c r="F33" s="33">
        <v>21.576879999999996</v>
      </c>
      <c r="G33" s="33">
        <v>8.5529235319704231</v>
      </c>
      <c r="H33" s="33">
        <v>0.60957161125319703</v>
      </c>
      <c r="I33" s="33">
        <v>24.011010948103792</v>
      </c>
      <c r="J33" s="33">
        <v>23.826182270577913</v>
      </c>
      <c r="K33" s="33">
        <v>3.2290131578947365</v>
      </c>
      <c r="L33" s="32">
        <v>1.2181595158675735</v>
      </c>
      <c r="M33" s="1"/>
      <c r="N33" s="1"/>
      <c r="O33" s="1"/>
    </row>
    <row r="34" spans="1:15" ht="15" x14ac:dyDescent="0.25">
      <c r="A34" s="14" t="s">
        <v>3</v>
      </c>
      <c r="B34" s="33">
        <v>10.611039999999999</v>
      </c>
      <c r="C34" s="33">
        <v>10.46099120229665</v>
      </c>
      <c r="D34" s="33">
        <v>7.5659824193548406</v>
      </c>
      <c r="E34" s="33">
        <v>6.4356787447108603</v>
      </c>
      <c r="F34" s="33">
        <v>7.0311583481152997</v>
      </c>
      <c r="G34" s="33">
        <v>2.489197042192258</v>
      </c>
      <c r="H34" s="33">
        <v>0.91372526854219949</v>
      </c>
      <c r="I34" s="33">
        <v>11.644066756487028</v>
      </c>
      <c r="J34" s="33">
        <v>11.590275208405252</v>
      </c>
      <c r="K34" s="33">
        <v>1.7678713157894739</v>
      </c>
      <c r="L34" s="32">
        <v>0.17119067134575391</v>
      </c>
      <c r="M34" s="1"/>
      <c r="N34" s="1"/>
      <c r="O34" s="1"/>
    </row>
    <row r="35" spans="1:15" ht="15" x14ac:dyDescent="0.25">
      <c r="A35" s="14" t="s">
        <v>2</v>
      </c>
      <c r="B35" s="33">
        <v>0.95983564438892344</v>
      </c>
      <c r="C35" s="33">
        <v>0.93156211665686617</v>
      </c>
      <c r="D35" s="33">
        <v>2.3310205483870967</v>
      </c>
      <c r="E35" s="33">
        <v>0.77382620592383622</v>
      </c>
      <c r="F35" s="33">
        <v>1.6671555432372505</v>
      </c>
      <c r="G35" s="33">
        <v>0.46903662461939971</v>
      </c>
      <c r="H35" s="33">
        <v>0.19113593350383631</v>
      </c>
      <c r="I35" s="33">
        <v>1.1548559131736529</v>
      </c>
      <c r="J35" s="33">
        <v>1.1447200317156276</v>
      </c>
      <c r="K35" s="33">
        <v>0.21544078947368422</v>
      </c>
      <c r="L35" s="32">
        <v>2.8173154851603526E-2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80.633898032479692</v>
      </c>
      <c r="C37" s="31">
        <v>78.998430530135195</v>
      </c>
      <c r="D37" s="31">
        <v>126.40909958064516</v>
      </c>
      <c r="E37" s="31">
        <v>52.79578194640338</v>
      </c>
      <c r="F37" s="31">
        <v>111.91045595343681</v>
      </c>
      <c r="G37" s="31">
        <v>27.131179534580255</v>
      </c>
      <c r="H37" s="31">
        <v>7.7647936061381078</v>
      </c>
      <c r="I37" s="31">
        <v>89.40352853792416</v>
      </c>
      <c r="J37" s="31">
        <v>88.817223748181874</v>
      </c>
      <c r="K37" s="31">
        <v>15.75884447368421</v>
      </c>
      <c r="L37" s="30">
        <v>2.8669993469305082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2020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62</v>
      </c>
      <c r="C53" s="9" t="s">
        <v>62</v>
      </c>
      <c r="D53" s="9" t="s">
        <v>62</v>
      </c>
      <c r="E53" s="9" t="s">
        <v>62</v>
      </c>
      <c r="F53" s="9" t="s">
        <v>62</v>
      </c>
      <c r="G53" s="9" t="s">
        <v>62</v>
      </c>
      <c r="H53" s="9" t="s">
        <v>62</v>
      </c>
      <c r="I53" s="9" t="s">
        <v>62</v>
      </c>
      <c r="J53" s="9" t="s">
        <v>62</v>
      </c>
      <c r="K53" s="9" t="s">
        <v>62</v>
      </c>
      <c r="L53" s="9" t="s">
        <v>62</v>
      </c>
      <c r="M53" s="9" t="s">
        <v>62</v>
      </c>
      <c r="N53" s="8" t="s">
        <v>62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42:O54">
    <cfRule type="containsBlanks" dxfId="39" priority="23" stopIfTrue="1">
      <formula>LEN(TRIM(B42))=0</formula>
    </cfRule>
    <cfRule type="cellIs" dxfId="38" priority="24" operator="equal">
      <formula>0</formula>
    </cfRule>
    <cfRule type="cellIs" dxfId="37" priority="25" operator="lessThanOrEqual">
      <formula>80</formula>
    </cfRule>
    <cfRule type="cellIs" dxfId="36" priority="26" operator="lessThan">
      <formula>99.95</formula>
    </cfRule>
    <cfRule type="cellIs" dxfId="35" priority="27" operator="greaterThanOrEqual">
      <formula>99.95</formula>
    </cfRule>
  </conditionalFormatting>
  <conditionalFormatting sqref="B25:L37">
    <cfRule type="containsBlanks" dxfId="34" priority="21" stopIfTrue="1">
      <formula>LEN(TRIM(B25))=0</formula>
    </cfRule>
    <cfRule type="expression" dxfId="33" priority="22">
      <formula>$O42&lt;=80</formula>
    </cfRule>
    <cfRule type="expression" dxfId="32" priority="28">
      <formula>B42&lt;=80</formula>
    </cfRule>
    <cfRule type="cellIs" dxfId="31" priority="29" operator="equal">
      <formula>0</formula>
    </cfRule>
    <cfRule type="cellIs" dxfId="30" priority="30" operator="lessThan">
      <formula>0.09995</formula>
    </cfRule>
    <cfRule type="cellIs" dxfId="29" priority="31" operator="lessThan">
      <formula>0.9995</formula>
    </cfRule>
    <cfRule type="cellIs" dxfId="28" priority="32" operator="lessThan">
      <formula>9.995</formula>
    </cfRule>
    <cfRule type="cellIs" dxfId="27" priority="33" operator="lessThan">
      <formula>99.95</formula>
    </cfRule>
    <cfRule type="cellIs" dxfId="26" priority="40" operator="greaterThanOrEqual">
      <formula>99.95</formula>
    </cfRule>
  </conditionalFormatting>
  <conditionalFormatting sqref="B6:N18">
    <cfRule type="containsBlanks" dxfId="25" priority="18" stopIfTrue="1">
      <formula>LEN(TRIM(B6))=0</formula>
    </cfRule>
    <cfRule type="expression" dxfId="24" priority="19">
      <formula>$O42&lt;=80</formula>
    </cfRule>
    <cfRule type="expression" dxfId="23" priority="20">
      <formula>B42&lt;=80</formula>
    </cfRule>
    <cfRule type="cellIs" dxfId="22" priority="34" operator="equal">
      <formula>0</formula>
    </cfRule>
    <cfRule type="cellIs" dxfId="21" priority="35" operator="lessThan">
      <formula>0.09995</formula>
    </cfRule>
    <cfRule type="cellIs" dxfId="20" priority="36" operator="lessThan">
      <formula>0.9995</formula>
    </cfRule>
    <cfRule type="cellIs" dxfId="19" priority="37" operator="lessThan">
      <formula>9.995</formula>
    </cfRule>
    <cfRule type="cellIs" dxfId="18" priority="38" operator="lessThan">
      <formula>99.95</formula>
    </cfRule>
    <cfRule type="cellIs" dxfId="17" priority="39" operator="greaterThanOrEqual">
      <formula>99.95</formula>
    </cfRule>
  </conditionalFormatting>
  <conditionalFormatting sqref="O6:O18">
    <cfRule type="containsBlanks" dxfId="16" priority="8" stopIfTrue="1">
      <formula>LEN(TRIM(O6))=0</formula>
    </cfRule>
    <cfRule type="expression" dxfId="15" priority="14">
      <formula>$O42&lt;=80</formula>
    </cfRule>
  </conditionalFormatting>
  <conditionalFormatting sqref="O6:O18">
    <cfRule type="cellIs" dxfId="14" priority="16" operator="lessThan">
      <formula>99.95</formula>
    </cfRule>
    <cfRule type="cellIs" dxfId="13" priority="17" operator="greaterThanOrEqual">
      <formula>99.95</formula>
    </cfRule>
  </conditionalFormatting>
  <conditionalFormatting sqref="B20:N20 C19:N19">
    <cfRule type="cellIs" dxfId="12" priority="9" operator="lessThan">
      <formula>0.09995</formula>
    </cfRule>
    <cfRule type="cellIs" dxfId="11" priority="10" operator="lessThan">
      <formula>0.9995</formula>
    </cfRule>
    <cfRule type="cellIs" dxfId="10" priority="11" operator="lessThan">
      <formula>9.995</formula>
    </cfRule>
    <cfRule type="cellIs" dxfId="9" priority="12" operator="lessThan">
      <formula>99.95</formula>
    </cfRule>
    <cfRule type="cellIs" dxfId="8" priority="13" operator="greaterThanOrEqual">
      <formula>99.5</formula>
    </cfRule>
  </conditionalFormatting>
  <conditionalFormatting sqref="O6:O17">
    <cfRule type="cellIs" dxfId="7" priority="15" operator="equal">
      <formula>0</formula>
    </cfRule>
  </conditionalFormatting>
  <conditionalFormatting sqref="B19">
    <cfRule type="cellIs" dxfId="6" priority="2" operator="lessThan">
      <formula>0.09995</formula>
    </cfRule>
    <cfRule type="cellIs" dxfId="5" priority="3" operator="lessThan">
      <formula>0.9995</formula>
    </cfRule>
    <cfRule type="cellIs" dxfId="4" priority="4" operator="lessThan">
      <formula>9.995</formula>
    </cfRule>
    <cfRule type="cellIs" dxfId="3" priority="5" operator="lessThan">
      <formula>99.95</formula>
    </cfRule>
    <cfRule type="cellIs" dxfId="2" priority="6" operator="greaterThanOrEqual">
      <formula>99.5</formula>
    </cfRule>
  </conditionalFormatting>
  <conditionalFormatting sqref="B6:O20 B25:L37 B42:O54">
    <cfRule type="cellIs" dxfId="1" priority="1" operator="equal">
      <formula>"*"</formula>
    </cfRule>
    <cfRule type="cellIs" dxfId="0" priority="7" operator="equal">
      <formula>"***"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60</vt:i4>
      </vt:variant>
      <vt:variant>
        <vt:lpstr>名前付き一覧</vt:lpstr>
      </vt:variant>
      <vt:variant>
        <vt:i4>60</vt:i4>
      </vt:variant>
    </vt:vector>
  </HeadingPairs>
  <TitlesOfParts>
    <vt:vector size="120" baseType="lpstr">
      <vt:lpstr>temp</vt:lpstr>
      <vt:lpstr>Phnom Penh</vt:lpstr>
      <vt:lpstr>Haifu</vt:lpstr>
      <vt:lpstr>Jinyunshan</vt:lpstr>
      <vt:lpstr>Shizhan</vt:lpstr>
      <vt:lpstr>Jiwozi</vt:lpstr>
      <vt:lpstr>Hongwen</vt:lpstr>
      <vt:lpstr>Xiaoping</vt:lpstr>
      <vt:lpstr>Xiang Zhou</vt:lpstr>
      <vt:lpstr>Zhuxiandong</vt:lpstr>
      <vt:lpstr>Wuzhishan</vt:lpstr>
      <vt:lpstr>Lijiang</vt:lpstr>
      <vt:lpstr>Jakarta</vt:lpstr>
      <vt:lpstr>Serpong</vt:lpstr>
      <vt:lpstr>Kototabang</vt:lpstr>
      <vt:lpstr>Bandung</vt:lpstr>
      <vt:lpstr>Maros</vt:lpstr>
      <vt:lpstr>Jembrana</vt:lpstr>
      <vt:lpstr>Lombok</vt:lpstr>
      <vt:lpstr>Rishiri</vt:lpstr>
      <vt:lpstr>Ochiishi</vt:lpstr>
      <vt:lpstr>Sado-seki</vt:lpstr>
      <vt:lpstr>Happo</vt:lpstr>
      <vt:lpstr>Ijira</vt:lpstr>
      <vt:lpstr>Oki</vt:lpstr>
      <vt:lpstr>Yusuhara</vt:lpstr>
      <vt:lpstr>Hedo</vt:lpstr>
      <vt:lpstr>Ogasawara</vt:lpstr>
      <vt:lpstr>Tokyo</vt:lpstr>
      <vt:lpstr>Niigata-maki</vt:lpstr>
      <vt:lpstr>Tsushima</vt:lpstr>
      <vt:lpstr>Vientiane</vt:lpstr>
      <vt:lpstr>Petaling Jaya</vt:lpstr>
      <vt:lpstr>Tanah Rata</vt:lpstr>
      <vt:lpstr>Danum Valley</vt:lpstr>
      <vt:lpstr>Kuching</vt:lpstr>
      <vt:lpstr>Ulaanbaatar</vt:lpstr>
      <vt:lpstr>Terelj</vt:lpstr>
      <vt:lpstr>Yangon</vt:lpstr>
      <vt:lpstr>Metro Manila</vt:lpstr>
      <vt:lpstr>Los Baños</vt:lpstr>
      <vt:lpstr>Mt. Sto. Tomas</vt:lpstr>
      <vt:lpstr>Kanghwa</vt:lpstr>
      <vt:lpstr>Cheju</vt:lpstr>
      <vt:lpstr>Imsil</vt:lpstr>
      <vt:lpstr>Mondy</vt:lpstr>
      <vt:lpstr>Listvyanka</vt:lpstr>
      <vt:lpstr>Irkutsk</vt:lpstr>
      <vt:lpstr>Primorskaya</vt:lpstr>
      <vt:lpstr>Bangkok</vt:lpstr>
      <vt:lpstr>Samutprakarn</vt:lpstr>
      <vt:lpstr>Pathumthani</vt:lpstr>
      <vt:lpstr>Khanchanaburi</vt:lpstr>
      <vt:lpstr>Hanoi</vt:lpstr>
      <vt:lpstr>Hoa Binh</vt:lpstr>
      <vt:lpstr>Cuc Phuong</vt:lpstr>
      <vt:lpstr>Da Nang</vt:lpstr>
      <vt:lpstr>Can Tho</vt:lpstr>
      <vt:lpstr>Ho Chi Minh</vt:lpstr>
      <vt:lpstr>Yen Bai</vt:lpstr>
      <vt:lpstr>Bandung!Print_Area</vt:lpstr>
      <vt:lpstr>Bangkok!Print_Area</vt:lpstr>
      <vt:lpstr>'Can Tho'!Print_Area</vt:lpstr>
      <vt:lpstr>Cheju!Print_Area</vt:lpstr>
      <vt:lpstr>'Cuc Phuong'!Print_Area</vt:lpstr>
      <vt:lpstr>'Da Nang'!Print_Area</vt:lpstr>
      <vt:lpstr>'Danum Valley'!Print_Area</vt:lpstr>
      <vt:lpstr>Haifu!Print_Area</vt:lpstr>
      <vt:lpstr>Hanoi!Print_Area</vt:lpstr>
      <vt:lpstr>Happo!Print_Area</vt:lpstr>
      <vt:lpstr>Hedo!Print_Area</vt:lpstr>
      <vt:lpstr>'Ho Chi Minh'!Print_Area</vt:lpstr>
      <vt:lpstr>'Hoa Binh'!Print_Area</vt:lpstr>
      <vt:lpstr>Hongwen!Print_Area</vt:lpstr>
      <vt:lpstr>Ijira!Print_Area</vt:lpstr>
      <vt:lpstr>Imsil!Print_Area</vt:lpstr>
      <vt:lpstr>Irkutsk!Print_Area</vt:lpstr>
      <vt:lpstr>Jakarta!Print_Area</vt:lpstr>
      <vt:lpstr>Jembrana!Print_Area</vt:lpstr>
      <vt:lpstr>Jinyunshan!Print_Area</vt:lpstr>
      <vt:lpstr>Jiwozi!Print_Area</vt:lpstr>
      <vt:lpstr>Kanghwa!Print_Area</vt:lpstr>
      <vt:lpstr>Khanchanaburi!Print_Area</vt:lpstr>
      <vt:lpstr>Kototabang!Print_Area</vt:lpstr>
      <vt:lpstr>Kuching!Print_Area</vt:lpstr>
      <vt:lpstr>Lijiang!Print_Area</vt:lpstr>
      <vt:lpstr>Listvyanka!Print_Area</vt:lpstr>
      <vt:lpstr>Lombok!Print_Area</vt:lpstr>
      <vt:lpstr>'Los Baños'!Print_Area</vt:lpstr>
      <vt:lpstr>Maros!Print_Area</vt:lpstr>
      <vt:lpstr>'Metro Manila'!Print_Area</vt:lpstr>
      <vt:lpstr>Mondy!Print_Area</vt:lpstr>
      <vt:lpstr>'Mt. Sto. Tomas'!Print_Area</vt:lpstr>
      <vt:lpstr>'Niigata-maki'!Print_Area</vt:lpstr>
      <vt:lpstr>Ochiishi!Print_Area</vt:lpstr>
      <vt:lpstr>Ogasawara!Print_Area</vt:lpstr>
      <vt:lpstr>Oki!Print_Area</vt:lpstr>
      <vt:lpstr>Pathumthani!Print_Area</vt:lpstr>
      <vt:lpstr>'Petaling Jaya'!Print_Area</vt:lpstr>
      <vt:lpstr>'Phnom Penh'!Print_Area</vt:lpstr>
      <vt:lpstr>Primorskaya!Print_Area</vt:lpstr>
      <vt:lpstr>Rishiri!Print_Area</vt:lpstr>
      <vt:lpstr>'Sado-seki'!Print_Area</vt:lpstr>
      <vt:lpstr>Samutprakarn!Print_Area</vt:lpstr>
      <vt:lpstr>Serpong!Print_Area</vt:lpstr>
      <vt:lpstr>Shizhan!Print_Area</vt:lpstr>
      <vt:lpstr>'Tanah Rata'!Print_Area</vt:lpstr>
      <vt:lpstr>temp!Print_Area</vt:lpstr>
      <vt:lpstr>Terelj!Print_Area</vt:lpstr>
      <vt:lpstr>Tokyo!Print_Area</vt:lpstr>
      <vt:lpstr>Tsushima!Print_Area</vt:lpstr>
      <vt:lpstr>Ulaanbaatar!Print_Area</vt:lpstr>
      <vt:lpstr>Vientiane!Print_Area</vt:lpstr>
      <vt:lpstr>Wuzhishan!Print_Area</vt:lpstr>
      <vt:lpstr>'Xiang Zhou'!Print_Area</vt:lpstr>
      <vt:lpstr>Xiaoping!Print_Area</vt:lpstr>
      <vt:lpstr>Yangon!Print_Area</vt:lpstr>
      <vt:lpstr>'Yen Bai'!Print_Area</vt:lpstr>
      <vt:lpstr>Yusuhara!Print_Area</vt:lpstr>
      <vt:lpstr>Zhuxiandong!Print_Area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kaminoyama_t</dc:creator>
  <cp:lastModifiedBy>MACHIDA H</cp:lastModifiedBy>
  <cp:lastPrinted>2021-11-12T01:43:24Z</cp:lastPrinted>
  <dcterms:created xsi:type="dcterms:W3CDTF">2015-08-28T10:33:02Z</dcterms:created>
  <dcterms:modified xsi:type="dcterms:W3CDTF">2021-12-21T04:52:24Z</dcterms:modified>
</cp:coreProperties>
</file>