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sasaki\dl\"/>
    </mc:Choice>
  </mc:AlternateContent>
  <xr:revisionPtr revIDLastSave="0" documentId="13_ncr:1_{20B7F532-D26A-4F9A-A87C-08C6330C62A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_Conc" sheetId="1" r:id="rId1"/>
    <sheet name="2_Depo" sheetId="17" r:id="rId2"/>
    <sheet name="3_PCL_TP" sheetId="18" r:id="rId3"/>
  </sheets>
  <definedNames>
    <definedName name="_xlnm.Print_Area" localSheetId="0">'1_Conc'!$A$1:$P$65</definedName>
    <definedName name="_xlnm.Print_Area" localSheetId="1">'2_Depo'!$A$1:$M$65</definedName>
    <definedName name="_xlnm.Print_Area" localSheetId="2">'3_PCL_TP'!$A$1:$P$65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<sst xmlns="http://schemas.openxmlformats.org/spreadsheetml/2006/main" count="579" uniqueCount="154">
  <si>
    <t>pH</t>
    <phoneticPr fontId="2"/>
  </si>
  <si>
    <t>EC</t>
    <phoneticPr fontId="2"/>
  </si>
  <si>
    <t>Precip.</t>
    <phoneticPr fontId="2"/>
  </si>
  <si>
    <t>Country</t>
    <phoneticPr fontId="1"/>
  </si>
  <si>
    <t>Name of sites</t>
    <phoneticPr fontId="1"/>
  </si>
  <si>
    <r>
      <t>mmol m</t>
    </r>
    <r>
      <rPr>
        <vertAlign val="superscript"/>
        <sz val="8"/>
        <rFont val="Times New Roman"/>
        <family val="1"/>
      </rPr>
      <t>-2</t>
    </r>
    <r>
      <rPr>
        <sz val="8"/>
        <rFont val="Times New Roman"/>
        <family val="1"/>
      </rPr>
      <t>y</t>
    </r>
    <r>
      <rPr>
        <vertAlign val="superscript"/>
        <sz val="8"/>
        <rFont val="Times New Roman"/>
        <family val="1"/>
      </rPr>
      <t>-1</t>
    </r>
    <phoneticPr fontId="2"/>
  </si>
  <si>
    <r>
      <t>mm y</t>
    </r>
    <r>
      <rPr>
        <vertAlign val="superscript"/>
        <sz val="9"/>
        <rFont val="Times New Roman"/>
        <family val="1"/>
      </rPr>
      <t>-1</t>
    </r>
    <phoneticPr fontId="2"/>
  </si>
  <si>
    <t>%PCL</t>
    <phoneticPr fontId="2"/>
  </si>
  <si>
    <t>%TP</t>
    <phoneticPr fontId="2"/>
  </si>
  <si>
    <r>
      <t>µmol L</t>
    </r>
    <r>
      <rPr>
        <vertAlign val="superscript"/>
        <sz val="9"/>
        <rFont val="Times New Roman"/>
        <family val="1"/>
      </rPr>
      <t>-1</t>
    </r>
    <phoneticPr fontId="2"/>
  </si>
  <si>
    <r>
      <t>mS m</t>
    </r>
    <r>
      <rPr>
        <vertAlign val="superscript"/>
        <sz val="9"/>
        <rFont val="Times New Roman"/>
        <family val="1"/>
      </rPr>
      <t>-1</t>
    </r>
    <phoneticPr fontId="2"/>
  </si>
  <si>
    <r>
      <t>SO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2-</t>
    </r>
    <phoneticPr fontId="2"/>
  </si>
  <si>
    <r>
      <t>nss-SO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2-</t>
    </r>
    <phoneticPr fontId="2"/>
  </si>
  <si>
    <r>
      <t>NO</t>
    </r>
    <r>
      <rPr>
        <vertAlign val="subscript"/>
        <sz val="11"/>
        <rFont val="Times New Roman"/>
        <family val="1"/>
      </rPr>
      <t>3</t>
    </r>
    <r>
      <rPr>
        <vertAlign val="superscript"/>
        <sz val="11"/>
        <rFont val="Times New Roman"/>
        <family val="1"/>
      </rPr>
      <t>-</t>
    </r>
    <phoneticPr fontId="2"/>
  </si>
  <si>
    <r>
      <t>Cl</t>
    </r>
    <r>
      <rPr>
        <vertAlign val="superscript"/>
        <sz val="11"/>
        <rFont val="Times New Roman"/>
        <family val="1"/>
      </rPr>
      <t>-</t>
    </r>
    <phoneticPr fontId="2"/>
  </si>
  <si>
    <r>
      <t>NH</t>
    </r>
    <r>
      <rPr>
        <vertAlign val="subscript"/>
        <sz val="11"/>
        <rFont val="Times New Roman"/>
        <family val="1"/>
      </rPr>
      <t>4</t>
    </r>
    <r>
      <rPr>
        <vertAlign val="superscript"/>
        <sz val="11"/>
        <rFont val="Times New Roman"/>
        <family val="1"/>
      </rPr>
      <t>+</t>
    </r>
    <phoneticPr fontId="2"/>
  </si>
  <si>
    <r>
      <t>Na</t>
    </r>
    <r>
      <rPr>
        <vertAlign val="superscript"/>
        <sz val="11"/>
        <rFont val="Times New Roman"/>
        <family val="1"/>
      </rPr>
      <t>+</t>
    </r>
    <phoneticPr fontId="2"/>
  </si>
  <si>
    <r>
      <t>K</t>
    </r>
    <r>
      <rPr>
        <vertAlign val="superscript"/>
        <sz val="11"/>
        <rFont val="Times New Roman"/>
        <family val="1"/>
      </rPr>
      <t>+</t>
    </r>
    <phoneticPr fontId="2"/>
  </si>
  <si>
    <r>
      <t>Ca</t>
    </r>
    <r>
      <rPr>
        <vertAlign val="superscript"/>
        <sz val="11"/>
        <rFont val="Times New Roman"/>
        <family val="1"/>
      </rPr>
      <t>2+</t>
    </r>
    <phoneticPr fontId="2"/>
  </si>
  <si>
    <r>
      <t>nss-Ca</t>
    </r>
    <r>
      <rPr>
        <vertAlign val="superscript"/>
        <sz val="11"/>
        <rFont val="Times New Roman"/>
        <family val="1"/>
      </rPr>
      <t>2+</t>
    </r>
    <phoneticPr fontId="2"/>
  </si>
  <si>
    <r>
      <t>Mg</t>
    </r>
    <r>
      <rPr>
        <vertAlign val="superscript"/>
        <sz val="11"/>
        <rFont val="Times New Roman"/>
        <family val="1"/>
      </rPr>
      <t>2+</t>
    </r>
    <phoneticPr fontId="2"/>
  </si>
  <si>
    <r>
      <t>H</t>
    </r>
    <r>
      <rPr>
        <vertAlign val="superscript"/>
        <sz val="11"/>
        <rFont val="Times New Roman"/>
        <family val="1"/>
      </rPr>
      <t>+</t>
    </r>
    <phoneticPr fontId="2"/>
  </si>
  <si>
    <t>Cambodia</t>
  </si>
  <si>
    <t>China</t>
  </si>
  <si>
    <t>Indonesia</t>
  </si>
  <si>
    <t>Japan</t>
  </si>
  <si>
    <t>Lao PDR</t>
  </si>
  <si>
    <t>Malaysia</t>
  </si>
  <si>
    <t>Mongolia</t>
  </si>
  <si>
    <t>Myanmar</t>
  </si>
  <si>
    <t>Philippines</t>
  </si>
  <si>
    <t>R of Korea</t>
  </si>
  <si>
    <t>Russia</t>
  </si>
  <si>
    <t>Thailand</t>
  </si>
  <si>
    <t>Vietnam</t>
  </si>
  <si>
    <t xml:space="preserve">Phnom Penh </t>
    <phoneticPr fontId="2"/>
  </si>
  <si>
    <t xml:space="preserve">Phnom Penh </t>
    <phoneticPr fontId="2"/>
  </si>
  <si>
    <t xml:space="preserve">Phnom Penh </t>
    <phoneticPr fontId="2"/>
  </si>
  <si>
    <t xml:space="preserve">Haifu </t>
    <phoneticPr fontId="2"/>
  </si>
  <si>
    <t xml:space="preserve">Haifu </t>
    <phoneticPr fontId="2"/>
  </si>
  <si>
    <t xml:space="preserve">Jinyunshan </t>
    <phoneticPr fontId="2"/>
  </si>
  <si>
    <t xml:space="preserve">Jinyunshan </t>
    <phoneticPr fontId="2"/>
  </si>
  <si>
    <t xml:space="preserve">Shizhan </t>
    <phoneticPr fontId="2"/>
  </si>
  <si>
    <t xml:space="preserve">Shizhan </t>
    <phoneticPr fontId="2"/>
  </si>
  <si>
    <t xml:space="preserve">Jiwozi </t>
    <phoneticPr fontId="2"/>
  </si>
  <si>
    <t xml:space="preserve">Jiwozi </t>
    <phoneticPr fontId="2"/>
  </si>
  <si>
    <t xml:space="preserve">Jiwozi </t>
    <phoneticPr fontId="2"/>
  </si>
  <si>
    <t xml:space="preserve">Hongwen </t>
    <phoneticPr fontId="2"/>
  </si>
  <si>
    <t xml:space="preserve">Hongwen </t>
    <phoneticPr fontId="2"/>
  </si>
  <si>
    <t xml:space="preserve">Xiaoping </t>
    <phoneticPr fontId="2"/>
  </si>
  <si>
    <t xml:space="preserve">Xiaoping </t>
    <phoneticPr fontId="2"/>
  </si>
  <si>
    <t xml:space="preserve">Xiaoping </t>
    <phoneticPr fontId="2"/>
  </si>
  <si>
    <t xml:space="preserve">Xiang Zhou </t>
    <phoneticPr fontId="2"/>
  </si>
  <si>
    <t xml:space="preserve">Xiang Zhou </t>
    <phoneticPr fontId="2"/>
  </si>
  <si>
    <t xml:space="preserve">Zhuxiandong </t>
    <phoneticPr fontId="2"/>
  </si>
  <si>
    <t xml:space="preserve">Jakarta </t>
    <phoneticPr fontId="2"/>
  </si>
  <si>
    <t xml:space="preserve">Jakarta </t>
    <phoneticPr fontId="2"/>
  </si>
  <si>
    <t xml:space="preserve">Serpong </t>
    <phoneticPr fontId="2"/>
  </si>
  <si>
    <t xml:space="preserve">Kototabang </t>
    <phoneticPr fontId="2"/>
  </si>
  <si>
    <t xml:space="preserve">Kototabang </t>
    <phoneticPr fontId="2"/>
  </si>
  <si>
    <t xml:space="preserve">Bandung </t>
    <phoneticPr fontId="2"/>
  </si>
  <si>
    <t xml:space="preserve">Bandung </t>
    <phoneticPr fontId="2"/>
  </si>
  <si>
    <t xml:space="preserve">Bandung </t>
    <phoneticPr fontId="2"/>
  </si>
  <si>
    <t xml:space="preserve">Maros </t>
    <phoneticPr fontId="2"/>
  </si>
  <si>
    <t xml:space="preserve">Rishiri </t>
    <phoneticPr fontId="2"/>
  </si>
  <si>
    <t xml:space="preserve">Rishiri </t>
    <phoneticPr fontId="2"/>
  </si>
  <si>
    <t xml:space="preserve">Ochiishi </t>
    <phoneticPr fontId="2"/>
  </si>
  <si>
    <t xml:space="preserve">Ochiishi </t>
    <phoneticPr fontId="2"/>
  </si>
  <si>
    <t xml:space="preserve">Sado-seki </t>
    <phoneticPr fontId="2"/>
  </si>
  <si>
    <t xml:space="preserve">Happo </t>
    <phoneticPr fontId="2"/>
  </si>
  <si>
    <t xml:space="preserve">Ijira </t>
    <phoneticPr fontId="2"/>
  </si>
  <si>
    <t xml:space="preserve">Oki </t>
    <phoneticPr fontId="2"/>
  </si>
  <si>
    <t xml:space="preserve">Yusuhara </t>
    <phoneticPr fontId="2"/>
  </si>
  <si>
    <t xml:space="preserve">Hedo </t>
    <phoneticPr fontId="2"/>
  </si>
  <si>
    <t xml:space="preserve">Ogasawara </t>
    <phoneticPr fontId="2"/>
  </si>
  <si>
    <t xml:space="preserve">Tokyo </t>
    <phoneticPr fontId="2"/>
  </si>
  <si>
    <t xml:space="preserve">Vientiane </t>
    <phoneticPr fontId="2"/>
  </si>
  <si>
    <t xml:space="preserve">Vientiane </t>
    <phoneticPr fontId="2"/>
  </si>
  <si>
    <t xml:space="preserve">Petaling Jaya </t>
    <phoneticPr fontId="2"/>
  </si>
  <si>
    <t xml:space="preserve">Terelj </t>
    <phoneticPr fontId="2"/>
  </si>
  <si>
    <t xml:space="preserve">Terelj </t>
    <phoneticPr fontId="2"/>
  </si>
  <si>
    <t xml:space="preserve">Terelj </t>
    <phoneticPr fontId="2"/>
  </si>
  <si>
    <t xml:space="preserve">Yangon </t>
    <phoneticPr fontId="2"/>
  </si>
  <si>
    <t xml:space="preserve">Yangon </t>
    <phoneticPr fontId="2"/>
  </si>
  <si>
    <t xml:space="preserve">Yangon </t>
    <phoneticPr fontId="2"/>
  </si>
  <si>
    <t xml:space="preserve">Metro Manila </t>
    <phoneticPr fontId="2"/>
  </si>
  <si>
    <t xml:space="preserve">Metro Manila </t>
    <phoneticPr fontId="2"/>
  </si>
  <si>
    <t xml:space="preserve">Metro Manila </t>
    <phoneticPr fontId="2"/>
  </si>
  <si>
    <t xml:space="preserve">Los Baños </t>
    <phoneticPr fontId="2"/>
  </si>
  <si>
    <t xml:space="preserve">Los Baños </t>
    <phoneticPr fontId="2"/>
  </si>
  <si>
    <t xml:space="preserve">Mt. Sto. Tomas </t>
    <phoneticPr fontId="2"/>
  </si>
  <si>
    <t xml:space="preserve">Mt. Sto. Tomas </t>
    <phoneticPr fontId="2"/>
  </si>
  <si>
    <t xml:space="preserve">Kanghwa </t>
    <phoneticPr fontId="2"/>
  </si>
  <si>
    <t xml:space="preserve">Kanghwa </t>
    <phoneticPr fontId="2"/>
  </si>
  <si>
    <t xml:space="preserve">Kanghwa </t>
    <phoneticPr fontId="2"/>
  </si>
  <si>
    <t xml:space="preserve">Cheju </t>
    <phoneticPr fontId="2"/>
  </si>
  <si>
    <t xml:space="preserve">Cheju </t>
    <phoneticPr fontId="2"/>
  </si>
  <si>
    <t xml:space="preserve">Imsil </t>
    <phoneticPr fontId="2"/>
  </si>
  <si>
    <t xml:space="preserve">Imsil </t>
    <phoneticPr fontId="2"/>
  </si>
  <si>
    <t xml:space="preserve">Imsil </t>
    <phoneticPr fontId="2"/>
  </si>
  <si>
    <t xml:space="preserve">Mondy </t>
    <phoneticPr fontId="2"/>
  </si>
  <si>
    <t xml:space="preserve">Listvyanka </t>
    <phoneticPr fontId="2"/>
  </si>
  <si>
    <t xml:space="preserve">Listvyanka </t>
    <phoneticPr fontId="2"/>
  </si>
  <si>
    <t xml:space="preserve">Listvyanka </t>
    <phoneticPr fontId="2"/>
  </si>
  <si>
    <t xml:space="preserve">Irkutsk </t>
    <phoneticPr fontId="2"/>
  </si>
  <si>
    <t xml:space="preserve">Irkutsk </t>
    <phoneticPr fontId="2"/>
  </si>
  <si>
    <t xml:space="preserve">Primorskaya </t>
    <phoneticPr fontId="2"/>
  </si>
  <si>
    <t xml:space="preserve">Primorskaya </t>
    <phoneticPr fontId="2"/>
  </si>
  <si>
    <t xml:space="preserve">Bangkok </t>
    <phoneticPr fontId="2"/>
  </si>
  <si>
    <t xml:space="preserve">Bangkok </t>
    <phoneticPr fontId="2"/>
  </si>
  <si>
    <t xml:space="preserve">Bangkok </t>
    <phoneticPr fontId="2"/>
  </si>
  <si>
    <t xml:space="preserve">Samutprakarn </t>
    <phoneticPr fontId="2"/>
  </si>
  <si>
    <t xml:space="preserve">Samutprakarn </t>
    <phoneticPr fontId="2"/>
  </si>
  <si>
    <t xml:space="preserve">Pathumthani </t>
    <phoneticPr fontId="2"/>
  </si>
  <si>
    <t xml:space="preserve">Pathumthani </t>
    <phoneticPr fontId="2"/>
  </si>
  <si>
    <t xml:space="preserve">Khanchanaburi </t>
    <phoneticPr fontId="2"/>
  </si>
  <si>
    <t xml:space="preserve">Khanchanaburi </t>
    <phoneticPr fontId="2"/>
  </si>
  <si>
    <t xml:space="preserve">Hanoi </t>
    <phoneticPr fontId="2"/>
  </si>
  <si>
    <t xml:space="preserve">Hanoi </t>
    <phoneticPr fontId="2"/>
  </si>
  <si>
    <t xml:space="preserve">Hoa Binh </t>
    <phoneticPr fontId="2"/>
  </si>
  <si>
    <t xml:space="preserve">Hoa Binh </t>
    <phoneticPr fontId="2"/>
  </si>
  <si>
    <t xml:space="preserve">Hoa Binh </t>
    <phoneticPr fontId="2"/>
  </si>
  <si>
    <t xml:space="preserve">Cuc Phuong </t>
    <phoneticPr fontId="2"/>
  </si>
  <si>
    <t xml:space="preserve">Cuc Phuong </t>
    <phoneticPr fontId="2"/>
  </si>
  <si>
    <t xml:space="preserve">Da Nang </t>
    <phoneticPr fontId="2"/>
  </si>
  <si>
    <t xml:space="preserve">Da Nang </t>
    <phoneticPr fontId="2"/>
  </si>
  <si>
    <t xml:space="preserve">Can Tho </t>
    <phoneticPr fontId="2"/>
  </si>
  <si>
    <t xml:space="preserve">Can Tho </t>
    <phoneticPr fontId="2"/>
  </si>
  <si>
    <t xml:space="preserve">Ho Chi Minh </t>
    <phoneticPr fontId="2"/>
  </si>
  <si>
    <t xml:space="preserve">Ho Chi Minh </t>
    <phoneticPr fontId="2"/>
  </si>
  <si>
    <t xml:space="preserve">Yen Bai </t>
    <phoneticPr fontId="2"/>
  </si>
  <si>
    <t xml:space="preserve">Yen Bai </t>
    <phoneticPr fontId="2"/>
  </si>
  <si>
    <t>Terms and abbreviations are given in Table 3.5.</t>
    <phoneticPr fontId="2"/>
  </si>
  <si>
    <t>Wuzhishan</t>
  </si>
  <si>
    <t>Lijiang</t>
  </si>
  <si>
    <t>Jembrana</t>
  </si>
  <si>
    <t>Lombok</t>
  </si>
  <si>
    <t>Niigata-maki</t>
  </si>
  <si>
    <t>Tsushima</t>
  </si>
  <si>
    <t xml:space="preserve">Zhuxiandong </t>
  </si>
  <si>
    <t xml:space="preserve">Maros </t>
  </si>
  <si>
    <t xml:space="preserve">  Table 3.67   Annual precipitation amount and precipitation amount-weighted average concentration in 2021</t>
    <phoneticPr fontId="2"/>
  </si>
  <si>
    <t xml:space="preserve">  Table 3.68      Annual wet depositions in 2021</t>
    <phoneticPr fontId="2"/>
  </si>
  <si>
    <t xml:space="preserve">  Table 3.69       Data completeness for annual summaries in 2021 (%PCL, %TP)</t>
    <phoneticPr fontId="2"/>
  </si>
  <si>
    <t xml:space="preserve">Danum Valley </t>
  </si>
  <si>
    <t xml:space="preserve">Kuching </t>
  </si>
  <si>
    <t>Gunung Brinchang</t>
  </si>
  <si>
    <t xml:space="preserve">Petaling Jaya </t>
  </si>
  <si>
    <t xml:space="preserve">&lt;0.8 </t>
  </si>
  <si>
    <t>***</t>
  </si>
  <si>
    <t>***</t>
    <phoneticPr fontId="2"/>
  </si>
  <si>
    <t>Philippines</t>
    <phoneticPr fontId="2"/>
  </si>
  <si>
    <t>Primorskaya</t>
    <phoneticPr fontId="2"/>
  </si>
  <si>
    <t xml:space="preserve">Ulaanbaatar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</si>
</sst>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0.0000"/>
    <numFmt numFmtId="178" formatCode="0.0_);[Red]\(0.0\)"/>
    <numFmt numFmtId="179" formatCode="0.000"/>
  </numFmts>
  <fonts count="15" x14ac:knownFonts="1">
    <font>
      <sz val="10"/>
      <name val="Times New Roman"/>
      <family val="1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8"/>
      <name val="Times New Roman"/>
      <family val="1"/>
    </font>
    <font>
      <vertAlign val="superscript"/>
      <sz val="8"/>
      <name val="Times New Roman"/>
      <family val="1"/>
    </font>
    <font>
      <sz val="9"/>
      <name val="Times New Roman"/>
      <family val="1"/>
    </font>
    <font>
      <vertAlign val="superscript"/>
      <sz val="9"/>
      <name val="Times New Roman"/>
      <family val="1"/>
    </font>
    <font>
      <sz val="11"/>
      <name val="Lucida Sans Unicode"/>
      <family val="2"/>
    </font>
    <font>
      <vertAlign val="subscript"/>
      <sz val="11"/>
      <name val="Times New Roman"/>
      <family val="1"/>
    </font>
    <font>
      <vertAlign val="superscript"/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2" fillId="0" borderId="0"/>
  </cellStyleXfs>
  <cellXfs count="170">
    <xf numFmtId="0" fontId="0" fillId="0" borderId="0" xfId="0"/>
    <xf numFmtId="0" fontId="3" fillId="0" borderId="0" xfId="0" applyFont="1"/>
    <xf numFmtId="0" fontId="3" fillId="0" borderId="1" xfId="0" applyFont="1" applyBorder="1"/>
    <xf numFmtId="0" fontId="3" fillId="0" borderId="2" xfId="0" applyFont="1" applyBorder="1"/>
    <xf numFmtId="2" fontId="3" fillId="0" borderId="0" xfId="0" applyNumberFormat="1" applyFont="1"/>
    <xf numFmtId="0" fontId="4" fillId="0" borderId="0" xfId="0" applyFont="1"/>
    <xf numFmtId="2" fontId="4" fillId="0" borderId="0" xfId="0" applyNumberFormat="1" applyFont="1"/>
    <xf numFmtId="0" fontId="5" fillId="0" borderId="0" xfId="0" applyFont="1"/>
    <xf numFmtId="2" fontId="5" fillId="0" borderId="0" xfId="0" applyNumberFormat="1" applyFont="1"/>
    <xf numFmtId="0" fontId="7" fillId="0" borderId="0" xfId="0" applyFont="1"/>
    <xf numFmtId="0" fontId="8" fillId="0" borderId="0" xfId="0" applyFont="1"/>
    <xf numFmtId="0" fontId="3" fillId="0" borderId="0" xfId="0" applyFont="1" applyAlignment="1">
      <alignment horizontal="right"/>
    </xf>
    <xf numFmtId="0" fontId="10" fillId="0" borderId="13" xfId="0" applyFont="1" applyBorder="1" applyAlignment="1">
      <alignment horizontal="center" shrinkToFit="1"/>
    </xf>
    <xf numFmtId="0" fontId="10" fillId="0" borderId="5" xfId="0" applyFont="1" applyBorder="1" applyAlignment="1">
      <alignment horizontal="center" shrinkToFit="1"/>
    </xf>
    <xf numFmtId="0" fontId="10" fillId="0" borderId="8" xfId="0" applyFont="1" applyBorder="1" applyAlignment="1">
      <alignment horizontal="center" shrinkToFit="1"/>
    </xf>
    <xf numFmtId="0" fontId="8" fillId="0" borderId="7" xfId="0" applyFont="1" applyBorder="1" applyAlignment="1">
      <alignment horizontal="center" shrinkToFit="1"/>
    </xf>
    <xf numFmtId="0" fontId="8" fillId="0" borderId="14" xfId="0" applyFont="1" applyBorder="1" applyAlignment="1">
      <alignment horizontal="center" shrinkToFit="1"/>
    </xf>
    <xf numFmtId="0" fontId="8" fillId="0" borderId="9" xfId="0" applyFont="1" applyBorder="1" applyAlignment="1">
      <alignment horizontal="center" shrinkToFit="1"/>
    </xf>
    <xf numFmtId="0" fontId="3" fillId="0" borderId="7" xfId="0" applyFont="1" applyBorder="1" applyAlignment="1">
      <alignment horizontal="right"/>
    </xf>
    <xf numFmtId="0" fontId="6" fillId="0" borderId="4" xfId="0" applyFont="1" applyBorder="1"/>
    <xf numFmtId="0" fontId="6" fillId="0" borderId="6" xfId="0" applyFont="1" applyBorder="1"/>
    <xf numFmtId="176" fontId="6" fillId="0" borderId="4" xfId="0" applyNumberFormat="1" applyFont="1" applyBorder="1" applyAlignment="1">
      <alignment horizontal="right" vertical="center" shrinkToFit="1"/>
    </xf>
    <xf numFmtId="176" fontId="6" fillId="0" borderId="14" xfId="0" applyNumberFormat="1" applyFont="1" applyBorder="1" applyAlignment="1">
      <alignment horizontal="right" vertical="center" shrinkToFit="1"/>
    </xf>
    <xf numFmtId="1" fontId="6" fillId="0" borderId="14" xfId="0" applyNumberFormat="1" applyFont="1" applyBorder="1" applyAlignment="1">
      <alignment horizontal="right" vertical="center" shrinkToFit="1"/>
    </xf>
    <xf numFmtId="2" fontId="6" fillId="0" borderId="14" xfId="0" applyNumberFormat="1" applyFont="1" applyBorder="1" applyAlignment="1">
      <alignment horizontal="right" vertical="center" shrinkToFit="1"/>
    </xf>
    <xf numFmtId="176" fontId="6" fillId="0" borderId="9" xfId="0" applyNumberFormat="1" applyFont="1" applyBorder="1" applyAlignment="1">
      <alignment horizontal="right" vertical="center" shrinkToFit="1"/>
    </xf>
    <xf numFmtId="1" fontId="6" fillId="0" borderId="4" xfId="0" applyNumberFormat="1" applyFont="1" applyBorder="1" applyAlignment="1">
      <alignment horizontal="right" vertical="center" shrinkToFit="1"/>
    </xf>
    <xf numFmtId="177" fontId="6" fillId="0" borderId="9" xfId="0" applyNumberFormat="1" applyFont="1" applyBorder="1" applyAlignment="1">
      <alignment horizontal="right" vertical="center" shrinkToFit="1"/>
    </xf>
    <xf numFmtId="2" fontId="6" fillId="0" borderId="9" xfId="0" applyNumberFormat="1" applyFont="1" applyBorder="1" applyAlignment="1">
      <alignment horizontal="right" vertical="center" shrinkToFit="1"/>
    </xf>
    <xf numFmtId="176" fontId="6" fillId="0" borderId="4" xfId="1" applyNumberFormat="1" applyFont="1" applyBorder="1" applyAlignment="1">
      <alignment horizontal="right" vertical="center" shrinkToFit="1"/>
    </xf>
    <xf numFmtId="176" fontId="6" fillId="0" borderId="14" xfId="1" applyNumberFormat="1" applyFont="1" applyBorder="1" applyAlignment="1">
      <alignment horizontal="right" vertical="center" shrinkToFit="1"/>
    </xf>
    <xf numFmtId="1" fontId="6" fillId="0" borderId="14" xfId="1" applyNumberFormat="1" applyFont="1" applyBorder="1" applyAlignment="1">
      <alignment horizontal="right" vertical="center" shrinkToFit="1"/>
    </xf>
    <xf numFmtId="176" fontId="6" fillId="0" borderId="9" xfId="1" applyNumberFormat="1" applyFont="1" applyBorder="1" applyAlignment="1">
      <alignment horizontal="right" vertical="center" shrinkToFit="1"/>
    </xf>
    <xf numFmtId="2" fontId="6" fillId="0" borderId="14" xfId="1" applyNumberFormat="1" applyFont="1" applyBorder="1" applyAlignment="1">
      <alignment horizontal="right" vertical="center" shrinkToFit="1"/>
    </xf>
    <xf numFmtId="2" fontId="6" fillId="0" borderId="9" xfId="1" applyNumberFormat="1" applyFont="1" applyBorder="1" applyAlignment="1">
      <alignment horizontal="right" vertical="center" shrinkToFit="1"/>
    </xf>
    <xf numFmtId="179" fontId="6" fillId="0" borderId="14" xfId="1" applyNumberFormat="1" applyFont="1" applyBorder="1" applyAlignment="1">
      <alignment horizontal="right" vertical="center" shrinkToFit="1"/>
    </xf>
    <xf numFmtId="0" fontId="6" fillId="0" borderId="9" xfId="0" applyFont="1" applyBorder="1"/>
    <xf numFmtId="2" fontId="6" fillId="0" borderId="4" xfId="1" applyNumberFormat="1" applyFont="1" applyBorder="1" applyAlignment="1">
      <alignment horizontal="right" vertical="center" shrinkToFit="1"/>
    </xf>
    <xf numFmtId="0" fontId="6" fillId="0" borderId="7" xfId="0" applyFont="1" applyBorder="1"/>
    <xf numFmtId="0" fontId="6" fillId="0" borderId="8" xfId="0" applyFont="1" applyBorder="1"/>
    <xf numFmtId="0" fontId="6" fillId="0" borderId="15" xfId="0" applyFont="1" applyBorder="1"/>
    <xf numFmtId="176" fontId="6" fillId="0" borderId="3" xfId="1" applyNumberFormat="1" applyFont="1" applyBorder="1" applyAlignment="1">
      <alignment horizontal="right" vertical="center" shrinkToFit="1"/>
    </xf>
    <xf numFmtId="176" fontId="6" fillId="0" borderId="13" xfId="1" applyNumberFormat="1" applyFont="1" applyBorder="1" applyAlignment="1">
      <alignment horizontal="right" vertical="center" shrinkToFit="1"/>
    </xf>
    <xf numFmtId="2" fontId="6" fillId="0" borderId="5" xfId="1" applyNumberFormat="1" applyFont="1" applyBorder="1" applyAlignment="1">
      <alignment horizontal="right" vertical="center" shrinkToFit="1"/>
    </xf>
    <xf numFmtId="0" fontId="6" fillId="0" borderId="3" xfId="0" applyFont="1" applyBorder="1"/>
    <xf numFmtId="0" fontId="6" fillId="0" borderId="5" xfId="0" applyFont="1" applyBorder="1"/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shrinkToFit="1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/>
    <xf numFmtId="0" fontId="6" fillId="0" borderId="1" xfId="0" applyFont="1" applyBorder="1"/>
    <xf numFmtId="0" fontId="6" fillId="0" borderId="2" xfId="0" applyFont="1" applyBorder="1"/>
    <xf numFmtId="0" fontId="6" fillId="0" borderId="10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178" fontId="6" fillId="0" borderId="4" xfId="0" applyNumberFormat="1" applyFont="1" applyBorder="1" applyProtection="1">
      <protection locked="0"/>
    </xf>
    <xf numFmtId="178" fontId="6" fillId="0" borderId="14" xfId="0" applyNumberFormat="1" applyFont="1" applyBorder="1"/>
    <xf numFmtId="178" fontId="6" fillId="0" borderId="9" xfId="0" applyNumberFormat="1" applyFont="1" applyBorder="1"/>
    <xf numFmtId="178" fontId="6" fillId="0" borderId="4" xfId="0" applyNumberFormat="1" applyFont="1" applyBorder="1" applyAlignment="1" applyProtection="1">
      <alignment horizontal="right"/>
      <protection locked="0"/>
    </xf>
    <xf numFmtId="178" fontId="6" fillId="0" borderId="14" xfId="0" applyNumberFormat="1" applyFont="1" applyBorder="1" applyAlignment="1">
      <alignment horizontal="right"/>
    </xf>
    <xf numFmtId="178" fontId="6" fillId="0" borderId="9" xfId="0" applyNumberFormat="1" applyFont="1" applyBorder="1" applyAlignment="1">
      <alignment horizontal="right"/>
    </xf>
    <xf numFmtId="178" fontId="6" fillId="0" borderId="14" xfId="0" applyNumberFormat="1" applyFont="1" applyBorder="1" applyAlignment="1" applyProtection="1">
      <alignment horizontal="right"/>
      <protection locked="0"/>
    </xf>
    <xf numFmtId="178" fontId="6" fillId="0" borderId="9" xfId="0" applyNumberFormat="1" applyFont="1" applyBorder="1" applyAlignment="1" applyProtection="1">
      <alignment horizontal="right"/>
      <protection locked="0"/>
    </xf>
    <xf numFmtId="178" fontId="6" fillId="0" borderId="4" xfId="1" applyNumberFormat="1" applyFont="1" applyBorder="1" applyAlignment="1">
      <alignment horizontal="right" shrinkToFit="1"/>
    </xf>
    <xf numFmtId="178" fontId="6" fillId="0" borderId="14" xfId="1" applyNumberFormat="1" applyFont="1" applyBorder="1" applyAlignment="1">
      <alignment horizontal="right" shrinkToFit="1"/>
    </xf>
    <xf numFmtId="178" fontId="6" fillId="0" borderId="9" xfId="1" applyNumberFormat="1" applyFont="1" applyBorder="1" applyAlignment="1">
      <alignment horizontal="right" shrinkToFit="1"/>
    </xf>
    <xf numFmtId="178" fontId="6" fillId="0" borderId="3" xfId="1" applyNumberFormat="1" applyFont="1" applyBorder="1" applyAlignment="1">
      <alignment horizontal="right" shrinkToFit="1"/>
    </xf>
    <xf numFmtId="178" fontId="6" fillId="0" borderId="13" xfId="1" applyNumberFormat="1" applyFont="1" applyBorder="1" applyAlignment="1">
      <alignment horizontal="right" shrinkToFit="1"/>
    </xf>
    <xf numFmtId="178" fontId="6" fillId="0" borderId="5" xfId="1" applyNumberFormat="1" applyFont="1" applyBorder="1" applyAlignment="1">
      <alignment horizontal="right" shrinkToFit="1"/>
    </xf>
    <xf numFmtId="0" fontId="6" fillId="0" borderId="16" xfId="0" applyFont="1" applyBorder="1" applyAlignment="1">
      <alignment horizontal="center" shrinkToFit="1"/>
    </xf>
    <xf numFmtId="0" fontId="6" fillId="0" borderId="12" xfId="0" applyFont="1" applyBorder="1" applyAlignment="1">
      <alignment horizontal="center" vertical="center" shrinkToFit="1"/>
    </xf>
    <xf numFmtId="1" fontId="6" fillId="0" borderId="4" xfId="0" applyNumberFormat="1" applyFont="1" applyBorder="1" applyAlignment="1" applyProtection="1">
      <alignment vertical="center" shrinkToFit="1"/>
      <protection locked="0"/>
    </xf>
    <xf numFmtId="1" fontId="6" fillId="0" borderId="14" xfId="0" applyNumberFormat="1" applyFont="1" applyBorder="1" applyAlignment="1">
      <alignment vertical="center" shrinkToFit="1"/>
    </xf>
    <xf numFmtId="176" fontId="6" fillId="0" borderId="14" xfId="0" applyNumberFormat="1" applyFont="1" applyBorder="1" applyAlignment="1">
      <alignment vertical="center" shrinkToFit="1"/>
    </xf>
    <xf numFmtId="2" fontId="6" fillId="0" borderId="14" xfId="0" applyNumberFormat="1" applyFont="1" applyBorder="1" applyAlignment="1">
      <alignment vertical="center" shrinkToFit="1"/>
    </xf>
    <xf numFmtId="2" fontId="6" fillId="0" borderId="9" xfId="0" applyNumberFormat="1" applyFont="1" applyBorder="1" applyAlignment="1">
      <alignment vertical="center" shrinkToFit="1"/>
    </xf>
    <xf numFmtId="1" fontId="6" fillId="0" borderId="4" xfId="0" applyNumberFormat="1" applyFont="1" applyBorder="1" applyAlignment="1" applyProtection="1">
      <alignment horizontal="right" vertical="center" shrinkToFit="1"/>
      <protection locked="0"/>
    </xf>
    <xf numFmtId="1" fontId="6" fillId="0" borderId="4" xfId="1" applyNumberFormat="1" applyFont="1" applyBorder="1" applyAlignment="1">
      <alignment horizontal="right" vertical="center" shrinkToFit="1"/>
    </xf>
    <xf numFmtId="179" fontId="6" fillId="0" borderId="9" xfId="1" applyNumberFormat="1" applyFont="1" applyBorder="1" applyAlignment="1">
      <alignment horizontal="right" vertical="center" shrinkToFit="1"/>
    </xf>
    <xf numFmtId="1" fontId="6" fillId="0" borderId="3" xfId="1" applyNumberFormat="1" applyFont="1" applyBorder="1" applyAlignment="1">
      <alignment horizontal="right" vertical="center" shrinkToFit="1"/>
    </xf>
    <xf numFmtId="2" fontId="6" fillId="0" borderId="13" xfId="1" applyNumberFormat="1" applyFont="1" applyBorder="1" applyAlignment="1">
      <alignment horizontal="right" vertical="center" shrinkToFit="1"/>
    </xf>
    <xf numFmtId="2" fontId="6" fillId="0" borderId="4" xfId="0" applyNumberFormat="1" applyFont="1" applyBorder="1" applyAlignment="1">
      <alignment horizontal="right" vertical="center" shrinkToFit="1"/>
    </xf>
    <xf numFmtId="0" fontId="6" fillId="0" borderId="17" xfId="0" applyFont="1" applyBorder="1"/>
    <xf numFmtId="0" fontId="6" fillId="0" borderId="18" xfId="0" applyFont="1" applyBorder="1"/>
    <xf numFmtId="178" fontId="6" fillId="0" borderId="17" xfId="0" applyNumberFormat="1" applyFont="1" applyBorder="1" applyAlignment="1" applyProtection="1">
      <alignment horizontal="right"/>
      <protection locked="0"/>
    </xf>
    <xf numFmtId="178" fontId="6" fillId="0" borderId="19" xfId="0" applyNumberFormat="1" applyFont="1" applyBorder="1" applyAlignment="1">
      <alignment horizontal="right"/>
    </xf>
    <xf numFmtId="178" fontId="6" fillId="0" borderId="20" xfId="0" applyNumberFormat="1" applyFont="1" applyBorder="1" applyAlignment="1">
      <alignment horizontal="right"/>
    </xf>
    <xf numFmtId="0" fontId="6" fillId="0" borderId="21" xfId="0" applyFont="1" applyBorder="1"/>
    <xf numFmtId="0" fontId="6" fillId="0" borderId="22" xfId="0" applyFont="1" applyBorder="1"/>
    <xf numFmtId="178" fontId="6" fillId="0" borderId="21" xfId="0" applyNumberFormat="1" applyFont="1" applyBorder="1" applyAlignment="1" applyProtection="1">
      <alignment horizontal="right"/>
      <protection locked="0"/>
    </xf>
    <xf numFmtId="178" fontId="6" fillId="0" borderId="23" xfId="0" applyNumberFormat="1" applyFont="1" applyBorder="1" applyAlignment="1">
      <alignment horizontal="right"/>
    </xf>
    <xf numFmtId="178" fontId="6" fillId="0" borderId="24" xfId="0" applyNumberFormat="1" applyFont="1" applyBorder="1" applyAlignment="1">
      <alignment horizontal="right"/>
    </xf>
    <xf numFmtId="178" fontId="6" fillId="0" borderId="21" xfId="1" applyNumberFormat="1" applyFont="1" applyBorder="1" applyAlignment="1">
      <alignment horizontal="right" shrinkToFit="1"/>
    </xf>
    <xf numFmtId="178" fontId="6" fillId="0" borderId="23" xfId="1" applyNumberFormat="1" applyFont="1" applyBorder="1" applyAlignment="1">
      <alignment horizontal="right" shrinkToFit="1"/>
    </xf>
    <xf numFmtId="178" fontId="6" fillId="0" borderId="24" xfId="1" applyNumberFormat="1" applyFont="1" applyBorder="1" applyAlignment="1">
      <alignment horizontal="right" shrinkToFit="1"/>
    </xf>
    <xf numFmtId="0" fontId="6" fillId="0" borderId="25" xfId="0" applyFont="1" applyBorder="1"/>
    <xf numFmtId="0" fontId="6" fillId="0" borderId="26" xfId="0" applyFont="1" applyBorder="1"/>
    <xf numFmtId="178" fontId="6" fillId="0" borderId="25" xfId="1" applyNumberFormat="1" applyFont="1" applyBorder="1" applyAlignment="1">
      <alignment horizontal="right" shrinkToFit="1"/>
    </xf>
    <xf numFmtId="178" fontId="6" fillId="0" borderId="27" xfId="1" applyNumberFormat="1" applyFont="1" applyBorder="1" applyAlignment="1">
      <alignment horizontal="right" shrinkToFit="1"/>
    </xf>
    <xf numFmtId="178" fontId="6" fillId="0" borderId="26" xfId="1" applyNumberFormat="1" applyFont="1" applyBorder="1" applyAlignment="1">
      <alignment horizontal="right" shrinkToFit="1"/>
    </xf>
    <xf numFmtId="178" fontId="6" fillId="0" borderId="23" xfId="0" applyNumberFormat="1" applyFont="1" applyBorder="1"/>
    <xf numFmtId="178" fontId="6" fillId="0" borderId="24" xfId="0" applyNumberFormat="1" applyFont="1" applyBorder="1"/>
    <xf numFmtId="0" fontId="6" fillId="0" borderId="28" xfId="0" applyFont="1" applyBorder="1"/>
    <xf numFmtId="178" fontId="6" fillId="0" borderId="25" xfId="0" applyNumberFormat="1" applyFont="1" applyBorder="1" applyAlignment="1" applyProtection="1">
      <alignment horizontal="right"/>
      <protection locked="0"/>
    </xf>
    <xf numFmtId="178" fontId="6" fillId="0" borderId="27" xfId="0" applyNumberFormat="1" applyFont="1" applyBorder="1" applyAlignment="1">
      <alignment horizontal="right"/>
    </xf>
    <xf numFmtId="178" fontId="6" fillId="0" borderId="26" xfId="0" applyNumberFormat="1" applyFont="1" applyBorder="1" applyAlignment="1">
      <alignment horizontal="right"/>
    </xf>
    <xf numFmtId="178" fontId="6" fillId="0" borderId="23" xfId="0" applyNumberFormat="1" applyFont="1" applyBorder="1" applyAlignment="1" applyProtection="1">
      <alignment horizontal="right"/>
      <protection locked="0"/>
    </xf>
    <xf numFmtId="178" fontId="6" fillId="0" borderId="24" xfId="0" applyNumberFormat="1" applyFont="1" applyBorder="1" applyAlignment="1" applyProtection="1">
      <alignment horizontal="right"/>
      <protection locked="0"/>
    </xf>
    <xf numFmtId="176" fontId="6" fillId="0" borderId="17" xfId="0" applyNumberFormat="1" applyFont="1" applyBorder="1" applyAlignment="1">
      <alignment horizontal="right" vertical="center" shrinkToFit="1"/>
    </xf>
    <xf numFmtId="176" fontId="6" fillId="0" borderId="19" xfId="0" applyNumberFormat="1" applyFont="1" applyBorder="1" applyAlignment="1">
      <alignment horizontal="right" vertical="center" shrinkToFit="1"/>
    </xf>
    <xf numFmtId="2" fontId="6" fillId="0" borderId="19" xfId="0" applyNumberFormat="1" applyFont="1" applyBorder="1" applyAlignment="1">
      <alignment horizontal="right" vertical="center" shrinkToFit="1"/>
    </xf>
    <xf numFmtId="2" fontId="6" fillId="0" borderId="20" xfId="0" applyNumberFormat="1" applyFont="1" applyBorder="1" applyAlignment="1">
      <alignment horizontal="right" vertical="center" shrinkToFit="1"/>
    </xf>
    <xf numFmtId="176" fontId="6" fillId="0" borderId="21" xfId="1" applyNumberFormat="1" applyFont="1" applyBorder="1" applyAlignment="1">
      <alignment horizontal="right" vertical="center" shrinkToFit="1"/>
    </xf>
    <xf numFmtId="176" fontId="6" fillId="0" borderId="23" xfId="1" applyNumberFormat="1" applyFont="1" applyBorder="1" applyAlignment="1">
      <alignment horizontal="right" vertical="center" shrinkToFit="1"/>
    </xf>
    <xf numFmtId="1" fontId="6" fillId="0" borderId="23" xfId="1" applyNumberFormat="1" applyFont="1" applyBorder="1" applyAlignment="1">
      <alignment horizontal="right" vertical="center" shrinkToFit="1"/>
    </xf>
    <xf numFmtId="176" fontId="6" fillId="0" borderId="24" xfId="1" applyNumberFormat="1" applyFont="1" applyBorder="1" applyAlignment="1">
      <alignment horizontal="right" vertical="center" shrinkToFit="1"/>
    </xf>
    <xf numFmtId="2" fontId="6" fillId="0" borderId="23" xfId="1" applyNumberFormat="1" applyFont="1" applyBorder="1" applyAlignment="1">
      <alignment horizontal="right" vertical="center" shrinkToFit="1"/>
    </xf>
    <xf numFmtId="176" fontId="6" fillId="0" borderId="25" xfId="1" applyNumberFormat="1" applyFont="1" applyBorder="1" applyAlignment="1">
      <alignment horizontal="right" vertical="center" shrinkToFit="1"/>
    </xf>
    <xf numFmtId="176" fontId="6" fillId="0" borderId="27" xfId="1" applyNumberFormat="1" applyFont="1" applyBorder="1" applyAlignment="1">
      <alignment horizontal="right" vertical="center" shrinkToFit="1"/>
    </xf>
    <xf numFmtId="1" fontId="6" fillId="0" borderId="27" xfId="1" applyNumberFormat="1" applyFont="1" applyBorder="1" applyAlignment="1">
      <alignment horizontal="right" vertical="center" shrinkToFit="1"/>
    </xf>
    <xf numFmtId="2" fontId="6" fillId="0" borderId="27" xfId="1" applyNumberFormat="1" applyFont="1" applyBorder="1" applyAlignment="1">
      <alignment horizontal="right" vertical="center" shrinkToFit="1"/>
    </xf>
    <xf numFmtId="1" fontId="6" fillId="0" borderId="26" xfId="1" applyNumberFormat="1" applyFont="1" applyBorder="1" applyAlignment="1">
      <alignment horizontal="right" vertical="center" shrinkToFit="1"/>
    </xf>
    <xf numFmtId="176" fontId="6" fillId="0" borderId="21" xfId="0" applyNumberFormat="1" applyFont="1" applyBorder="1" applyAlignment="1">
      <alignment horizontal="right" vertical="center" shrinkToFit="1"/>
    </xf>
    <xf numFmtId="176" fontId="6" fillId="0" borderId="23" xfId="0" applyNumberFormat="1" applyFont="1" applyBorder="1" applyAlignment="1">
      <alignment horizontal="right" vertical="center" shrinkToFit="1"/>
    </xf>
    <xf numFmtId="2" fontId="6" fillId="0" borderId="23" xfId="0" applyNumberFormat="1" applyFont="1" applyBorder="1" applyAlignment="1">
      <alignment horizontal="right" vertical="center" shrinkToFit="1"/>
    </xf>
    <xf numFmtId="2" fontId="6" fillId="0" borderId="24" xfId="0" applyNumberFormat="1" applyFont="1" applyBorder="1" applyAlignment="1">
      <alignment horizontal="right" vertical="center" shrinkToFit="1"/>
    </xf>
    <xf numFmtId="179" fontId="6" fillId="0" borderId="24" xfId="1" applyNumberFormat="1" applyFont="1" applyBorder="1" applyAlignment="1">
      <alignment horizontal="right" vertical="center" shrinkToFit="1"/>
    </xf>
    <xf numFmtId="2" fontId="6" fillId="0" borderId="25" xfId="0" applyNumberFormat="1" applyFont="1" applyBorder="1" applyAlignment="1">
      <alignment horizontal="right" vertical="center" shrinkToFit="1"/>
    </xf>
    <xf numFmtId="2" fontId="6" fillId="0" borderId="27" xfId="0" applyNumberFormat="1" applyFont="1" applyBorder="1" applyAlignment="1">
      <alignment horizontal="right" vertical="center" shrinkToFit="1"/>
    </xf>
    <xf numFmtId="176" fontId="6" fillId="0" borderId="27" xfId="0" applyNumberFormat="1" applyFont="1" applyBorder="1" applyAlignment="1">
      <alignment horizontal="right" vertical="center" shrinkToFit="1"/>
    </xf>
    <xf numFmtId="2" fontId="6" fillId="0" borderId="26" xfId="0" applyNumberFormat="1" applyFont="1" applyBorder="1" applyAlignment="1">
      <alignment horizontal="right" vertical="center" shrinkToFit="1"/>
    </xf>
    <xf numFmtId="2" fontId="6" fillId="0" borderId="21" xfId="1" applyNumberFormat="1" applyFont="1" applyBorder="1" applyAlignment="1">
      <alignment horizontal="right" vertical="center" shrinkToFit="1"/>
    </xf>
    <xf numFmtId="179" fontId="6" fillId="0" borderId="23" xfId="1" applyNumberFormat="1" applyFont="1" applyBorder="1" applyAlignment="1">
      <alignment horizontal="right" vertical="center" shrinkToFit="1"/>
    </xf>
    <xf numFmtId="2" fontId="6" fillId="0" borderId="24" xfId="1" applyNumberFormat="1" applyFont="1" applyBorder="1" applyAlignment="1">
      <alignment horizontal="right" vertical="center" shrinkToFit="1"/>
    </xf>
    <xf numFmtId="0" fontId="6" fillId="0" borderId="29" xfId="0" applyFont="1" applyBorder="1"/>
    <xf numFmtId="1" fontId="6" fillId="0" borderId="17" xfId="0" applyNumberFormat="1" applyFont="1" applyBorder="1" applyAlignment="1">
      <alignment horizontal="right" vertical="center" shrinkToFit="1"/>
    </xf>
    <xf numFmtId="1" fontId="6" fillId="0" borderId="21" xfId="1" applyNumberFormat="1" applyFont="1" applyBorder="1" applyAlignment="1">
      <alignment horizontal="right" vertical="center" shrinkToFit="1"/>
    </xf>
    <xf numFmtId="1" fontId="6" fillId="0" borderId="25" xfId="1" applyNumberFormat="1" applyFont="1" applyBorder="1" applyAlignment="1">
      <alignment horizontal="right" vertical="center" shrinkToFit="1"/>
    </xf>
    <xf numFmtId="179" fontId="6" fillId="0" borderId="27" xfId="1" applyNumberFormat="1" applyFont="1" applyBorder="1" applyAlignment="1">
      <alignment horizontal="right" vertical="center" shrinkToFit="1"/>
    </xf>
    <xf numFmtId="2" fontId="6" fillId="0" borderId="26" xfId="1" applyNumberFormat="1" applyFont="1" applyBorder="1" applyAlignment="1">
      <alignment horizontal="right" vertical="center" shrinkToFit="1"/>
    </xf>
    <xf numFmtId="1" fontId="6" fillId="0" borderId="21" xfId="0" applyNumberFormat="1" applyFont="1" applyBorder="1" applyAlignment="1" applyProtection="1">
      <alignment horizontal="right" vertical="center" shrinkToFit="1"/>
      <protection locked="0"/>
    </xf>
    <xf numFmtId="178" fontId="6" fillId="0" borderId="23" xfId="0" applyNumberFormat="1" applyFont="1" applyBorder="1" applyAlignment="1">
      <alignment horizontal="right" vertical="center"/>
    </xf>
    <xf numFmtId="178" fontId="6" fillId="0" borderId="24" xfId="0" applyNumberFormat="1" applyFont="1" applyBorder="1" applyAlignment="1">
      <alignment horizontal="right" vertical="center"/>
    </xf>
    <xf numFmtId="1" fontId="6" fillId="0" borderId="25" xfId="0" applyNumberFormat="1" applyFont="1" applyBorder="1" applyAlignment="1" applyProtection="1">
      <alignment horizontal="right" vertical="center" shrinkToFit="1"/>
      <protection locked="0"/>
    </xf>
    <xf numFmtId="178" fontId="6" fillId="0" borderId="0" xfId="1" applyNumberFormat="1" applyFont="1" applyAlignment="1">
      <alignment horizontal="right" shrinkToFit="1"/>
    </xf>
    <xf numFmtId="176" fontId="6" fillId="0" borderId="0" xfId="1" applyNumberFormat="1" applyFont="1" applyAlignment="1">
      <alignment horizontal="right" vertical="center" shrinkToFit="1"/>
    </xf>
    <xf numFmtId="2" fontId="6" fillId="0" borderId="0" xfId="1" applyNumberFormat="1" applyFont="1" applyAlignment="1">
      <alignment horizontal="right" vertical="center" shrinkToFit="1"/>
    </xf>
    <xf numFmtId="1" fontId="6" fillId="0" borderId="0" xfId="1" applyNumberFormat="1" applyFont="1" applyAlignment="1">
      <alignment horizontal="right" vertical="center" shrinkToFit="1"/>
    </xf>
    <xf numFmtId="0" fontId="6" fillId="0" borderId="31" xfId="0" applyFont="1" applyBorder="1"/>
    <xf numFmtId="0" fontId="6" fillId="0" borderId="32" xfId="0" applyFont="1" applyBorder="1"/>
    <xf numFmtId="1" fontId="6" fillId="0" borderId="31" xfId="1" applyNumberFormat="1" applyFont="1" applyBorder="1" applyAlignment="1">
      <alignment horizontal="right" vertical="center" shrinkToFit="1"/>
    </xf>
    <xf numFmtId="2" fontId="6" fillId="0" borderId="33" xfId="1" applyNumberFormat="1" applyFont="1" applyBorder="1" applyAlignment="1">
      <alignment horizontal="right" vertical="center" shrinkToFit="1"/>
    </xf>
    <xf numFmtId="176" fontId="6" fillId="0" borderId="33" xfId="1" applyNumberFormat="1" applyFont="1" applyBorder="1" applyAlignment="1">
      <alignment horizontal="right" vertical="center" shrinkToFit="1"/>
    </xf>
    <xf numFmtId="2" fontId="6" fillId="0" borderId="34" xfId="1" applyNumberFormat="1" applyFont="1" applyBorder="1" applyAlignment="1">
      <alignment horizontal="right" vertical="center" shrinkToFit="1"/>
    </xf>
    <xf numFmtId="178" fontId="6" fillId="0" borderId="31" xfId="0" applyNumberFormat="1" applyFont="1" applyBorder="1" applyAlignment="1" applyProtection="1">
      <alignment horizontal="right"/>
      <protection locked="0"/>
    </xf>
    <xf numFmtId="178" fontId="6" fillId="0" borderId="33" xfId="1" applyNumberFormat="1" applyFont="1" applyBorder="1" applyAlignment="1">
      <alignment horizontal="right" shrinkToFit="1"/>
    </xf>
    <xf numFmtId="178" fontId="6" fillId="0" borderId="34" xfId="1" applyNumberFormat="1" applyFont="1" applyBorder="1" applyAlignment="1">
      <alignment horizontal="right" shrinkToFit="1"/>
    </xf>
    <xf numFmtId="0" fontId="6" fillId="0" borderId="30" xfId="0" applyFont="1" applyBorder="1"/>
    <xf numFmtId="176" fontId="6" fillId="0" borderId="31" xfId="1" applyNumberFormat="1" applyFont="1" applyBorder="1" applyAlignment="1">
      <alignment horizontal="right" vertical="center" shrinkToFit="1"/>
    </xf>
    <xf numFmtId="179" fontId="6" fillId="0" borderId="33" xfId="1" applyNumberFormat="1" applyFont="1" applyBorder="1" applyAlignment="1">
      <alignment horizontal="right" vertical="center" shrinkToFit="1"/>
    </xf>
    <xf numFmtId="1" fontId="6" fillId="2" borderId="4" xfId="1" applyNumberFormat="1" applyFont="1" applyFill="1" applyBorder="1" applyAlignment="1">
      <alignment horizontal="right" vertical="center" shrinkToFit="1"/>
    </xf>
    <xf numFmtId="2" fontId="6" fillId="2" borderId="14" xfId="1" applyNumberFormat="1" applyFont="1" applyFill="1" applyBorder="1" applyAlignment="1">
      <alignment horizontal="right" vertical="center" shrinkToFit="1"/>
    </xf>
    <xf numFmtId="176" fontId="6" fillId="2" borderId="14" xfId="1" applyNumberFormat="1" applyFont="1" applyFill="1" applyBorder="1" applyAlignment="1">
      <alignment horizontal="right" vertical="center" shrinkToFit="1"/>
    </xf>
    <xf numFmtId="2" fontId="6" fillId="2" borderId="9" xfId="1" applyNumberFormat="1" applyFont="1" applyFill="1" applyBorder="1" applyAlignment="1">
      <alignment horizontal="right" vertical="center" shrinkToFit="1"/>
    </xf>
    <xf numFmtId="177" fontId="6" fillId="0" borderId="14" xfId="0" applyNumberFormat="1" applyFont="1" applyBorder="1" applyAlignment="1">
      <alignment vertical="center" shrinkToFit="1"/>
    </xf>
    <xf numFmtId="1" fontId="6" fillId="0" borderId="9" xfId="1" applyNumberFormat="1" applyFont="1" applyBorder="1" applyAlignment="1">
      <alignment horizontal="right" vertical="center" shrinkToFit="1"/>
    </xf>
    <xf numFmtId="1" fontId="6" fillId="0" borderId="24" xfId="1" applyNumberFormat="1" applyFont="1" applyBorder="1" applyAlignment="1">
      <alignment horizontal="right" vertical="center" shrinkToFit="1"/>
    </xf>
    <xf numFmtId="177" fontId="6" fillId="0" borderId="14" xfId="1" applyNumberFormat="1" applyFont="1" applyBorder="1" applyAlignment="1">
      <alignment horizontal="right" vertical="center" shrinkToFit="1"/>
    </xf>
  </cellXfs>
  <cellStyles count="2">
    <cellStyle name="標準" xfId="0" builtinId="0"/>
    <cellStyle name="標準 2" xfId="1" xr:uid="{00000000-0005-0000-0000-000001000000}"/>
  </cellStyles>
  <dxfs count="20">
    <dxf>
      <numFmt numFmtId="180" formatCode="0_ "/>
    </dxf>
    <dxf>
      <fill>
        <patternFill>
          <bgColor theme="0" tint="-0.24994659260841701"/>
        </patternFill>
      </fill>
    </dxf>
    <dxf>
      <fill>
        <patternFill patternType="none">
          <b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81" formatCode="0.000_ "/>
    </dxf>
    <dxf>
      <numFmt numFmtId="182" formatCode="0.00_ "/>
    </dxf>
    <dxf>
      <numFmt numFmtId="183" formatCode="0.0_ "/>
    </dxf>
    <dxf>
      <numFmt numFmtId="180" formatCode="0_ "/>
    </dxf>
    <dxf>
      <fill>
        <patternFill patternType="none">
          <bgColor auto="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numFmt numFmtId="181" formatCode="0.000_ "/>
    </dxf>
    <dxf>
      <numFmt numFmtId="182" formatCode="0.00_ "/>
    </dxf>
    <dxf>
      <numFmt numFmtId="183" formatCode="0.0_ "/>
    </dxf>
    <dxf>
      <numFmt numFmtId="180" formatCode="0_ "/>
    </dxf>
    <dxf>
      <fill>
        <patternFill>
          <bgColor theme="0" tint="-0.24994659260841701"/>
        </patternFill>
      </fill>
    </dxf>
    <dxf>
      <fill>
        <patternFill patternType="none">
          <bgColor auto="1"/>
        </patternFill>
      </fill>
    </dxf>
    <dxf>
      <fill>
        <patternFill>
          <bgColor theme="0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2:Q65"/>
  <sheetViews>
    <sheetView tabSelected="1" view="pageBreakPreview" zoomScale="85" zoomScaleNormal="100" zoomScaleSheetLayoutView="85" workbookViewId="0">
      <pane xSplit="2" ySplit="4" topLeftCell="C35" activePane="bottomRight" state="frozen"/>
      <selection activeCell="B41" sqref="B41"/>
      <selection pane="topRight" activeCell="B41" sqref="B41"/>
      <selection pane="bottomLeft" activeCell="B41" sqref="B41"/>
      <selection pane="bottomRight" activeCell="B41" sqref="B41"/>
    </sheetView>
  </sheetViews>
  <sheetFormatPr defaultColWidth="8.33203125" defaultRowHeight="12.75" x14ac:dyDescent="0.2"/>
  <cols>
    <col min="1" max="1" width="10.6640625" style="5" customWidth="1"/>
    <col min="2" max="2" width="22.5" style="5" customWidth="1"/>
    <col min="3" max="3" width="8.33203125" style="5" customWidth="1"/>
    <col min="4" max="14" width="6.83203125" style="5" customWidth="1"/>
    <col min="15" max="16" width="6.83203125" style="6" customWidth="1"/>
    <col min="17" max="16384" width="8.33203125" style="5"/>
  </cols>
  <sheetData>
    <row r="2" spans="1:16" s="7" customFormat="1" ht="18.75" customHeight="1" thickBot="1" x14ac:dyDescent="0.35">
      <c r="A2" s="9" t="s">
        <v>141</v>
      </c>
      <c r="O2" s="8"/>
      <c r="P2" s="8"/>
    </row>
    <row r="3" spans="1:16" s="1" customFormat="1" ht="18" x14ac:dyDescent="0.25">
      <c r="A3" s="2"/>
      <c r="B3" s="3"/>
      <c r="C3" s="71" t="s">
        <v>2</v>
      </c>
      <c r="D3" s="47" t="s">
        <v>11</v>
      </c>
      <c r="E3" s="47" t="s">
        <v>12</v>
      </c>
      <c r="F3" s="47" t="s">
        <v>13</v>
      </c>
      <c r="G3" s="47" t="s">
        <v>14</v>
      </c>
      <c r="H3" s="47" t="s">
        <v>15</v>
      </c>
      <c r="I3" s="47" t="s">
        <v>16</v>
      </c>
      <c r="J3" s="47" t="s">
        <v>17</v>
      </c>
      <c r="K3" s="47" t="s">
        <v>18</v>
      </c>
      <c r="L3" s="47" t="s">
        <v>19</v>
      </c>
      <c r="M3" s="47" t="s">
        <v>20</v>
      </c>
      <c r="N3" s="47" t="s">
        <v>21</v>
      </c>
      <c r="O3" s="47" t="s">
        <v>0</v>
      </c>
      <c r="P3" s="72" t="s">
        <v>1</v>
      </c>
    </row>
    <row r="4" spans="1:16" ht="15" customHeight="1" thickBot="1" x14ac:dyDescent="0.3">
      <c r="A4" s="44" t="s">
        <v>3</v>
      </c>
      <c r="B4" s="45" t="s">
        <v>4</v>
      </c>
      <c r="C4" s="14" t="s">
        <v>6</v>
      </c>
      <c r="D4" s="12" t="s">
        <v>9</v>
      </c>
      <c r="E4" s="12" t="s">
        <v>9</v>
      </c>
      <c r="F4" s="12" t="s">
        <v>9</v>
      </c>
      <c r="G4" s="12" t="s">
        <v>9</v>
      </c>
      <c r="H4" s="12" t="s">
        <v>9</v>
      </c>
      <c r="I4" s="12" t="s">
        <v>9</v>
      </c>
      <c r="J4" s="12" t="s">
        <v>9</v>
      </c>
      <c r="K4" s="12" t="s">
        <v>9</v>
      </c>
      <c r="L4" s="12" t="s">
        <v>9</v>
      </c>
      <c r="M4" s="12" t="s">
        <v>9</v>
      </c>
      <c r="N4" s="12" t="s">
        <v>9</v>
      </c>
      <c r="O4" s="12"/>
      <c r="P4" s="13" t="s">
        <v>10</v>
      </c>
    </row>
    <row r="5" spans="1:16" ht="15" customHeight="1" x14ac:dyDescent="0.25">
      <c r="A5" s="84" t="s">
        <v>22</v>
      </c>
      <c r="B5" s="85" t="s">
        <v>37</v>
      </c>
      <c r="C5" s="137" t="s">
        <v>149</v>
      </c>
      <c r="D5" s="111" t="s">
        <v>149</v>
      </c>
      <c r="E5" s="111" t="s">
        <v>149</v>
      </c>
      <c r="F5" s="111" t="s">
        <v>149</v>
      </c>
      <c r="G5" s="111" t="s">
        <v>149</v>
      </c>
      <c r="H5" s="111" t="s">
        <v>149</v>
      </c>
      <c r="I5" s="112" t="s">
        <v>149</v>
      </c>
      <c r="J5" s="112" t="s">
        <v>149</v>
      </c>
      <c r="K5" s="111" t="s">
        <v>149</v>
      </c>
      <c r="L5" s="111" t="s">
        <v>149</v>
      </c>
      <c r="M5" s="112" t="s">
        <v>149</v>
      </c>
      <c r="N5" s="112" t="s">
        <v>149</v>
      </c>
      <c r="O5" s="112" t="s">
        <v>149</v>
      </c>
      <c r="P5" s="113" t="s">
        <v>149</v>
      </c>
    </row>
    <row r="6" spans="1:16" ht="15" customHeight="1" x14ac:dyDescent="0.25">
      <c r="A6" s="19" t="s">
        <v>23</v>
      </c>
      <c r="B6" s="20" t="s">
        <v>39</v>
      </c>
      <c r="C6" s="78">
        <v>1318.1</v>
      </c>
      <c r="D6" s="22">
        <v>26.363393009239349</v>
      </c>
      <c r="E6" s="22">
        <v>26.214358439343538</v>
      </c>
      <c r="F6" s="22">
        <v>41.011485235252202</v>
      </c>
      <c r="G6" s="22">
        <v>5.1856572233678602</v>
      </c>
      <c r="H6" s="23">
        <v>73.463028329407123</v>
      </c>
      <c r="I6" s="24">
        <v>2.4723717633678484</v>
      </c>
      <c r="J6" s="24">
        <v>2.3800103218598303</v>
      </c>
      <c r="K6" s="22">
        <v>21.617090873315266</v>
      </c>
      <c r="L6" s="22">
        <v>21.563662919508889</v>
      </c>
      <c r="M6" s="24">
        <v>2.1944814188581505</v>
      </c>
      <c r="N6" s="22">
        <v>2.9438384702960079</v>
      </c>
      <c r="O6" s="24">
        <v>5.531086023608891</v>
      </c>
      <c r="P6" s="28">
        <v>1.8504151287309176</v>
      </c>
    </row>
    <row r="7" spans="1:16" ht="15" customHeight="1" x14ac:dyDescent="0.25">
      <c r="A7" s="19"/>
      <c r="B7" s="20" t="s">
        <v>41</v>
      </c>
      <c r="C7" s="73">
        <v>1529.5</v>
      </c>
      <c r="D7" s="74">
        <v>24.394888587462734</v>
      </c>
      <c r="E7" s="74">
        <v>24.303903055398756</v>
      </c>
      <c r="F7" s="75">
        <v>35.698383334495766</v>
      </c>
      <c r="G7" s="75">
        <v>4.2841881179308112</v>
      </c>
      <c r="H7" s="75">
        <v>55.836508749942929</v>
      </c>
      <c r="I7" s="75">
        <v>1.5093817528862914</v>
      </c>
      <c r="J7" s="75">
        <v>1.7766700750541982</v>
      </c>
      <c r="K7" s="75">
        <v>15.444495122210629</v>
      </c>
      <c r="L7" s="75">
        <v>15.411877382530758</v>
      </c>
      <c r="M7" s="75">
        <v>2.1228934034170091</v>
      </c>
      <c r="N7" s="75">
        <v>8.9607974141940794</v>
      </c>
      <c r="O7" s="76">
        <v>5.0476533410996183</v>
      </c>
      <c r="P7" s="77">
        <v>1.7061520104609351</v>
      </c>
    </row>
    <row r="8" spans="1:16" ht="15" customHeight="1" x14ac:dyDescent="0.25">
      <c r="A8" s="19"/>
      <c r="B8" s="20" t="s">
        <v>43</v>
      </c>
      <c r="C8" s="73">
        <v>827.37699999999995</v>
      </c>
      <c r="D8" s="74">
        <v>34.67094595290321</v>
      </c>
      <c r="E8" s="74">
        <v>33.593090677837871</v>
      </c>
      <c r="F8" s="75">
        <v>12.874301522067093</v>
      </c>
      <c r="G8" s="75">
        <v>25.7558603964175</v>
      </c>
      <c r="H8" s="74">
        <v>69.545203536699574</v>
      </c>
      <c r="I8" s="75">
        <v>17.880810800685833</v>
      </c>
      <c r="J8" s="75">
        <v>3.5193803666615393</v>
      </c>
      <c r="K8" s="74">
        <v>94.962841678159691</v>
      </c>
      <c r="L8" s="74">
        <v>94.576437356756855</v>
      </c>
      <c r="M8" s="75">
        <v>1.2497808596133364</v>
      </c>
      <c r="N8" s="166">
        <v>7.4417944675630468E-2</v>
      </c>
      <c r="O8" s="76">
        <v>7.1283223287831561</v>
      </c>
      <c r="P8" s="77">
        <v>3.5659671830374791</v>
      </c>
    </row>
    <row r="9" spans="1:16" ht="15" customHeight="1" x14ac:dyDescent="0.25">
      <c r="A9" s="19"/>
      <c r="B9" s="20" t="s">
        <v>46</v>
      </c>
      <c r="C9" s="78">
        <v>925.8</v>
      </c>
      <c r="D9" s="22">
        <v>16.855723319806636</v>
      </c>
      <c r="E9" s="22">
        <v>15.595992531327926</v>
      </c>
      <c r="F9" s="22">
        <v>4.4068479342520526</v>
      </c>
      <c r="G9" s="22">
        <v>8.6631845677380568</v>
      </c>
      <c r="H9" s="22">
        <v>31.895049379144005</v>
      </c>
      <c r="I9" s="22">
        <v>20.897989191750305</v>
      </c>
      <c r="J9" s="22">
        <v>5.049552700091346</v>
      </c>
      <c r="K9" s="22">
        <v>34.86567452263327</v>
      </c>
      <c r="L9" s="22">
        <v>34.414068976199545</v>
      </c>
      <c r="M9" s="22">
        <v>0.6301827219248578</v>
      </c>
      <c r="N9" s="24">
        <v>0.57987437472990444</v>
      </c>
      <c r="O9" s="24">
        <v>6.236666082766348</v>
      </c>
      <c r="P9" s="28">
        <v>1.4100723698422988</v>
      </c>
    </row>
    <row r="10" spans="1:16" ht="15" customHeight="1" x14ac:dyDescent="0.25">
      <c r="A10" s="19"/>
      <c r="B10" s="20" t="s">
        <v>48</v>
      </c>
      <c r="C10" s="78">
        <v>443.01</v>
      </c>
      <c r="D10" s="22">
        <v>22.019659074663469</v>
      </c>
      <c r="E10" s="22">
        <v>19.286573270534994</v>
      </c>
      <c r="F10" s="22">
        <v>37.894218509594545</v>
      </c>
      <c r="G10" s="22">
        <v>33.152782294997955</v>
      </c>
      <c r="H10" s="22">
        <v>46.224764176379267</v>
      </c>
      <c r="I10" s="22">
        <v>45.339844129536814</v>
      </c>
      <c r="J10" s="24">
        <v>10.595651310759321</v>
      </c>
      <c r="K10" s="22">
        <v>35.346713392474214</v>
      </c>
      <c r="L10" s="22">
        <v>34.36691936083492</v>
      </c>
      <c r="M10" s="24">
        <v>6.4408628849612128</v>
      </c>
      <c r="N10" s="22">
        <v>4.6326936375561472</v>
      </c>
      <c r="O10" s="24">
        <v>5.3341664189676008</v>
      </c>
      <c r="P10" s="28">
        <v>2.4237172975779329</v>
      </c>
    </row>
    <row r="11" spans="1:16" ht="15" customHeight="1" x14ac:dyDescent="0.25">
      <c r="A11" s="19"/>
      <c r="B11" s="20" t="s">
        <v>51</v>
      </c>
      <c r="C11" s="78">
        <v>739.25999999999988</v>
      </c>
      <c r="D11" s="22">
        <v>12.634832185789399</v>
      </c>
      <c r="E11" s="22">
        <v>12.181373606363913</v>
      </c>
      <c r="F11" s="22">
        <v>30.116243095754868</v>
      </c>
      <c r="G11" s="22">
        <v>12.086677465436505</v>
      </c>
      <c r="H11" s="22">
        <v>34.832755428100775</v>
      </c>
      <c r="I11" s="22">
        <v>7.5225378139596719</v>
      </c>
      <c r="J11" s="24">
        <v>2.5534879994339463</v>
      </c>
      <c r="K11" s="24">
        <v>6.9346136677217771</v>
      </c>
      <c r="L11" s="24">
        <v>6.7720516255621073</v>
      </c>
      <c r="M11" s="24">
        <v>2.1868563383203026</v>
      </c>
      <c r="N11" s="22">
        <v>13.644884418496353</v>
      </c>
      <c r="O11" s="24">
        <v>4.8650301387498081</v>
      </c>
      <c r="P11" s="28">
        <v>1.3472905337770205</v>
      </c>
    </row>
    <row r="12" spans="1:16" ht="15" customHeight="1" x14ac:dyDescent="0.25">
      <c r="A12" s="19"/>
      <c r="B12" s="20" t="s">
        <v>53</v>
      </c>
      <c r="C12" s="78">
        <v>2472.1</v>
      </c>
      <c r="D12" s="22">
        <v>5.8344735408727075</v>
      </c>
      <c r="E12" s="22">
        <v>4.7339000446134039</v>
      </c>
      <c r="F12" s="22">
        <v>13.300603742768491</v>
      </c>
      <c r="G12" s="22">
        <v>20.828987466273116</v>
      </c>
      <c r="H12" s="22">
        <v>13.973976181726879</v>
      </c>
      <c r="I12" s="22">
        <v>18.311199440739077</v>
      </c>
      <c r="J12" s="24">
        <v>0.90109457866930509</v>
      </c>
      <c r="K12" s="24">
        <v>6.2897040755267932</v>
      </c>
      <c r="L12" s="24">
        <v>5.8939990556124204</v>
      </c>
      <c r="M12" s="24">
        <v>2.3753530369719988</v>
      </c>
      <c r="N12" s="22">
        <v>6.0289059616445835</v>
      </c>
      <c r="O12" s="24">
        <v>5.219761490169704</v>
      </c>
      <c r="P12" s="28">
        <v>0.90497374701670663</v>
      </c>
    </row>
    <row r="13" spans="1:16" ht="15" customHeight="1" x14ac:dyDescent="0.25">
      <c r="A13" s="19"/>
      <c r="B13" s="20" t="s">
        <v>54</v>
      </c>
      <c r="C13" s="79">
        <v>2398.4</v>
      </c>
      <c r="D13" s="30">
        <v>7.9823498127768433</v>
      </c>
      <c r="E13" s="30">
        <v>6.5249185188679846</v>
      </c>
      <c r="F13" s="30">
        <v>19.119920187613115</v>
      </c>
      <c r="G13" s="30">
        <v>27.676537531838331</v>
      </c>
      <c r="H13" s="30">
        <v>18.392504648331705</v>
      </c>
      <c r="I13" s="30">
        <v>24.177692334254445</v>
      </c>
      <c r="J13" s="33">
        <v>1.6307013712466452</v>
      </c>
      <c r="K13" s="30">
        <v>8.47441000254328</v>
      </c>
      <c r="L13" s="30">
        <v>7.9519300712000405</v>
      </c>
      <c r="M13" s="30">
        <v>3.4872933251263905</v>
      </c>
      <c r="N13" s="33">
        <v>3.5631512583520446</v>
      </c>
      <c r="O13" s="33">
        <v>5.4481657411423026</v>
      </c>
      <c r="P13" s="34">
        <v>1.0150110073382255</v>
      </c>
    </row>
    <row r="14" spans="1:16" ht="15" customHeight="1" x14ac:dyDescent="0.25">
      <c r="A14" s="19"/>
      <c r="B14" s="20" t="s">
        <v>133</v>
      </c>
      <c r="C14" s="79">
        <v>1156.97</v>
      </c>
      <c r="D14" s="30">
        <v>2.6864690217780818</v>
      </c>
      <c r="E14" s="30">
        <v>2.2749757618510316</v>
      </c>
      <c r="F14" s="30">
        <v>6.1998245122805526</v>
      </c>
      <c r="G14" s="30">
        <v>7.4065437670571166</v>
      </c>
      <c r="H14" s="30">
        <v>13.155497135677072</v>
      </c>
      <c r="I14" s="30">
        <v>6.8263646305084604</v>
      </c>
      <c r="J14" s="33">
        <v>3.3990408007935531</v>
      </c>
      <c r="K14" s="30">
        <v>3.3663797671517814</v>
      </c>
      <c r="L14" s="30">
        <v>3.225324210960649</v>
      </c>
      <c r="M14" s="30">
        <v>1.3605397014797727</v>
      </c>
      <c r="N14" s="33">
        <v>0.62273486518800314</v>
      </c>
      <c r="O14" s="33">
        <v>6.2056968186613206</v>
      </c>
      <c r="P14" s="34">
        <v>0.52491974727088864</v>
      </c>
    </row>
    <row r="15" spans="1:16" ht="15" customHeight="1" x14ac:dyDescent="0.25">
      <c r="A15" s="89"/>
      <c r="B15" s="90" t="s">
        <v>134</v>
      </c>
      <c r="C15" s="138">
        <v>614.30000000000007</v>
      </c>
      <c r="D15" s="115">
        <v>2.1757292853654562</v>
      </c>
      <c r="E15" s="115">
        <v>2.1280918931336474</v>
      </c>
      <c r="F15" s="115">
        <v>0.88153084811981108</v>
      </c>
      <c r="G15" s="115">
        <v>2.0749330945791962</v>
      </c>
      <c r="H15" s="115">
        <v>12.611671821585542</v>
      </c>
      <c r="I15" s="115">
        <v>1.1470545336154971</v>
      </c>
      <c r="J15" s="118">
        <v>0.64206609148624438</v>
      </c>
      <c r="K15" s="115">
        <v>4.3121520429757441</v>
      </c>
      <c r="L15" s="115">
        <v>4.2873641945043133</v>
      </c>
      <c r="M15" s="115">
        <v>1.2352677844701281</v>
      </c>
      <c r="N15" s="118">
        <v>0.2409191137505893</v>
      </c>
      <c r="O15" s="118">
        <v>6.6181287431020577</v>
      </c>
      <c r="P15" s="135">
        <v>0.36643985023604098</v>
      </c>
    </row>
    <row r="16" spans="1:16" ht="15" customHeight="1" x14ac:dyDescent="0.25">
      <c r="A16" s="19" t="s">
        <v>24</v>
      </c>
      <c r="B16" s="20" t="s">
        <v>56</v>
      </c>
      <c r="C16" s="79">
        <v>2115.3000000000002</v>
      </c>
      <c r="D16" s="30">
        <v>27.154270671116617</v>
      </c>
      <c r="E16" s="30">
        <v>26.198566917166684</v>
      </c>
      <c r="F16" s="30">
        <v>24.577075069915249</v>
      </c>
      <c r="G16" s="30">
        <v>20.201948237341899</v>
      </c>
      <c r="H16" s="30">
        <v>30.614038568152594</v>
      </c>
      <c r="I16" s="30">
        <v>15.854408658758137</v>
      </c>
      <c r="J16" s="33">
        <v>2.4315530859149979</v>
      </c>
      <c r="K16" s="30">
        <v>8.4183691952441979</v>
      </c>
      <c r="L16" s="30">
        <v>8.0757554241284346</v>
      </c>
      <c r="M16" s="33">
        <v>3.0599310654980427</v>
      </c>
      <c r="N16" s="30">
        <v>12.598828668560946</v>
      </c>
      <c r="O16" s="33">
        <v>4.8996698299957027</v>
      </c>
      <c r="P16" s="34">
        <v>1.8121592048090103</v>
      </c>
    </row>
    <row r="17" spans="1:16" ht="15" customHeight="1" x14ac:dyDescent="0.25">
      <c r="A17" s="19"/>
      <c r="B17" s="20" t="s">
        <v>57</v>
      </c>
      <c r="C17" s="79">
        <v>2240.5</v>
      </c>
      <c r="D17" s="30">
        <v>30.608244554414942</v>
      </c>
      <c r="E17" s="30">
        <v>29.257541360718886</v>
      </c>
      <c r="F17" s="30">
        <v>33.670091939443239</v>
      </c>
      <c r="G17" s="30">
        <v>25.604407962445499</v>
      </c>
      <c r="H17" s="30">
        <v>69.576387011827734</v>
      </c>
      <c r="I17" s="30">
        <v>22.407153180093736</v>
      </c>
      <c r="J17" s="33">
        <v>5.041964070519974</v>
      </c>
      <c r="K17" s="30">
        <v>11.742731198393214</v>
      </c>
      <c r="L17" s="33">
        <v>11.258512618171389</v>
      </c>
      <c r="M17" s="33">
        <v>3.5389398199806599</v>
      </c>
      <c r="N17" s="33">
        <v>3.3887891420770346</v>
      </c>
      <c r="O17" s="33">
        <v>5.4699554530809849</v>
      </c>
      <c r="P17" s="34">
        <v>2.003258602990404</v>
      </c>
    </row>
    <row r="18" spans="1:16" ht="15" customHeight="1" x14ac:dyDescent="0.25">
      <c r="A18" s="19"/>
      <c r="B18" s="20" t="s">
        <v>59</v>
      </c>
      <c r="C18" s="79">
        <v>2574.5300000000002</v>
      </c>
      <c r="D18" s="33">
        <v>5.5496331160760581</v>
      </c>
      <c r="E18" s="33">
        <v>5.3307161290499989</v>
      </c>
      <c r="F18" s="33">
        <v>5.5691920177469489</v>
      </c>
      <c r="G18" s="30">
        <v>5.8920799538705131</v>
      </c>
      <c r="H18" s="33">
        <v>9.9393816902199568</v>
      </c>
      <c r="I18" s="33">
        <v>3.631668663338731</v>
      </c>
      <c r="J18" s="30">
        <v>4.2888103179327146</v>
      </c>
      <c r="K18" s="33">
        <v>9.728715502396053</v>
      </c>
      <c r="L18" s="33">
        <v>9.6502351425813035</v>
      </c>
      <c r="M18" s="33">
        <v>0.92180293148294878</v>
      </c>
      <c r="N18" s="30">
        <v>2.5549150652084114</v>
      </c>
      <c r="O18" s="33">
        <v>5.5926235328382417</v>
      </c>
      <c r="P18" s="80">
        <v>0.50671675397917282</v>
      </c>
    </row>
    <row r="19" spans="1:16" ht="15" customHeight="1" x14ac:dyDescent="0.25">
      <c r="A19" s="19"/>
      <c r="B19" s="20" t="s">
        <v>62</v>
      </c>
      <c r="C19" s="79">
        <v>1775.35</v>
      </c>
      <c r="D19" s="30">
        <v>30.56302021009942</v>
      </c>
      <c r="E19" s="30">
        <v>30.138029249632922</v>
      </c>
      <c r="F19" s="30">
        <v>19.667494767228995</v>
      </c>
      <c r="G19" s="30">
        <v>7.674874523333429</v>
      </c>
      <c r="H19" s="30">
        <v>53.184818213310045</v>
      </c>
      <c r="I19" s="30">
        <v>7.0502813614216917</v>
      </c>
      <c r="J19" s="33">
        <v>2.5406439096516182</v>
      </c>
      <c r="K19" s="30">
        <v>17.080760154335763</v>
      </c>
      <c r="L19" s="30">
        <v>16.928403574115443</v>
      </c>
      <c r="M19" s="33">
        <v>2.8085928155011688</v>
      </c>
      <c r="N19" s="33">
        <v>3.2218619438133254</v>
      </c>
      <c r="O19" s="33">
        <v>5.4918930729561</v>
      </c>
      <c r="P19" s="34">
        <v>1.5852640324443068</v>
      </c>
    </row>
    <row r="20" spans="1:16" ht="15" customHeight="1" x14ac:dyDescent="0.25">
      <c r="A20" s="19"/>
      <c r="B20" s="20" t="s">
        <v>63</v>
      </c>
      <c r="C20" s="79">
        <v>1603.8</v>
      </c>
      <c r="D20" s="33">
        <v>5.329722128137564</v>
      </c>
      <c r="E20" s="33">
        <v>4.5680296844276631</v>
      </c>
      <c r="F20" s="33">
        <v>5.1062410053014915</v>
      </c>
      <c r="G20" s="30">
        <v>14.335493188479992</v>
      </c>
      <c r="H20" s="33">
        <v>3.5192675469605255</v>
      </c>
      <c r="I20" s="30">
        <v>12.635906498173508</v>
      </c>
      <c r="J20" s="33">
        <v>1.9085718259328799</v>
      </c>
      <c r="K20" s="30">
        <v>22.67099110172223</v>
      </c>
      <c r="L20" s="30">
        <v>22.397929162296702</v>
      </c>
      <c r="M20" s="33">
        <v>1.6466756070020228</v>
      </c>
      <c r="N20" s="33">
        <v>0.56762690487374889</v>
      </c>
      <c r="O20" s="33">
        <v>6.2459370276590986</v>
      </c>
      <c r="P20" s="80">
        <v>0.65872952972315757</v>
      </c>
    </row>
    <row r="21" spans="1:16" ht="15" customHeight="1" x14ac:dyDescent="0.25">
      <c r="A21" s="19"/>
      <c r="B21" s="20" t="s">
        <v>135</v>
      </c>
      <c r="C21" s="79">
        <v>2572.5</v>
      </c>
      <c r="D21" s="33">
        <v>8.552343790439517</v>
      </c>
      <c r="E21" s="33">
        <v>6.6138018959960325</v>
      </c>
      <c r="F21" s="33">
        <v>24.18951063320219</v>
      </c>
      <c r="G21" s="30">
        <v>61.340182453610531</v>
      </c>
      <c r="H21" s="33">
        <v>12.200483224847765</v>
      </c>
      <c r="I21" s="30">
        <v>32.158956443986106</v>
      </c>
      <c r="J21" s="33">
        <v>20.909104442161546</v>
      </c>
      <c r="K21" s="30">
        <v>5.4310764066809334</v>
      </c>
      <c r="L21" s="30">
        <v>4.7361213579263932</v>
      </c>
      <c r="M21" s="33">
        <v>4.8715217433322886</v>
      </c>
      <c r="N21" s="33">
        <v>12.224450176823266</v>
      </c>
      <c r="O21" s="33">
        <v>4.9127706651729763</v>
      </c>
      <c r="P21" s="80">
        <v>1.7889747567609326</v>
      </c>
    </row>
    <row r="22" spans="1:16" ht="15" customHeight="1" x14ac:dyDescent="0.25">
      <c r="A22" s="89"/>
      <c r="B22" s="90" t="s">
        <v>136</v>
      </c>
      <c r="C22" s="138">
        <v>2069.1799999999998</v>
      </c>
      <c r="D22" s="118">
        <v>9.5240803908132889</v>
      </c>
      <c r="E22" s="118">
        <v>8.3482665886457941</v>
      </c>
      <c r="F22" s="118">
        <v>5.103761535482251</v>
      </c>
      <c r="G22" s="115">
        <v>20.175400154698234</v>
      </c>
      <c r="H22" s="118">
        <v>16.643417514500864</v>
      </c>
      <c r="I22" s="115">
        <v>19.50586931266578</v>
      </c>
      <c r="J22" s="118">
        <v>6.9291034172074468</v>
      </c>
      <c r="K22" s="115">
        <v>6.6521294650116127</v>
      </c>
      <c r="L22" s="115">
        <v>6.2306076291649051</v>
      </c>
      <c r="M22" s="118">
        <v>4.139271785575021</v>
      </c>
      <c r="N22" s="118">
        <v>5.1523749288469141</v>
      </c>
      <c r="O22" s="118">
        <v>5.2879925416876903</v>
      </c>
      <c r="P22" s="128">
        <v>0.96764977718081568</v>
      </c>
    </row>
    <row r="23" spans="1:16" ht="15" customHeight="1" x14ac:dyDescent="0.25">
      <c r="A23" s="19" t="s">
        <v>25</v>
      </c>
      <c r="B23" s="20" t="s">
        <v>65</v>
      </c>
      <c r="C23" s="79">
        <v>1055.4360308808198</v>
      </c>
      <c r="D23" s="30">
        <v>21.980006456907223</v>
      </c>
      <c r="E23" s="30">
        <v>8.1463422411551356</v>
      </c>
      <c r="F23" s="30">
        <v>12.750019309289756</v>
      </c>
      <c r="G23" s="31">
        <v>259.00532683275469</v>
      </c>
      <c r="H23" s="30">
        <v>15.003888957334469</v>
      </c>
      <c r="I23" s="31">
        <v>229.84925904707075</v>
      </c>
      <c r="J23" s="33">
        <v>6.1729408040295528</v>
      </c>
      <c r="K23" s="33">
        <v>9.7889288911475347</v>
      </c>
      <c r="L23" s="33">
        <v>4.8254817772705882</v>
      </c>
      <c r="M23" s="30">
        <v>27.703795507326173</v>
      </c>
      <c r="N23" s="30">
        <v>8.7700378292338161</v>
      </c>
      <c r="O23" s="33">
        <v>5.056998533316734</v>
      </c>
      <c r="P23" s="34">
        <v>4.3637554202121906</v>
      </c>
    </row>
    <row r="24" spans="1:16" ht="15" customHeight="1" x14ac:dyDescent="0.25">
      <c r="A24" s="19"/>
      <c r="B24" s="20" t="s">
        <v>67</v>
      </c>
      <c r="C24" s="79">
        <v>807</v>
      </c>
      <c r="D24" s="30">
        <v>35.973093434752251</v>
      </c>
      <c r="E24" s="33">
        <v>18.949004979729057</v>
      </c>
      <c r="F24" s="33">
        <v>42.09928665263719</v>
      </c>
      <c r="G24" s="31">
        <v>322.59223033874264</v>
      </c>
      <c r="H24" s="33">
        <v>43.014823722910862</v>
      </c>
      <c r="I24" s="31">
        <v>282.41686222666215</v>
      </c>
      <c r="J24" s="33">
        <v>24.731895904259837</v>
      </c>
      <c r="K24" s="30">
        <v>15.099799767375032</v>
      </c>
      <c r="L24" s="33">
        <v>8.9967713746568627</v>
      </c>
      <c r="M24" s="30">
        <v>32.145555357119264</v>
      </c>
      <c r="N24" s="33">
        <v>12.735030810166634</v>
      </c>
      <c r="O24" s="33">
        <v>4.8949999999999996</v>
      </c>
      <c r="P24" s="34">
        <v>4.51</v>
      </c>
    </row>
    <row r="25" spans="1:16" ht="15" customHeight="1" x14ac:dyDescent="0.25">
      <c r="A25" s="19"/>
      <c r="B25" s="20" t="s">
        <v>68</v>
      </c>
      <c r="C25" s="79">
        <v>1529.5</v>
      </c>
      <c r="D25" s="30">
        <v>116.8</v>
      </c>
      <c r="E25" s="30">
        <v>33.594341677419365</v>
      </c>
      <c r="F25" s="30">
        <v>18.92258064516129</v>
      </c>
      <c r="G25" s="31">
        <v>1526.9161290322581</v>
      </c>
      <c r="H25" s="30">
        <v>14.270967741935483</v>
      </c>
      <c r="I25" s="31">
        <v>1388.6645161290321</v>
      </c>
      <c r="J25" s="33">
        <v>43.3</v>
      </c>
      <c r="K25" s="30">
        <v>53.103225806451618</v>
      </c>
      <c r="L25" s="33">
        <v>23.094185612903225</v>
      </c>
      <c r="M25" s="30">
        <v>188.1258064516129</v>
      </c>
      <c r="N25" s="30">
        <v>18.597303324137041</v>
      </c>
      <c r="O25" s="33">
        <v>4.7305500254784949</v>
      </c>
      <c r="P25" s="34">
        <v>27.939310344827586</v>
      </c>
    </row>
    <row r="26" spans="1:16" ht="15" customHeight="1" x14ac:dyDescent="0.25">
      <c r="A26" s="19"/>
      <c r="B26" s="50" t="s">
        <v>69</v>
      </c>
      <c r="C26" s="79">
        <v>2674.13983689929</v>
      </c>
      <c r="D26" s="30">
        <v>4.6545227728976517</v>
      </c>
      <c r="E26" s="30">
        <v>4.3377942503608935</v>
      </c>
      <c r="F26" s="30">
        <v>6.9028461005282491</v>
      </c>
      <c r="G26" s="31">
        <v>6.3728492447468561</v>
      </c>
      <c r="H26" s="30">
        <v>7.2507166140454284</v>
      </c>
      <c r="I26" s="31">
        <v>5.2545521390357637</v>
      </c>
      <c r="J26" s="33">
        <v>0.42575177362445787</v>
      </c>
      <c r="K26" s="30">
        <v>2.4493782412369001</v>
      </c>
      <c r="L26" s="33">
        <v>2.3358273695123377</v>
      </c>
      <c r="M26" s="30">
        <v>0.96156015261237993</v>
      </c>
      <c r="N26" s="30">
        <v>5.5321604449425923</v>
      </c>
      <c r="O26" s="33">
        <v>5.2571052328753147</v>
      </c>
      <c r="P26" s="34">
        <v>0.54131731174140019</v>
      </c>
    </row>
    <row r="27" spans="1:16" ht="15" customHeight="1" x14ac:dyDescent="0.25">
      <c r="A27" s="19"/>
      <c r="B27" s="20" t="s">
        <v>70</v>
      </c>
      <c r="C27" s="79">
        <v>4208.8600069085769</v>
      </c>
      <c r="D27" s="33">
        <v>6.0779707005133847</v>
      </c>
      <c r="E27" s="33">
        <v>5.1031844453758497</v>
      </c>
      <c r="F27" s="33">
        <v>10.198315735791024</v>
      </c>
      <c r="G27" s="33">
        <v>19.08092021498614</v>
      </c>
      <c r="H27" s="33">
        <v>9.6619737301595681</v>
      </c>
      <c r="I27" s="33">
        <v>16.170973044750074</v>
      </c>
      <c r="J27" s="35">
        <v>0.58789234197880613</v>
      </c>
      <c r="K27" s="33">
        <v>2.0292163241687722</v>
      </c>
      <c r="L27" s="33">
        <v>1.6797615966717228</v>
      </c>
      <c r="M27" s="33">
        <v>2.165372724955219</v>
      </c>
      <c r="N27" s="30">
        <v>8.7180348563596421</v>
      </c>
      <c r="O27" s="33">
        <v>5.0595813989230161</v>
      </c>
      <c r="P27" s="80">
        <v>0.8656278631174279</v>
      </c>
    </row>
    <row r="28" spans="1:16" ht="15" customHeight="1" x14ac:dyDescent="0.25">
      <c r="A28" s="19"/>
      <c r="B28" s="50" t="s">
        <v>71</v>
      </c>
      <c r="C28" s="79">
        <v>1736.1008083139545</v>
      </c>
      <c r="D28" s="30">
        <v>29.432639279088562</v>
      </c>
      <c r="E28" s="30">
        <v>6.5353679371293225</v>
      </c>
      <c r="F28" s="30">
        <v>12.511098207221913</v>
      </c>
      <c r="G28" s="30">
        <v>434.25169371618813</v>
      </c>
      <c r="H28" s="30">
        <v>9.8333413534021599</v>
      </c>
      <c r="I28" s="30">
        <v>379.84856240808284</v>
      </c>
      <c r="J28" s="35">
        <v>9.3798913418255747</v>
      </c>
      <c r="K28" s="33">
        <v>12.195574031001538</v>
      </c>
      <c r="L28" s="33">
        <v>3.9870465973628662</v>
      </c>
      <c r="M28" s="33">
        <v>41.666157143930896</v>
      </c>
      <c r="N28" s="30">
        <v>7.3839781814976755</v>
      </c>
      <c r="O28" s="33">
        <v>5.1317095952526159</v>
      </c>
      <c r="P28" s="34">
        <v>5.9268884996824456</v>
      </c>
    </row>
    <row r="29" spans="1:16" ht="15" customHeight="1" x14ac:dyDescent="0.25">
      <c r="A29" s="19"/>
      <c r="B29" s="50" t="s">
        <v>72</v>
      </c>
      <c r="C29" s="79">
        <v>2810.5839158397384</v>
      </c>
      <c r="D29" s="30">
        <v>4.9888981790333915</v>
      </c>
      <c r="E29" s="30">
        <v>3.8982008876438856</v>
      </c>
      <c r="F29" s="30">
        <v>6.0376613868932942</v>
      </c>
      <c r="G29" s="31">
        <v>21.242130229208797</v>
      </c>
      <c r="H29" s="30">
        <v>4.7760744106970963</v>
      </c>
      <c r="I29" s="31">
        <v>17.851113186916187</v>
      </c>
      <c r="J29" s="30">
        <v>1.0884239666163968</v>
      </c>
      <c r="K29" s="30">
        <v>1.9610177912737983</v>
      </c>
      <c r="L29" s="33">
        <v>1.5752552353045395</v>
      </c>
      <c r="M29" s="30">
        <v>2.5421311179708637</v>
      </c>
      <c r="N29" s="30">
        <v>7.1468515959409311</v>
      </c>
      <c r="O29" s="33">
        <v>5.1458852359110203</v>
      </c>
      <c r="P29" s="34">
        <v>0.76345165619898925</v>
      </c>
    </row>
    <row r="30" spans="1:16" ht="15" customHeight="1" x14ac:dyDescent="0.25">
      <c r="A30" s="19"/>
      <c r="B30" s="20" t="s">
        <v>73</v>
      </c>
      <c r="C30" s="79">
        <v>2740</v>
      </c>
      <c r="D30" s="30">
        <v>82.554884678557386</v>
      </c>
      <c r="E30" s="30">
        <v>14.738428639910033</v>
      </c>
      <c r="F30" s="30">
        <v>20.226128402229033</v>
      </c>
      <c r="G30" s="30">
        <v>1353.0230371415139</v>
      </c>
      <c r="H30" s="30">
        <v>23.829761024882973</v>
      </c>
      <c r="I30" s="30">
        <v>1125.0241545893721</v>
      </c>
      <c r="J30" s="33">
        <v>24.433077578857635</v>
      </c>
      <c r="K30" s="33">
        <v>28.468063872255492</v>
      </c>
      <c r="L30" s="33">
        <v>4.1562918915791593</v>
      </c>
      <c r="M30" s="33">
        <v>129.21810699588477</v>
      </c>
      <c r="N30" s="30">
        <v>20.780266855979985</v>
      </c>
      <c r="O30" s="33">
        <v>4.6823488796212178</v>
      </c>
      <c r="P30" s="34">
        <v>19.737003089873628</v>
      </c>
    </row>
    <row r="31" spans="1:16" ht="15" customHeight="1" x14ac:dyDescent="0.25">
      <c r="A31" s="19"/>
      <c r="B31" s="20" t="s">
        <v>74</v>
      </c>
      <c r="C31" s="79">
        <v>1879.6433319377181</v>
      </c>
      <c r="D31" s="33">
        <v>11.757038150153949</v>
      </c>
      <c r="E31" s="33">
        <v>1.8980134593631406</v>
      </c>
      <c r="F31" s="33">
        <v>2.3558289313825758</v>
      </c>
      <c r="G31" s="30">
        <v>190.27803244236398</v>
      </c>
      <c r="H31" s="33">
        <v>1.6777099430431219</v>
      </c>
      <c r="I31" s="33">
        <v>163.64714135219563</v>
      </c>
      <c r="J31" s="35">
        <v>2.9878548612539473</v>
      </c>
      <c r="K31" s="33">
        <v>3.9664212734984385</v>
      </c>
      <c r="L31" s="33">
        <v>0.48471882581220721</v>
      </c>
      <c r="M31" s="33">
        <v>17.390282390696189</v>
      </c>
      <c r="N31" s="30">
        <v>5.1708885843844739</v>
      </c>
      <c r="O31" s="33">
        <v>5.286434819742591</v>
      </c>
      <c r="P31" s="34">
        <v>2.804559326190867</v>
      </c>
    </row>
    <row r="32" spans="1:16" ht="15" customHeight="1" x14ac:dyDescent="0.25">
      <c r="A32" s="19"/>
      <c r="B32" s="20" t="s">
        <v>75</v>
      </c>
      <c r="C32" s="79">
        <v>1838.7543944302556</v>
      </c>
      <c r="D32" s="30">
        <v>6.9591701305098939</v>
      </c>
      <c r="E32" s="33">
        <v>5.7880957316934403</v>
      </c>
      <c r="F32" s="33">
        <v>11.675586553386514</v>
      </c>
      <c r="G32" s="31">
        <v>22.781791308969453</v>
      </c>
      <c r="H32" s="33">
        <v>17.608120892361978</v>
      </c>
      <c r="I32" s="31">
        <v>19.427246164838355</v>
      </c>
      <c r="J32" s="33">
        <v>0.50163757781050788</v>
      </c>
      <c r="K32" s="33">
        <v>2.619201583365959</v>
      </c>
      <c r="L32" s="33">
        <v>2.1993787937438021</v>
      </c>
      <c r="M32" s="30">
        <v>2.2600005534576919</v>
      </c>
      <c r="N32" s="30">
        <v>6.708106904822027</v>
      </c>
      <c r="O32" s="33">
        <v>5.1734000248071057</v>
      </c>
      <c r="P32" s="34">
        <v>0.94110261311537269</v>
      </c>
    </row>
    <row r="33" spans="1:17" ht="15" customHeight="1" x14ac:dyDescent="0.25">
      <c r="A33" s="19"/>
      <c r="B33" s="36" t="s">
        <v>137</v>
      </c>
      <c r="C33" s="79">
        <v>1776.9282506927511</v>
      </c>
      <c r="D33" s="30">
        <v>17.850679216632621</v>
      </c>
      <c r="E33" s="33">
        <v>6.456141227664288</v>
      </c>
      <c r="F33" s="33">
        <v>13.470685715949687</v>
      </c>
      <c r="G33" s="31">
        <v>218.02676693153293</v>
      </c>
      <c r="H33" s="33">
        <v>11.943340950223931</v>
      </c>
      <c r="I33" s="31">
        <v>189.02684122376127</v>
      </c>
      <c r="J33" s="33">
        <v>4.5452981439172415</v>
      </c>
      <c r="K33" s="33">
        <v>6.805110386812852</v>
      </c>
      <c r="L33" s="33">
        <v>2.7202403479673714</v>
      </c>
      <c r="M33" s="30">
        <v>21.632419653971407</v>
      </c>
      <c r="N33" s="33">
        <v>10.061720599402065</v>
      </c>
      <c r="O33" s="33">
        <v>4.997327746622938</v>
      </c>
      <c r="P33" s="34">
        <v>3.6716870727151227</v>
      </c>
    </row>
    <row r="34" spans="1:17" ht="15" customHeight="1" x14ac:dyDescent="0.25">
      <c r="A34" s="89"/>
      <c r="B34" s="90" t="s">
        <v>138</v>
      </c>
      <c r="C34" s="138">
        <v>2230.6338783749402</v>
      </c>
      <c r="D34" s="115">
        <v>10.267150749304811</v>
      </c>
      <c r="E34" s="115">
        <v>8.1553334984800347</v>
      </c>
      <c r="F34" s="115">
        <v>11.256964944059934</v>
      </c>
      <c r="G34" s="115">
        <v>40.593033208611402</v>
      </c>
      <c r="H34" s="115">
        <v>9.1655545581435529</v>
      </c>
      <c r="I34" s="115">
        <v>35.033464678579598</v>
      </c>
      <c r="J34" s="134">
        <v>1.1963533207234176</v>
      </c>
      <c r="K34" s="118">
        <v>1.9158195820648787</v>
      </c>
      <c r="L34" s="118">
        <v>1.1587464103607734</v>
      </c>
      <c r="M34" s="118">
        <v>4.114192384852271</v>
      </c>
      <c r="N34" s="118">
        <v>12.95080540683545</v>
      </c>
      <c r="O34" s="118">
        <v>4.8877032220948822</v>
      </c>
      <c r="P34" s="135">
        <v>1.4639010261983554</v>
      </c>
    </row>
    <row r="35" spans="1:17" ht="15" customHeight="1" x14ac:dyDescent="0.25">
      <c r="A35" s="97" t="s">
        <v>26</v>
      </c>
      <c r="B35" s="98" t="s">
        <v>76</v>
      </c>
      <c r="C35" s="139" t="s">
        <v>149</v>
      </c>
      <c r="D35" s="120" t="s">
        <v>149</v>
      </c>
      <c r="E35" s="120" t="s">
        <v>149</v>
      </c>
      <c r="F35" s="120" t="s">
        <v>149</v>
      </c>
      <c r="G35" s="122" t="s">
        <v>149</v>
      </c>
      <c r="H35" s="120" t="s">
        <v>149</v>
      </c>
      <c r="I35" s="122" t="s">
        <v>149</v>
      </c>
      <c r="J35" s="122" t="s">
        <v>149</v>
      </c>
      <c r="K35" s="122" t="s">
        <v>149</v>
      </c>
      <c r="L35" s="122" t="s">
        <v>149</v>
      </c>
      <c r="M35" s="140" t="s">
        <v>149</v>
      </c>
      <c r="N35" s="120" t="s">
        <v>149</v>
      </c>
      <c r="O35" s="122" t="s">
        <v>149</v>
      </c>
      <c r="P35" s="141" t="s">
        <v>149</v>
      </c>
    </row>
    <row r="36" spans="1:17" ht="15" customHeight="1" x14ac:dyDescent="0.25">
      <c r="A36" s="19" t="s">
        <v>27</v>
      </c>
      <c r="B36" s="36" t="s">
        <v>78</v>
      </c>
      <c r="C36" s="79">
        <v>3771.7999999999993</v>
      </c>
      <c r="D36" s="33">
        <v>9.5648343986054627</v>
      </c>
      <c r="E36" s="33">
        <v>9.2708462816966879</v>
      </c>
      <c r="F36" s="33">
        <v>27.818919233004067</v>
      </c>
      <c r="G36" s="33">
        <v>8.7596815804764674</v>
      </c>
      <c r="H36" s="33">
        <v>18.937762928529924</v>
      </c>
      <c r="I36" s="33">
        <v>4.8770424171993021</v>
      </c>
      <c r="J36" s="33">
        <v>1.5318547356188263</v>
      </c>
      <c r="K36" s="33">
        <v>4.0584851830331194</v>
      </c>
      <c r="L36" s="33">
        <v>3.9530922963974438</v>
      </c>
      <c r="M36" s="35">
        <v>0.74267635095874485</v>
      </c>
      <c r="N36" s="30">
        <v>20.769685142791687</v>
      </c>
      <c r="O36" s="33">
        <v>4.6825700870847662</v>
      </c>
      <c r="P36" s="80">
        <v>1.5043410807669957</v>
      </c>
    </row>
    <row r="37" spans="1:17" ht="15" customHeight="1" x14ac:dyDescent="0.25">
      <c r="A37" s="19"/>
      <c r="B37" s="36" t="s">
        <v>144</v>
      </c>
      <c r="C37" s="79">
        <v>3659.3000000000006</v>
      </c>
      <c r="D37" s="33">
        <v>2.4587866734659185</v>
      </c>
      <c r="E37" s="33">
        <v>2.0502933769709331</v>
      </c>
      <c r="F37" s="33">
        <v>1.0969508754037054</v>
      </c>
      <c r="G37" s="33">
        <v>8.7381363250042501</v>
      </c>
      <c r="H37" s="33" t="s">
        <v>148</v>
      </c>
      <c r="I37" s="33">
        <v>6.840850246472888</v>
      </c>
      <c r="J37" s="33">
        <v>2.427595444501105</v>
      </c>
      <c r="K37" s="33">
        <v>1.891126296107428</v>
      </c>
      <c r="L37" s="33">
        <v>1.7432955222811493</v>
      </c>
      <c r="M37" s="35">
        <v>0.71373244943056258</v>
      </c>
      <c r="N37" s="33">
        <v>5.7844655418385988</v>
      </c>
      <c r="O37" s="33">
        <v>5.2377367616825046</v>
      </c>
      <c r="P37" s="80">
        <v>0.50602651708312085</v>
      </c>
    </row>
    <row r="38" spans="1:17" ht="15" customHeight="1" x14ac:dyDescent="0.25">
      <c r="A38" s="19"/>
      <c r="B38" s="36" t="s">
        <v>145</v>
      </c>
      <c r="C38" s="79">
        <v>4429.6000000000004</v>
      </c>
      <c r="D38" s="33">
        <v>2.8580147695441815</v>
      </c>
      <c r="E38" s="33">
        <v>2.4056971352584671</v>
      </c>
      <c r="F38" s="33">
        <v>7.4150588235294101</v>
      </c>
      <c r="G38" s="33">
        <v>11.011971988795517</v>
      </c>
      <c r="H38" s="33">
        <v>4.9762699261522796</v>
      </c>
      <c r="I38" s="33">
        <v>7.5036103896103894</v>
      </c>
      <c r="J38" s="35">
        <v>1.9558889737713268</v>
      </c>
      <c r="K38" s="33">
        <v>2.4568082505729567</v>
      </c>
      <c r="L38" s="33">
        <v>2.2946552300534759</v>
      </c>
      <c r="M38" s="35">
        <v>0.59639775910364157</v>
      </c>
      <c r="N38" s="33">
        <v>4.5188753467791942</v>
      </c>
      <c r="O38" s="33">
        <v>5.3449696385211141</v>
      </c>
      <c r="P38" s="80">
        <v>0.62974688057040995</v>
      </c>
    </row>
    <row r="39" spans="1:17" ht="15" customHeight="1" x14ac:dyDescent="0.25">
      <c r="A39" s="89"/>
      <c r="B39" s="90" t="s">
        <v>146</v>
      </c>
      <c r="C39" s="142">
        <v>571.20000000000005</v>
      </c>
      <c r="D39" s="143">
        <v>2.1311344537815122</v>
      </c>
      <c r="E39" s="143">
        <v>1.8938164563025208</v>
      </c>
      <c r="F39" s="143">
        <v>4.3615581232492984</v>
      </c>
      <c r="G39" s="143">
        <v>7.0434173669467777</v>
      </c>
      <c r="H39" s="143">
        <v>2.9273284313725485</v>
      </c>
      <c r="I39" s="143">
        <v>4.6605567226890745</v>
      </c>
      <c r="J39" s="143">
        <v>1.8476155462184871</v>
      </c>
      <c r="K39" s="143">
        <v>2.7389250700280114</v>
      </c>
      <c r="L39" s="143">
        <v>2.6382104392507002</v>
      </c>
      <c r="M39" s="143">
        <v>0.3316631652661064</v>
      </c>
      <c r="N39" s="143">
        <v>5.5948725359871805</v>
      </c>
      <c r="O39" s="143">
        <v>5.2522098032460836</v>
      </c>
      <c r="P39" s="144">
        <v>0.48068627450980383</v>
      </c>
      <c r="Q39" s="1"/>
    </row>
    <row r="40" spans="1:17" ht="15" customHeight="1" x14ac:dyDescent="0.25">
      <c r="A40" s="19" t="s">
        <v>28</v>
      </c>
      <c r="B40" s="20" t="s">
        <v>153</v>
      </c>
      <c r="C40" s="78">
        <v>177.51999999999998</v>
      </c>
      <c r="D40" s="22">
        <v>98.35600028165841</v>
      </c>
      <c r="E40" s="22">
        <v>97.30446697670574</v>
      </c>
      <c r="F40" s="22">
        <v>41.962613452005414</v>
      </c>
      <c r="G40" s="22">
        <v>6.7075246732762519</v>
      </c>
      <c r="H40" s="22">
        <v>62.465280531771064</v>
      </c>
      <c r="I40" s="24">
        <v>17.444149053627761</v>
      </c>
      <c r="J40" s="24">
        <v>1.5663790558810278</v>
      </c>
      <c r="K40" s="22">
        <v>49.187849143758456</v>
      </c>
      <c r="L40" s="22">
        <v>48.810881082709557</v>
      </c>
      <c r="M40" s="24">
        <v>3.3298642406489418</v>
      </c>
      <c r="N40" s="24">
        <v>2.080201576528752</v>
      </c>
      <c r="O40" s="24">
        <v>5.681894578819743</v>
      </c>
      <c r="P40" s="28">
        <v>2.1006656827399728</v>
      </c>
    </row>
    <row r="41" spans="1:17" ht="15" customHeight="1" x14ac:dyDescent="0.25">
      <c r="A41" s="89"/>
      <c r="B41" s="90" t="s">
        <v>81</v>
      </c>
      <c r="C41" s="138">
        <v>190.791</v>
      </c>
      <c r="D41" s="118">
        <v>278.84422908570258</v>
      </c>
      <c r="E41" s="118">
        <v>272.00554576880342</v>
      </c>
      <c r="F41" s="118">
        <v>51.760303423732545</v>
      </c>
      <c r="G41" s="115">
        <v>11.460156841379233</v>
      </c>
      <c r="H41" s="115">
        <v>55.633553993637008</v>
      </c>
      <c r="I41" s="115">
        <v>110.97166239497669</v>
      </c>
      <c r="J41" s="118">
        <v>4.2168017883443136</v>
      </c>
      <c r="K41" s="118">
        <v>31.349816710431835</v>
      </c>
      <c r="L41" s="118">
        <v>29.103164903966121</v>
      </c>
      <c r="M41" s="115">
        <v>3.1432105392812031</v>
      </c>
      <c r="N41" s="134">
        <v>1.9989679135676244</v>
      </c>
      <c r="O41" s="118">
        <v>5.6991941769035748</v>
      </c>
      <c r="P41" s="128">
        <v>4.0404760968808811</v>
      </c>
    </row>
    <row r="42" spans="1:17" ht="15" customHeight="1" x14ac:dyDescent="0.25">
      <c r="A42" s="97" t="s">
        <v>29</v>
      </c>
      <c r="B42" s="104" t="s">
        <v>84</v>
      </c>
      <c r="C42" s="145">
        <v>2075.2261146496812</v>
      </c>
      <c r="D42" s="130">
        <v>5.3101569411997982</v>
      </c>
      <c r="E42" s="130">
        <v>4.3660189997367906</v>
      </c>
      <c r="F42" s="130">
        <v>15.700619612733364</v>
      </c>
      <c r="G42" s="130">
        <v>16.794808552183724</v>
      </c>
      <c r="H42" s="131">
        <v>18.95656444814032</v>
      </c>
      <c r="I42" s="130">
        <v>15.662540502040624</v>
      </c>
      <c r="J42" s="130">
        <v>7.6592900676880156</v>
      </c>
      <c r="K42" s="130">
        <v>2.6027465870994577</v>
      </c>
      <c r="L42" s="130">
        <v>2.2642790868503604</v>
      </c>
      <c r="M42" s="130">
        <v>29.517555558125704</v>
      </c>
      <c r="N42" s="130">
        <v>0.18220086470703981</v>
      </c>
      <c r="O42" s="130">
        <v>6.7394495662400526</v>
      </c>
      <c r="P42" s="132">
        <v>0.80748880560939584</v>
      </c>
    </row>
    <row r="43" spans="1:17" ht="15" customHeight="1" x14ac:dyDescent="0.25">
      <c r="A43" s="19" t="s">
        <v>30</v>
      </c>
      <c r="B43" s="20" t="s">
        <v>87</v>
      </c>
      <c r="C43" s="78">
        <v>2555.87</v>
      </c>
      <c r="D43" s="24">
        <v>17.960478685179339</v>
      </c>
      <c r="E43" s="24">
        <v>16.61578629872746</v>
      </c>
      <c r="F43" s="24">
        <v>13.248087332110416</v>
      </c>
      <c r="G43" s="24">
        <v>30.242486524686498</v>
      </c>
      <c r="H43" s="22">
        <v>16.479424039980248</v>
      </c>
      <c r="I43" s="24">
        <v>22.307438395021229</v>
      </c>
      <c r="J43" s="24">
        <v>1.7746523956282294</v>
      </c>
      <c r="K43" s="24">
        <v>9.2237026258531625</v>
      </c>
      <c r="L43" s="24">
        <v>8.7482716988730811</v>
      </c>
      <c r="M43" s="24">
        <v>1.4053662683011643</v>
      </c>
      <c r="N43" s="24">
        <v>10.00249680722432</v>
      </c>
      <c r="O43" s="24">
        <v>4.9998915785748164</v>
      </c>
      <c r="P43" s="28">
        <v>1.3308636585201541</v>
      </c>
    </row>
    <row r="44" spans="1:17" ht="15" customHeight="1" x14ac:dyDescent="0.25">
      <c r="A44" s="19"/>
      <c r="B44" s="20" t="s">
        <v>89</v>
      </c>
      <c r="C44" s="78" t="s">
        <v>149</v>
      </c>
      <c r="D44" s="24" t="s">
        <v>149</v>
      </c>
      <c r="E44" s="24" t="s">
        <v>149</v>
      </c>
      <c r="F44" s="24" t="s">
        <v>149</v>
      </c>
      <c r="G44" s="24" t="s">
        <v>149</v>
      </c>
      <c r="H44" s="22" t="s">
        <v>149</v>
      </c>
      <c r="I44" s="24" t="s">
        <v>149</v>
      </c>
      <c r="J44" s="24" t="s">
        <v>149</v>
      </c>
      <c r="K44" s="24" t="s">
        <v>149</v>
      </c>
      <c r="L44" s="24" t="s">
        <v>149</v>
      </c>
      <c r="M44" s="24" t="s">
        <v>149</v>
      </c>
      <c r="N44" s="24" t="s">
        <v>149</v>
      </c>
      <c r="O44" s="24" t="s">
        <v>149</v>
      </c>
      <c r="P44" s="28" t="s">
        <v>149</v>
      </c>
    </row>
    <row r="45" spans="1:17" ht="15" customHeight="1" x14ac:dyDescent="0.25">
      <c r="A45" s="89"/>
      <c r="B45" s="90" t="s">
        <v>91</v>
      </c>
      <c r="C45" s="138" t="s">
        <v>149</v>
      </c>
      <c r="D45" s="115" t="s">
        <v>149</v>
      </c>
      <c r="E45" s="115" t="s">
        <v>149</v>
      </c>
      <c r="F45" s="115" t="s">
        <v>149</v>
      </c>
      <c r="G45" s="115" t="s">
        <v>149</v>
      </c>
      <c r="H45" s="115" t="s">
        <v>149</v>
      </c>
      <c r="I45" s="115" t="s">
        <v>149</v>
      </c>
      <c r="J45" s="118" t="s">
        <v>149</v>
      </c>
      <c r="K45" s="118" t="s">
        <v>149</v>
      </c>
      <c r="L45" s="118" t="s">
        <v>149</v>
      </c>
      <c r="M45" s="118" t="s">
        <v>149</v>
      </c>
      <c r="N45" s="115" t="s">
        <v>149</v>
      </c>
      <c r="O45" s="118" t="s">
        <v>149</v>
      </c>
      <c r="P45" s="135" t="s">
        <v>149</v>
      </c>
    </row>
    <row r="46" spans="1:17" ht="15" customHeight="1" x14ac:dyDescent="0.25">
      <c r="A46" s="19" t="s">
        <v>31</v>
      </c>
      <c r="B46" s="20" t="s">
        <v>94</v>
      </c>
      <c r="C46" s="79">
        <v>687.61904761904759</v>
      </c>
      <c r="D46" s="30">
        <v>14.957012553155794</v>
      </c>
      <c r="E46" s="30">
        <v>13.152432566424284</v>
      </c>
      <c r="F46" s="30">
        <v>33.502882476778908</v>
      </c>
      <c r="G46" s="31">
        <v>36.358874076071714</v>
      </c>
      <c r="H46" s="30">
        <v>36.825084414027494</v>
      </c>
      <c r="I46" s="31">
        <v>29.936628844252024</v>
      </c>
      <c r="J46" s="30">
        <v>2.4073650887179525</v>
      </c>
      <c r="K46" s="30">
        <v>10.64428446704903</v>
      </c>
      <c r="L46" s="33">
        <v>9.9973539177247428</v>
      </c>
      <c r="M46" s="30">
        <v>5.3516774830120406</v>
      </c>
      <c r="N46" s="33">
        <v>5.5942186704069012</v>
      </c>
      <c r="O46" s="33">
        <v>5.2522605616514824</v>
      </c>
      <c r="P46" s="34">
        <v>1.6211301939058174</v>
      </c>
    </row>
    <row r="47" spans="1:17" ht="15" customHeight="1" x14ac:dyDescent="0.25">
      <c r="A47" s="19"/>
      <c r="B47" s="20" t="s">
        <v>96</v>
      </c>
      <c r="C47" s="79">
        <v>1184.7</v>
      </c>
      <c r="D47" s="30">
        <v>31.920010605557692</v>
      </c>
      <c r="E47" s="30">
        <v>14.989141239018673</v>
      </c>
      <c r="F47" s="30">
        <v>26.63723175848774</v>
      </c>
      <c r="G47" s="30">
        <v>287.9406787035511</v>
      </c>
      <c r="H47" s="30">
        <v>23.392229078580993</v>
      </c>
      <c r="I47" s="30">
        <v>285.18997692447761</v>
      </c>
      <c r="J47" s="33">
        <v>11.298673505253637</v>
      </c>
      <c r="K47" s="33">
        <v>9.763707667996254</v>
      </c>
      <c r="L47" s="33">
        <v>3.7849781721508502</v>
      </c>
      <c r="M47" s="33">
        <v>24.977487514948145</v>
      </c>
      <c r="N47" s="33">
        <v>2.0396646975072183</v>
      </c>
      <c r="O47" s="33">
        <v>5.6904412208050017</v>
      </c>
      <c r="P47" s="34">
        <v>5.1299324723558701</v>
      </c>
    </row>
    <row r="48" spans="1:17" ht="15" customHeight="1" x14ac:dyDescent="0.25">
      <c r="A48" s="89"/>
      <c r="B48" s="90" t="s">
        <v>99</v>
      </c>
      <c r="C48" s="138">
        <v>522</v>
      </c>
      <c r="D48" s="118">
        <v>17.127744703425169</v>
      </c>
      <c r="E48" s="118">
        <v>12.277588401040751</v>
      </c>
      <c r="F48" s="118">
        <v>25.881836269510831</v>
      </c>
      <c r="G48" s="118">
        <v>70.941067806852928</v>
      </c>
      <c r="H48" s="118">
        <v>22.546685744634956</v>
      </c>
      <c r="I48" s="118">
        <v>80.460456243935212</v>
      </c>
      <c r="J48" s="118">
        <v>6.6405249728988904</v>
      </c>
      <c r="K48" s="118">
        <v>8.875690487839897</v>
      </c>
      <c r="L48" s="118">
        <v>7.2351336606898879</v>
      </c>
      <c r="M48" s="134">
        <v>5.279714767864645</v>
      </c>
      <c r="N48" s="118">
        <v>0.65477045519014931</v>
      </c>
      <c r="O48" s="118">
        <v>6.1839109252243123</v>
      </c>
      <c r="P48" s="128">
        <v>1.9634195402298855</v>
      </c>
    </row>
    <row r="49" spans="1:16" ht="15" customHeight="1" x14ac:dyDescent="0.25">
      <c r="A49" s="19" t="s">
        <v>32</v>
      </c>
      <c r="B49" s="20" t="s">
        <v>100</v>
      </c>
      <c r="C49" s="29">
        <v>58.622038567493114</v>
      </c>
      <c r="D49" s="30">
        <v>6.1102657097659119</v>
      </c>
      <c r="E49" s="30">
        <v>5.9400554727470842</v>
      </c>
      <c r="F49" s="30">
        <v>3.3091091081683102</v>
      </c>
      <c r="G49" s="33">
        <v>2.446215659921616</v>
      </c>
      <c r="H49" s="33">
        <v>33.147504675795822</v>
      </c>
      <c r="I49" s="33">
        <v>2.8236602027012023</v>
      </c>
      <c r="J49" s="33">
        <v>3.6383278978185878</v>
      </c>
      <c r="K49" s="30">
        <v>4.5036433613097859</v>
      </c>
      <c r="L49" s="30">
        <v>4.4426240643294133</v>
      </c>
      <c r="M49" s="33">
        <v>1.2360275942443069</v>
      </c>
      <c r="N49" s="30">
        <v>2.3413365975796223</v>
      </c>
      <c r="O49" s="33">
        <v>5.6305361463362109</v>
      </c>
      <c r="P49" s="34">
        <v>0.80236759274053338</v>
      </c>
    </row>
    <row r="50" spans="1:16" ht="15" customHeight="1" x14ac:dyDescent="0.25">
      <c r="A50" s="19"/>
      <c r="B50" s="20" t="s">
        <v>103</v>
      </c>
      <c r="C50" s="79">
        <v>563.4</v>
      </c>
      <c r="D50" s="30">
        <v>16.193552341376982</v>
      </c>
      <c r="E50" s="30">
        <v>15.9051818606168</v>
      </c>
      <c r="F50" s="30">
        <v>9.4367412140575091</v>
      </c>
      <c r="G50" s="30">
        <v>2.2663880014199504</v>
      </c>
      <c r="H50" s="30">
        <v>14.698532143129571</v>
      </c>
      <c r="I50" s="30">
        <v>4.7838500457893378</v>
      </c>
      <c r="J50" s="33">
        <v>3.7640894568690109</v>
      </c>
      <c r="K50" s="30">
        <v>6.7638090166844158</v>
      </c>
      <c r="L50" s="30">
        <v>6.661497465158404</v>
      </c>
      <c r="M50" s="33">
        <v>2.2943485977990776</v>
      </c>
      <c r="N50" s="33">
        <v>13.994194941047683</v>
      </c>
      <c r="O50" s="33">
        <v>4.8540520806002663</v>
      </c>
      <c r="P50" s="34">
        <v>1.1374652112176074</v>
      </c>
    </row>
    <row r="51" spans="1:16" ht="15" customHeight="1" x14ac:dyDescent="0.25">
      <c r="A51" s="19"/>
      <c r="B51" s="20" t="s">
        <v>105</v>
      </c>
      <c r="C51" s="79">
        <v>591.36775866110042</v>
      </c>
      <c r="D51" s="30">
        <v>26.010611687012592</v>
      </c>
      <c r="E51" s="30">
        <v>25.597870045834927</v>
      </c>
      <c r="F51" s="30">
        <v>9.9536210548195889</v>
      </c>
      <c r="G51" s="30">
        <v>6.9213895850717799</v>
      </c>
      <c r="H51" s="30">
        <v>24.969528942106198</v>
      </c>
      <c r="I51" s="30">
        <v>6.9966725241527863</v>
      </c>
      <c r="J51" s="33">
        <v>5.1796694568730786</v>
      </c>
      <c r="K51" s="30">
        <v>15.417816264337571</v>
      </c>
      <c r="L51" s="30">
        <v>15.266618171090631</v>
      </c>
      <c r="M51" s="33">
        <v>4.6343338979627759</v>
      </c>
      <c r="N51" s="33">
        <v>10.88519687061928</v>
      </c>
      <c r="O51" s="33">
        <v>4.9631637118640057</v>
      </c>
      <c r="P51" s="34">
        <v>1.5122588268936463</v>
      </c>
    </row>
    <row r="52" spans="1:16" ht="15" customHeight="1" x14ac:dyDescent="0.25">
      <c r="A52" s="89"/>
      <c r="B52" s="90" t="s">
        <v>107</v>
      </c>
      <c r="C52" s="138">
        <v>726.25999999999988</v>
      </c>
      <c r="D52" s="118">
        <v>21.84885934431183</v>
      </c>
      <c r="E52" s="118">
        <v>19.782522144130535</v>
      </c>
      <c r="F52" s="115">
        <v>22.20522737573652</v>
      </c>
      <c r="G52" s="118">
        <v>59.327677896963287</v>
      </c>
      <c r="H52" s="115">
        <v>51.422903761897572</v>
      </c>
      <c r="I52" s="115">
        <v>34.278984740897421</v>
      </c>
      <c r="J52" s="118">
        <v>6.6904064058014807</v>
      </c>
      <c r="K52" s="115">
        <v>13.804713702976281</v>
      </c>
      <c r="L52" s="115">
        <v>13.063944842725489</v>
      </c>
      <c r="M52" s="118">
        <v>5.5590270433600253</v>
      </c>
      <c r="N52" s="118">
        <v>2.7716075779338896</v>
      </c>
      <c r="O52" s="118">
        <v>5.5572682599196748</v>
      </c>
      <c r="P52" s="135">
        <v>1.8507538903157577</v>
      </c>
    </row>
    <row r="53" spans="1:16" ht="15" customHeight="1" x14ac:dyDescent="0.25">
      <c r="A53" s="19" t="s">
        <v>33</v>
      </c>
      <c r="B53" s="20" t="s">
        <v>110</v>
      </c>
      <c r="C53" s="79" t="s">
        <v>150</v>
      </c>
      <c r="D53" s="33" t="s">
        <v>149</v>
      </c>
      <c r="E53" s="33" t="s">
        <v>149</v>
      </c>
      <c r="F53" s="33" t="s">
        <v>149</v>
      </c>
      <c r="G53" s="33" t="s">
        <v>149</v>
      </c>
      <c r="H53" s="30" t="s">
        <v>149</v>
      </c>
      <c r="I53" s="30" t="s">
        <v>149</v>
      </c>
      <c r="J53" s="33" t="s">
        <v>149</v>
      </c>
      <c r="K53" s="30" t="s">
        <v>149</v>
      </c>
      <c r="L53" s="30" t="s">
        <v>149</v>
      </c>
      <c r="M53" s="33" t="s">
        <v>149</v>
      </c>
      <c r="N53" s="33" t="s">
        <v>149</v>
      </c>
      <c r="O53" s="33" t="s">
        <v>149</v>
      </c>
      <c r="P53" s="34" t="s">
        <v>149</v>
      </c>
    </row>
    <row r="54" spans="1:16" ht="15" customHeight="1" x14ac:dyDescent="0.25">
      <c r="A54" s="19"/>
      <c r="B54" s="20" t="s">
        <v>112</v>
      </c>
      <c r="C54" s="79" t="s">
        <v>149</v>
      </c>
      <c r="D54" s="33" t="s">
        <v>149</v>
      </c>
      <c r="E54" s="33" t="s">
        <v>149</v>
      </c>
      <c r="F54" s="30" t="s">
        <v>149</v>
      </c>
      <c r="G54" s="33" t="s">
        <v>149</v>
      </c>
      <c r="H54" s="30" t="s">
        <v>149</v>
      </c>
      <c r="I54" s="33" t="s">
        <v>149</v>
      </c>
      <c r="J54" s="33" t="s">
        <v>149</v>
      </c>
      <c r="K54" s="30" t="s">
        <v>149</v>
      </c>
      <c r="L54" s="30" t="s">
        <v>149</v>
      </c>
      <c r="M54" s="33" t="s">
        <v>149</v>
      </c>
      <c r="N54" s="33" t="s">
        <v>149</v>
      </c>
      <c r="O54" s="33" t="s">
        <v>149</v>
      </c>
      <c r="P54" s="34" t="s">
        <v>149</v>
      </c>
    </row>
    <row r="55" spans="1:16" ht="15" customHeight="1" x14ac:dyDescent="0.25">
      <c r="A55" s="19"/>
      <c r="B55" s="20" t="s">
        <v>114</v>
      </c>
      <c r="C55" s="79">
        <v>882.62999999999988</v>
      </c>
      <c r="D55" s="33">
        <v>8.9454363104958343</v>
      </c>
      <c r="E55" s="33">
        <v>8.7454032250110352</v>
      </c>
      <c r="F55" s="30">
        <v>25.139169475963168</v>
      </c>
      <c r="G55" s="33">
        <v>8.7179736291340078</v>
      </c>
      <c r="H55" s="30">
        <v>32.560880683445959</v>
      </c>
      <c r="I55" s="33">
        <v>3.6400961215055112</v>
      </c>
      <c r="J55" s="33">
        <v>4.0189611287549374</v>
      </c>
      <c r="K55" s="30">
        <v>5.4076136523141409</v>
      </c>
      <c r="L55" s="30">
        <v>5.3294917436529357</v>
      </c>
      <c r="M55" s="33">
        <v>1.1817955782828689</v>
      </c>
      <c r="N55" s="33">
        <v>3.2558389673591601</v>
      </c>
      <c r="O55" s="33">
        <v>5.4873370833027346</v>
      </c>
      <c r="P55" s="34">
        <v>1.0345586809336591</v>
      </c>
    </row>
    <row r="56" spans="1:16" ht="15" customHeight="1" x14ac:dyDescent="0.25">
      <c r="A56" s="19"/>
      <c r="B56" s="20" t="s">
        <v>116</v>
      </c>
      <c r="C56" s="162" t="s">
        <v>149</v>
      </c>
      <c r="D56" s="163" t="s">
        <v>149</v>
      </c>
      <c r="E56" s="163" t="s">
        <v>149</v>
      </c>
      <c r="F56" s="164" t="s">
        <v>149</v>
      </c>
      <c r="G56" s="163" t="s">
        <v>149</v>
      </c>
      <c r="H56" s="164" t="s">
        <v>149</v>
      </c>
      <c r="I56" s="163" t="s">
        <v>149</v>
      </c>
      <c r="J56" s="163" t="s">
        <v>149</v>
      </c>
      <c r="K56" s="164" t="s">
        <v>149</v>
      </c>
      <c r="L56" s="164" t="s">
        <v>149</v>
      </c>
      <c r="M56" s="163" t="s">
        <v>149</v>
      </c>
      <c r="N56" s="163" t="s">
        <v>149</v>
      </c>
      <c r="O56" s="163" t="s">
        <v>149</v>
      </c>
      <c r="P56" s="165" t="s">
        <v>149</v>
      </c>
    </row>
    <row r="57" spans="1:16" ht="15" customHeight="1" x14ac:dyDescent="0.25">
      <c r="A57" s="150" t="s">
        <v>34</v>
      </c>
      <c r="B57" s="151" t="s">
        <v>118</v>
      </c>
      <c r="C57" s="152">
        <v>1994.4</v>
      </c>
      <c r="D57" s="153">
        <v>39.879088997446921</v>
      </c>
      <c r="E57" s="153">
        <v>39.180029065842291</v>
      </c>
      <c r="F57" s="154">
        <v>40.501457587966186</v>
      </c>
      <c r="G57" s="153">
        <v>14.083883220171224</v>
      </c>
      <c r="H57" s="154">
        <v>66.032025462944873</v>
      </c>
      <c r="I57" s="153">
        <v>11.59688008634086</v>
      </c>
      <c r="J57" s="153">
        <v>5.5576868512943909</v>
      </c>
      <c r="K57" s="154">
        <v>30.79401019856369</v>
      </c>
      <c r="L57" s="154">
        <v>30.543401619897864</v>
      </c>
      <c r="M57" s="153">
        <v>5.5887510665698583</v>
      </c>
      <c r="N57" s="153">
        <v>2.2834014737027735</v>
      </c>
      <c r="O57" s="153">
        <v>5.6414177229886002</v>
      </c>
      <c r="P57" s="155">
        <v>2.2085767596415264</v>
      </c>
    </row>
    <row r="58" spans="1:16" ht="15" customHeight="1" x14ac:dyDescent="0.25">
      <c r="A58" s="19"/>
      <c r="B58" s="36" t="s">
        <v>121</v>
      </c>
      <c r="C58" s="79">
        <v>2189.2999999999997</v>
      </c>
      <c r="D58" s="33">
        <v>32.353204072819189</v>
      </c>
      <c r="E58" s="30">
        <v>31.771396659629005</v>
      </c>
      <c r="F58" s="33">
        <v>40.300001893439067</v>
      </c>
      <c r="G58" s="33">
        <v>15.077748642372731</v>
      </c>
      <c r="H58" s="33">
        <v>54.061811602535272</v>
      </c>
      <c r="I58" s="33">
        <v>9.6517487257826815</v>
      </c>
      <c r="J58" s="35">
        <v>4.4405604879159615</v>
      </c>
      <c r="K58" s="33">
        <v>25.540880652377972</v>
      </c>
      <c r="L58" s="33">
        <v>25.332306362413803</v>
      </c>
      <c r="M58" s="33">
        <v>4.3250524063838078</v>
      </c>
      <c r="N58" s="33">
        <v>3.4920732597159887</v>
      </c>
      <c r="O58" s="33">
        <v>5.4569166538677676</v>
      </c>
      <c r="P58" s="80">
        <v>1.8961238395756164</v>
      </c>
    </row>
    <row r="59" spans="1:16" ht="15" customHeight="1" x14ac:dyDescent="0.25">
      <c r="A59" s="19"/>
      <c r="B59" s="20" t="s">
        <v>123</v>
      </c>
      <c r="C59" s="79">
        <v>1914.8000000000002</v>
      </c>
      <c r="D59" s="33">
        <v>16.259703308511806</v>
      </c>
      <c r="E59" s="33">
        <v>13.909297945787257</v>
      </c>
      <c r="F59" s="33">
        <v>26.377700629529254</v>
      </c>
      <c r="G59" s="33">
        <v>37.377956333279215</v>
      </c>
      <c r="H59" s="30">
        <v>49.092130159798792</v>
      </c>
      <c r="I59" s="33">
        <v>38.052479026574424</v>
      </c>
      <c r="J59" s="33">
        <v>8.1573847889809556</v>
      </c>
      <c r="K59" s="30">
        <v>34.136715971035123</v>
      </c>
      <c r="L59" s="30">
        <v>33.314401899270862</v>
      </c>
      <c r="M59" s="33">
        <v>13.914389641491821</v>
      </c>
      <c r="N59" s="35">
        <v>0.74364613406008162</v>
      </c>
      <c r="O59" s="33">
        <v>6.1286336754544388</v>
      </c>
      <c r="P59" s="80">
        <v>2.2221108770081641</v>
      </c>
    </row>
    <row r="60" spans="1:16" ht="15" customHeight="1" x14ac:dyDescent="0.25">
      <c r="A60" s="19"/>
      <c r="B60" s="20" t="s">
        <v>125</v>
      </c>
      <c r="C60" s="79">
        <v>2583.7000000000003</v>
      </c>
      <c r="D60" s="33">
        <v>12.188922184713888</v>
      </c>
      <c r="E60" s="33">
        <v>8.0432112427793232</v>
      </c>
      <c r="F60" s="30">
        <v>3.6988043197969316</v>
      </c>
      <c r="G60" s="33">
        <v>116.25909086094734</v>
      </c>
      <c r="H60" s="30">
        <v>18.629953621996261</v>
      </c>
      <c r="I60" s="33">
        <v>68.774235931230365</v>
      </c>
      <c r="J60" s="35">
        <v>19.216521175895409</v>
      </c>
      <c r="K60" s="33">
        <v>32.204194971793314</v>
      </c>
      <c r="L60" s="33">
        <v>30.717983733319429</v>
      </c>
      <c r="M60" s="33">
        <v>17.357410063913139</v>
      </c>
      <c r="N60" s="33">
        <v>1.6207926299571946</v>
      </c>
      <c r="O60" s="33">
        <v>5.7902725467963556</v>
      </c>
      <c r="P60" s="80">
        <v>2.6312952803392866</v>
      </c>
    </row>
    <row r="61" spans="1:16" ht="15" customHeight="1" x14ac:dyDescent="0.25">
      <c r="A61" s="19"/>
      <c r="B61" s="20" t="s">
        <v>127</v>
      </c>
      <c r="C61" s="79">
        <v>2535.5500000000006</v>
      </c>
      <c r="D61" s="30">
        <v>20.340511977175005</v>
      </c>
      <c r="E61" s="30">
        <v>19.495494429949868</v>
      </c>
      <c r="F61" s="30">
        <v>3.9509231043569573</v>
      </c>
      <c r="G61" s="33">
        <v>29.772512531949037</v>
      </c>
      <c r="H61" s="30">
        <v>19.173472092885021</v>
      </c>
      <c r="I61" s="33">
        <v>14.018207485486711</v>
      </c>
      <c r="J61" s="33">
        <v>6.3562915337520547</v>
      </c>
      <c r="K61" s="30">
        <v>12.963953161221296</v>
      </c>
      <c r="L61" s="30">
        <v>12.661019697459928</v>
      </c>
      <c r="M61" s="33">
        <v>7.0130037050979777</v>
      </c>
      <c r="N61" s="33">
        <v>1.0928463020192869</v>
      </c>
      <c r="O61" s="33">
        <v>5.961440912962062</v>
      </c>
      <c r="P61" s="34">
        <v>1.2120490623336158</v>
      </c>
    </row>
    <row r="62" spans="1:16" ht="15" customHeight="1" x14ac:dyDescent="0.25">
      <c r="A62" s="19"/>
      <c r="B62" s="20" t="s">
        <v>129</v>
      </c>
      <c r="C62" s="79">
        <v>2289.4699999999998</v>
      </c>
      <c r="D62" s="30">
        <v>25.339725132891022</v>
      </c>
      <c r="E62" s="30">
        <v>24.163720112403304</v>
      </c>
      <c r="F62" s="30">
        <v>13.717084084962899</v>
      </c>
      <c r="G62" s="33">
        <v>43.544608970635124</v>
      </c>
      <c r="H62" s="30">
        <v>30.36092161067846</v>
      </c>
      <c r="I62" s="33">
        <v>19.50904148121618</v>
      </c>
      <c r="J62" s="33">
        <v>10.812831921798496</v>
      </c>
      <c r="K62" s="30">
        <v>18.608167916592055</v>
      </c>
      <c r="L62" s="30">
        <v>18.186577530182973</v>
      </c>
      <c r="M62" s="33">
        <v>11.072647512306343</v>
      </c>
      <c r="N62" s="35">
        <v>0.83502354140928359</v>
      </c>
      <c r="O62" s="33">
        <v>6.0783012804924121</v>
      </c>
      <c r="P62" s="34">
        <v>1.605647988399062</v>
      </c>
    </row>
    <row r="63" spans="1:16" ht="15" customHeight="1" thickBot="1" x14ac:dyDescent="0.3">
      <c r="A63" s="44"/>
      <c r="B63" s="40" t="s">
        <v>131</v>
      </c>
      <c r="C63" s="81">
        <v>1411</v>
      </c>
      <c r="D63" s="42">
        <v>40.450069224983856</v>
      </c>
      <c r="E63" s="42">
        <v>39.799667055087035</v>
      </c>
      <c r="F63" s="42">
        <v>37.816484002988368</v>
      </c>
      <c r="G63" s="42">
        <v>14.296112227221336</v>
      </c>
      <c r="H63" s="42">
        <v>75.173485238724567</v>
      </c>
      <c r="I63" s="42">
        <v>10.789684304857534</v>
      </c>
      <c r="J63" s="82">
        <v>4.8508712799143021</v>
      </c>
      <c r="K63" s="42">
        <v>22.506352627841412</v>
      </c>
      <c r="L63" s="42">
        <v>22.273187550013439</v>
      </c>
      <c r="M63" s="42">
        <v>3.4834749466130774</v>
      </c>
      <c r="N63" s="82">
        <v>2.595363053277894</v>
      </c>
      <c r="O63" s="82">
        <v>5.5858018821289308</v>
      </c>
      <c r="P63" s="43">
        <v>2.1034456413890856</v>
      </c>
    </row>
    <row r="64" spans="1:16" ht="15" customHeight="1" x14ac:dyDescent="0.2">
      <c r="C64" s="149"/>
      <c r="D64" s="147"/>
      <c r="E64" s="147"/>
      <c r="F64" s="147"/>
      <c r="G64" s="147"/>
      <c r="H64" s="147"/>
      <c r="I64" s="147"/>
      <c r="J64" s="148"/>
      <c r="K64" s="147"/>
      <c r="L64" s="147"/>
      <c r="M64" s="147"/>
      <c r="N64" s="148"/>
      <c r="O64" s="148"/>
      <c r="P64" s="148"/>
    </row>
    <row r="65" spans="1:1" ht="15" customHeight="1" x14ac:dyDescent="0.25">
      <c r="A65" s="50" t="s">
        <v>132</v>
      </c>
    </row>
  </sheetData>
  <phoneticPr fontId="2"/>
  <conditionalFormatting sqref="C5:P64">
    <cfRule type="cellIs" dxfId="19" priority="1" operator="equal">
      <formula>"***"</formula>
    </cfRule>
    <cfRule type="containsBlanks" dxfId="18" priority="2" stopIfTrue="1">
      <formula>LEN(TRIM(C5))=0</formula>
    </cfRule>
  </conditionalFormatting>
  <conditionalFormatting sqref="D5:P64">
    <cfRule type="cellIs" dxfId="16" priority="6" operator="greaterThanOrEqual">
      <formula>100</formula>
    </cfRule>
    <cfRule type="cellIs" dxfId="15" priority="7" operator="greaterThan">
      <formula>10</formula>
    </cfRule>
    <cfRule type="cellIs" dxfId="14" priority="8" operator="greaterThanOrEqual">
      <formula>1</formula>
    </cfRule>
    <cfRule type="cellIs" dxfId="13" priority="9" operator="greaterThanOrEqual">
      <formula>0.1</formula>
    </cfRule>
  </conditionalFormatting>
  <printOptions horizontalCentered="1"/>
  <pageMargins left="0.7" right="0.7" top="0.75" bottom="0.75" header="0.3" footer="0.3"/>
  <pageSetup paperSize="9" scale="75" firstPageNumber="59" orientation="portrait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0" id="{9BECFBCB-A8AE-4E31-AC6F-4DC4B2AFBE9D}">
            <xm:f>'3_PCL_TP'!$C5&lt;80</xm:f>
            <x14:dxf>
              <fill>
                <patternFill>
                  <bgColor theme="0" tint="-0.24994659260841701"/>
                </patternFill>
              </fill>
            </x14:dxf>
          </x14:cfRule>
          <xm:sqref>C5:P64</xm:sqref>
        </x14:conditionalFormatting>
        <x14:conditionalFormatting xmlns:xm="http://schemas.microsoft.com/office/excel/2006/main">
          <x14:cfRule type="expression" priority="41" id="{1430F818-6697-43C8-8114-189EB43EA0F3}">
            <xm:f>'3_PCL_TP'!D5&lt;80</xm:f>
            <x14:dxf>
              <fill>
                <patternFill>
                  <bgColor theme="0" tint="-0.24994659260841701"/>
                </patternFill>
              </fill>
            </x14:dxf>
          </x14:cfRule>
          <xm:sqref>D5:P64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2:P65"/>
  <sheetViews>
    <sheetView view="pageBreakPreview" zoomScale="85" zoomScaleNormal="50" zoomScaleSheetLayoutView="85" workbookViewId="0">
      <pane xSplit="2" ySplit="4" topLeftCell="C32" activePane="bottomRight" state="frozen"/>
      <selection activeCell="B41" sqref="B41"/>
      <selection pane="topRight" activeCell="B41" sqref="B41"/>
      <selection pane="bottomLeft" activeCell="B41" sqref="B41"/>
      <selection pane="bottomRight" activeCell="B41" sqref="B41"/>
    </sheetView>
  </sheetViews>
  <sheetFormatPr defaultColWidth="8.33203125" defaultRowHeight="12.75" x14ac:dyDescent="0.2"/>
  <cols>
    <col min="1" max="1" width="10.6640625" style="1" customWidth="1"/>
    <col min="2" max="2" width="22.5" style="1" customWidth="1"/>
    <col min="3" max="13" width="8.83203125" style="1" customWidth="1"/>
    <col min="14" max="16" width="8.33203125" style="1" customWidth="1"/>
    <col min="17" max="16384" width="8.33203125" style="1"/>
  </cols>
  <sheetData>
    <row r="2" spans="1:16" s="7" customFormat="1" ht="18.75" customHeight="1" thickBot="1" x14ac:dyDescent="0.35">
      <c r="A2" s="9" t="s">
        <v>142</v>
      </c>
    </row>
    <row r="3" spans="1:16" ht="18" x14ac:dyDescent="0.2">
      <c r="A3" s="2"/>
      <c r="B3" s="3"/>
      <c r="C3" s="46" t="s">
        <v>11</v>
      </c>
      <c r="D3" s="47" t="s">
        <v>12</v>
      </c>
      <c r="E3" s="48" t="s">
        <v>13</v>
      </c>
      <c r="F3" s="48" t="s">
        <v>14</v>
      </c>
      <c r="G3" s="48" t="s">
        <v>15</v>
      </c>
      <c r="H3" s="48" t="s">
        <v>16</v>
      </c>
      <c r="I3" s="48" t="s">
        <v>17</v>
      </c>
      <c r="J3" s="48" t="s">
        <v>18</v>
      </c>
      <c r="K3" s="47" t="s">
        <v>19</v>
      </c>
      <c r="L3" s="48" t="s">
        <v>20</v>
      </c>
      <c r="M3" s="49" t="s">
        <v>21</v>
      </c>
    </row>
    <row r="4" spans="1:16" ht="15" customHeight="1" thickBot="1" x14ac:dyDescent="0.3">
      <c r="A4" s="44" t="s">
        <v>3</v>
      </c>
      <c r="B4" s="45" t="s">
        <v>4</v>
      </c>
      <c r="C4" s="15" t="s">
        <v>5</v>
      </c>
      <c r="D4" s="16" t="s">
        <v>5</v>
      </c>
      <c r="E4" s="16" t="s">
        <v>5</v>
      </c>
      <c r="F4" s="16" t="s">
        <v>5</v>
      </c>
      <c r="G4" s="16" t="s">
        <v>5</v>
      </c>
      <c r="H4" s="16" t="s">
        <v>5</v>
      </c>
      <c r="I4" s="16" t="s">
        <v>5</v>
      </c>
      <c r="J4" s="16" t="s">
        <v>5</v>
      </c>
      <c r="K4" s="16" t="s">
        <v>5</v>
      </c>
      <c r="L4" s="16" t="s">
        <v>5</v>
      </c>
      <c r="M4" s="17" t="s">
        <v>5</v>
      </c>
      <c r="N4" s="10"/>
      <c r="O4" s="10"/>
      <c r="P4" s="10"/>
    </row>
    <row r="5" spans="1:16" ht="15" customHeight="1" x14ac:dyDescent="0.25">
      <c r="A5" s="84" t="s">
        <v>22</v>
      </c>
      <c r="B5" s="85" t="s">
        <v>36</v>
      </c>
      <c r="C5" s="110" t="s">
        <v>149</v>
      </c>
      <c r="D5" s="111" t="s">
        <v>149</v>
      </c>
      <c r="E5" s="111" t="s">
        <v>149</v>
      </c>
      <c r="F5" s="111" t="s">
        <v>149</v>
      </c>
      <c r="G5" s="111" t="s">
        <v>149</v>
      </c>
      <c r="H5" s="112" t="s">
        <v>149</v>
      </c>
      <c r="I5" s="112" t="s">
        <v>149</v>
      </c>
      <c r="J5" s="111" t="s">
        <v>149</v>
      </c>
      <c r="K5" s="111" t="s">
        <v>149</v>
      </c>
      <c r="L5" s="112" t="s">
        <v>149</v>
      </c>
      <c r="M5" s="113" t="s">
        <v>149</v>
      </c>
      <c r="N5" s="11"/>
      <c r="O5" s="11"/>
      <c r="P5" s="11"/>
    </row>
    <row r="6" spans="1:16" ht="15" customHeight="1" x14ac:dyDescent="0.25">
      <c r="A6" s="19" t="s">
        <v>23</v>
      </c>
      <c r="B6" s="20" t="s">
        <v>39</v>
      </c>
      <c r="C6" s="21">
        <v>34.749588325478385</v>
      </c>
      <c r="D6" s="22">
        <v>34.553145858898716</v>
      </c>
      <c r="E6" s="22">
        <v>54.057238688585926</v>
      </c>
      <c r="F6" s="22">
        <v>6.8352147861211758</v>
      </c>
      <c r="G6" s="23">
        <v>96.831617640991524</v>
      </c>
      <c r="H6" s="24">
        <v>3.258833221295161</v>
      </c>
      <c r="I6" s="24">
        <v>3.1370916052434423</v>
      </c>
      <c r="J6" s="22">
        <v>28.493487480116851</v>
      </c>
      <c r="K6" s="22">
        <v>28.423064094204666</v>
      </c>
      <c r="L6" s="24">
        <v>2.8925459581969282</v>
      </c>
      <c r="M6" s="25">
        <v>3.8802734876971678</v>
      </c>
      <c r="N6" s="11"/>
      <c r="O6" s="11"/>
      <c r="P6" s="11"/>
    </row>
    <row r="7" spans="1:16" ht="15" customHeight="1" x14ac:dyDescent="0.25">
      <c r="A7" s="19"/>
      <c r="B7" s="20" t="s">
        <v>40</v>
      </c>
      <c r="C7" s="26">
        <v>37.311982094524254</v>
      </c>
      <c r="D7" s="23">
        <v>37.172819723232394</v>
      </c>
      <c r="E7" s="22">
        <v>54.60067731011128</v>
      </c>
      <c r="F7" s="22">
        <v>6.5526657263751762</v>
      </c>
      <c r="G7" s="22">
        <v>85.401940133037712</v>
      </c>
      <c r="H7" s="22">
        <v>2.3085993910395826</v>
      </c>
      <c r="I7" s="22">
        <v>2.7174168797953961</v>
      </c>
      <c r="J7" s="22">
        <v>23.622355289421158</v>
      </c>
      <c r="K7" s="22">
        <v>23.572466456580795</v>
      </c>
      <c r="L7" s="22">
        <v>3.2469654605263152</v>
      </c>
      <c r="M7" s="25">
        <v>13.705539645009845</v>
      </c>
      <c r="N7" s="11"/>
      <c r="O7" s="11"/>
      <c r="P7" s="11"/>
    </row>
    <row r="8" spans="1:16" ht="15" customHeight="1" x14ac:dyDescent="0.25">
      <c r="A8" s="19"/>
      <c r="B8" s="20" t="s">
        <v>43</v>
      </c>
      <c r="C8" s="26">
        <v>28.685943249675198</v>
      </c>
      <c r="D8" s="23">
        <v>27.794150585757464</v>
      </c>
      <c r="E8" s="22">
        <v>10.651900970423306</v>
      </c>
      <c r="F8" s="22">
        <v>21.309806507206723</v>
      </c>
      <c r="G8" s="23">
        <v>57.540101866583875</v>
      </c>
      <c r="H8" s="22">
        <v>14.794171597839043</v>
      </c>
      <c r="I8" s="22">
        <v>2.9118543696273242</v>
      </c>
      <c r="J8" s="23">
        <v>78.57007105915072</v>
      </c>
      <c r="K8" s="23">
        <v>78.250369010921403</v>
      </c>
      <c r="L8" s="22">
        <v>1.0340399382843033</v>
      </c>
      <c r="M8" s="27">
        <v>6.1571695811889107E-2</v>
      </c>
      <c r="N8" s="11"/>
      <c r="O8" s="11"/>
      <c r="P8" s="11"/>
    </row>
    <row r="9" spans="1:16" ht="15" customHeight="1" x14ac:dyDescent="0.25">
      <c r="A9" s="19"/>
      <c r="B9" s="20" t="s">
        <v>45</v>
      </c>
      <c r="C9" s="21">
        <v>15.605028649476983</v>
      </c>
      <c r="D9" s="22">
        <v>14.438769885503394</v>
      </c>
      <c r="E9" s="22">
        <v>4.0798598175305498</v>
      </c>
      <c r="F9" s="22">
        <v>8.0203762728118928</v>
      </c>
      <c r="G9" s="22">
        <v>29.528436715211519</v>
      </c>
      <c r="H9" s="22">
        <v>19.34735839372243</v>
      </c>
      <c r="I9" s="22">
        <v>4.6748758897445679</v>
      </c>
      <c r="J9" s="22">
        <v>32.278641473053881</v>
      </c>
      <c r="K9" s="22">
        <v>31.860545058165538</v>
      </c>
      <c r="L9" s="22">
        <v>0.5834231639580334</v>
      </c>
      <c r="M9" s="28">
        <v>0.53684769612494554</v>
      </c>
      <c r="N9" s="11"/>
      <c r="O9" s="11"/>
      <c r="P9" s="11"/>
    </row>
    <row r="10" spans="1:16" ht="15" customHeight="1" x14ac:dyDescent="0.25">
      <c r="A10" s="19"/>
      <c r="B10" s="20" t="s">
        <v>48</v>
      </c>
      <c r="C10" s="21">
        <v>9.7549291666666633</v>
      </c>
      <c r="D10" s="22">
        <v>8.5441448245797069</v>
      </c>
      <c r="E10" s="22">
        <v>16.787517741935481</v>
      </c>
      <c r="F10" s="22">
        <v>14.687014084507044</v>
      </c>
      <c r="G10" s="22">
        <v>20.478032777777777</v>
      </c>
      <c r="H10" s="22">
        <v>20.086004347826105</v>
      </c>
      <c r="I10" s="24">
        <v>4.6939794871794867</v>
      </c>
      <c r="J10" s="22">
        <v>15.658947500000002</v>
      </c>
      <c r="K10" s="22">
        <v>15.224888946043478</v>
      </c>
      <c r="L10" s="24">
        <v>2.8533666666666666</v>
      </c>
      <c r="M10" s="25">
        <v>2.0523296083737486</v>
      </c>
      <c r="N10" s="11"/>
      <c r="O10" s="11"/>
      <c r="P10" s="11"/>
    </row>
    <row r="11" spans="1:16" ht="15" customHeight="1" x14ac:dyDescent="0.25">
      <c r="A11" s="19"/>
      <c r="B11" s="20" t="s">
        <v>50</v>
      </c>
      <c r="C11" s="21">
        <v>9.3404260416666691</v>
      </c>
      <c r="D11" s="22">
        <v>9.0052022522405846</v>
      </c>
      <c r="E11" s="22">
        <v>22.263733870967737</v>
      </c>
      <c r="F11" s="22">
        <v>8.9351971830985892</v>
      </c>
      <c r="G11" s="22">
        <v>25.750462777777773</v>
      </c>
      <c r="H11" s="22">
        <v>5.5611113043478264</v>
      </c>
      <c r="I11" s="24">
        <v>1.8876915384615389</v>
      </c>
      <c r="J11" s="24">
        <v>5.1264824999999998</v>
      </c>
      <c r="K11" s="24">
        <v>5.0063068847130427</v>
      </c>
      <c r="L11" s="24">
        <v>1.6166554166666667</v>
      </c>
      <c r="M11" s="25">
        <v>10.087117255217612</v>
      </c>
      <c r="N11" s="11"/>
      <c r="O11" s="11"/>
      <c r="P11" s="11"/>
    </row>
    <row r="12" spans="1:16" ht="15" customHeight="1" x14ac:dyDescent="0.25">
      <c r="A12" s="19"/>
      <c r="B12" s="20" t="s">
        <v>53</v>
      </c>
      <c r="C12" s="21">
        <v>14.423402040391419</v>
      </c>
      <c r="D12" s="22">
        <v>11.702674300288797</v>
      </c>
      <c r="E12" s="22">
        <v>32.880422512497987</v>
      </c>
      <c r="F12" s="22">
        <v>51.491339915373771</v>
      </c>
      <c r="G12" s="22">
        <v>34.545066518847015</v>
      </c>
      <c r="H12" s="22">
        <v>45.267116137451069</v>
      </c>
      <c r="I12" s="24">
        <v>2.2275959079283889</v>
      </c>
      <c r="J12" s="24">
        <v>15.548777445109785</v>
      </c>
      <c r="K12" s="24">
        <v>14.570555065379464</v>
      </c>
      <c r="L12" s="24">
        <v>5.8721102426984784</v>
      </c>
      <c r="M12" s="25">
        <v>14.904058427781575</v>
      </c>
      <c r="N12" s="11"/>
      <c r="O12" s="11"/>
      <c r="P12" s="11"/>
    </row>
    <row r="13" spans="1:16" ht="15" customHeight="1" x14ac:dyDescent="0.25">
      <c r="A13" s="19"/>
      <c r="B13" s="20" t="s">
        <v>139</v>
      </c>
      <c r="C13" s="21">
        <v>19.144867790963982</v>
      </c>
      <c r="D13" s="22">
        <v>15.649364575652974</v>
      </c>
      <c r="E13" s="22">
        <v>45.857216577971293</v>
      </c>
      <c r="F13" s="22">
        <v>66.379407616361064</v>
      </c>
      <c r="G13" s="22">
        <v>44.112583148558763</v>
      </c>
      <c r="H13" s="22">
        <v>57.987777294475862</v>
      </c>
      <c r="I13" s="24">
        <v>3.911074168797954</v>
      </c>
      <c r="J13" s="24">
        <v>20.325024950099802</v>
      </c>
      <c r="K13" s="24">
        <v>19.071909082766179</v>
      </c>
      <c r="L13" s="24">
        <v>8.3639243109831352</v>
      </c>
      <c r="M13" s="25">
        <v>8.5458619780315441</v>
      </c>
      <c r="N13" s="11"/>
      <c r="O13" s="11"/>
      <c r="P13" s="11"/>
    </row>
    <row r="14" spans="1:16" ht="15" customHeight="1" x14ac:dyDescent="0.25">
      <c r="A14" s="19"/>
      <c r="B14" s="20" t="s">
        <v>133</v>
      </c>
      <c r="C14" s="21">
        <v>3.1081640641265871</v>
      </c>
      <c r="D14" s="22">
        <v>2.6320787071887879</v>
      </c>
      <c r="E14" s="22">
        <v>7.1730109659732317</v>
      </c>
      <c r="F14" s="22">
        <v>8.5691489421720721</v>
      </c>
      <c r="G14" s="22">
        <v>15.220515521064302</v>
      </c>
      <c r="H14" s="22">
        <v>7.8978990865593737</v>
      </c>
      <c r="I14" s="24">
        <v>3.9325882352941171</v>
      </c>
      <c r="J14" s="24">
        <v>3.8948003992015967</v>
      </c>
      <c r="K14" s="24">
        <v>3.7316033523551422</v>
      </c>
      <c r="L14" s="24">
        <v>1.5741036184210526</v>
      </c>
      <c r="M14" s="25">
        <v>0.72048555697656402</v>
      </c>
      <c r="N14" s="11"/>
      <c r="O14" s="11"/>
      <c r="P14" s="11"/>
    </row>
    <row r="15" spans="1:16" ht="15" customHeight="1" x14ac:dyDescent="0.25">
      <c r="A15" s="89"/>
      <c r="B15" s="90" t="s">
        <v>134</v>
      </c>
      <c r="C15" s="114">
        <v>1.3365504999999998</v>
      </c>
      <c r="D15" s="115">
        <v>1.3072868499519998</v>
      </c>
      <c r="E15" s="115">
        <v>0.54152440000000002</v>
      </c>
      <c r="F15" s="116">
        <v>1.2746314000000005</v>
      </c>
      <c r="G15" s="115">
        <v>7.7473499999999991</v>
      </c>
      <c r="H15" s="115">
        <v>0.70463559999999992</v>
      </c>
      <c r="I15" s="115">
        <v>0.39442119999999992</v>
      </c>
      <c r="J15" s="116">
        <v>2.6489549999999999</v>
      </c>
      <c r="K15" s="116">
        <v>2.6337278246840001</v>
      </c>
      <c r="L15" s="115">
        <v>0.75882499999999986</v>
      </c>
      <c r="M15" s="117">
        <v>0.14799661157698701</v>
      </c>
      <c r="N15" s="11"/>
      <c r="O15" s="11"/>
      <c r="P15" s="11"/>
    </row>
    <row r="16" spans="1:16" ht="15" customHeight="1" x14ac:dyDescent="0.25">
      <c r="A16" s="19" t="s">
        <v>24</v>
      </c>
      <c r="B16" s="20" t="s">
        <v>56</v>
      </c>
      <c r="C16" s="29">
        <v>57.439428750612983</v>
      </c>
      <c r="D16" s="30">
        <v>55.417828599882689</v>
      </c>
      <c r="E16" s="30">
        <v>51.987886895391732</v>
      </c>
      <c r="F16" s="30">
        <v>42.733181106449322</v>
      </c>
      <c r="G16" s="30">
        <v>64.757875783213194</v>
      </c>
      <c r="H16" s="30">
        <v>33.536830635871091</v>
      </c>
      <c r="I16" s="33">
        <v>5.1434642426359947</v>
      </c>
      <c r="J16" s="30">
        <v>17.807376358700054</v>
      </c>
      <c r="K16" s="30">
        <v>17.08264544865888</v>
      </c>
      <c r="L16" s="33">
        <v>6.4726721828480107</v>
      </c>
      <c r="M16" s="32">
        <v>26.650302282606972</v>
      </c>
      <c r="N16" s="11"/>
      <c r="O16" s="11"/>
      <c r="P16" s="11"/>
    </row>
    <row r="17" spans="1:16" ht="15" customHeight="1" x14ac:dyDescent="0.25">
      <c r="A17" s="19"/>
      <c r="B17" s="20" t="s">
        <v>57</v>
      </c>
      <c r="C17" s="29">
        <v>68.577771924166683</v>
      </c>
      <c r="D17" s="30">
        <v>65.551521418690669</v>
      </c>
      <c r="E17" s="30">
        <v>75.437840990322584</v>
      </c>
      <c r="F17" s="30">
        <v>57.366676039859144</v>
      </c>
      <c r="G17" s="31">
        <v>155.88589510000003</v>
      </c>
      <c r="H17" s="30">
        <v>50.203226700000016</v>
      </c>
      <c r="I17" s="30">
        <v>11.296520500000002</v>
      </c>
      <c r="J17" s="30">
        <v>26.309589249999998</v>
      </c>
      <c r="K17" s="30">
        <v>25.224697521012995</v>
      </c>
      <c r="L17" s="33">
        <v>7.928994666666668</v>
      </c>
      <c r="M17" s="32">
        <v>7.5925820728235962</v>
      </c>
      <c r="N17" s="11"/>
      <c r="O17" s="11"/>
      <c r="P17" s="11"/>
    </row>
    <row r="18" spans="1:16" ht="15" customHeight="1" x14ac:dyDescent="0.25">
      <c r="A18" s="19"/>
      <c r="B18" s="20" t="s">
        <v>59</v>
      </c>
      <c r="C18" s="29">
        <v>14.287696946331295</v>
      </c>
      <c r="D18" s="30">
        <v>13.724088595723094</v>
      </c>
      <c r="E18" s="33">
        <v>14.338051925450054</v>
      </c>
      <c r="F18" s="30">
        <v>15.169336603638254</v>
      </c>
      <c r="G18" s="30">
        <v>25.589236342921989</v>
      </c>
      <c r="H18" s="30">
        <v>9.3498399238254635</v>
      </c>
      <c r="I18" s="30">
        <v>11.041670827827312</v>
      </c>
      <c r="J18" s="30">
        <v>25.046869922383713</v>
      </c>
      <c r="K18" s="30">
        <v>24.844819881629846</v>
      </c>
      <c r="L18" s="33">
        <v>2.3732093011907964</v>
      </c>
      <c r="M18" s="32">
        <v>6.5777054828310124</v>
      </c>
      <c r="N18" s="11"/>
      <c r="O18" s="11"/>
      <c r="P18" s="11"/>
    </row>
    <row r="19" spans="1:16" ht="15" customHeight="1" x14ac:dyDescent="0.25">
      <c r="A19" s="19"/>
      <c r="B19" s="20" t="s">
        <v>61</v>
      </c>
      <c r="C19" s="29">
        <v>54.260057930000002</v>
      </c>
      <c r="D19" s="30">
        <v>53.505550228335807</v>
      </c>
      <c r="E19" s="30">
        <v>34.916686834999993</v>
      </c>
      <c r="F19" s="30">
        <v>13.625588485000002</v>
      </c>
      <c r="G19" s="31">
        <v>94.421667014999983</v>
      </c>
      <c r="H19" s="30">
        <v>12.516717014999999</v>
      </c>
      <c r="I19" s="30">
        <v>4.5105321650000008</v>
      </c>
      <c r="J19" s="30">
        <v>30.324327539999995</v>
      </c>
      <c r="K19" s="30">
        <v>30.05384128530585</v>
      </c>
      <c r="L19" s="30">
        <v>4.9862352549999995</v>
      </c>
      <c r="M19" s="34">
        <v>5.7199326019489876</v>
      </c>
      <c r="N19" s="11"/>
      <c r="O19" s="11"/>
      <c r="P19" s="11"/>
    </row>
    <row r="20" spans="1:16" ht="15" customHeight="1" x14ac:dyDescent="0.25">
      <c r="A20" s="19"/>
      <c r="B20" s="20" t="s">
        <v>140</v>
      </c>
      <c r="C20" s="29">
        <v>8.547808349107024</v>
      </c>
      <c r="D20" s="30">
        <v>7.3262060078850855</v>
      </c>
      <c r="E20" s="30">
        <v>8.1893893243025317</v>
      </c>
      <c r="F20" s="30">
        <v>22.991263975684213</v>
      </c>
      <c r="G20" s="31">
        <v>5.6442012918152908</v>
      </c>
      <c r="H20" s="30">
        <v>20.265466841770671</v>
      </c>
      <c r="I20" s="30">
        <v>3.0609674944311527</v>
      </c>
      <c r="J20" s="30">
        <v>36.35973552894211</v>
      </c>
      <c r="K20" s="30">
        <v>35.921798790491451</v>
      </c>
      <c r="L20" s="30">
        <v>2.6409383385098439</v>
      </c>
      <c r="M20" s="34">
        <v>0.91036003003651844</v>
      </c>
      <c r="N20" s="11"/>
      <c r="O20" s="11"/>
      <c r="P20" s="11"/>
    </row>
    <row r="21" spans="1:16" ht="15" customHeight="1" x14ac:dyDescent="0.25">
      <c r="A21" s="19"/>
      <c r="B21" s="20" t="s">
        <v>135</v>
      </c>
      <c r="C21" s="29">
        <v>22.000904400905657</v>
      </c>
      <c r="D21" s="30">
        <v>17.014005377449795</v>
      </c>
      <c r="E21" s="30">
        <v>62.227516103912635</v>
      </c>
      <c r="F21" s="30">
        <v>157.79761936191309</v>
      </c>
      <c r="G21" s="31">
        <v>31.385743095920876</v>
      </c>
      <c r="H21" s="30">
        <v>82.728915452154268</v>
      </c>
      <c r="I21" s="30">
        <v>53.788671177460579</v>
      </c>
      <c r="J21" s="30">
        <v>13.971444056186701</v>
      </c>
      <c r="K21" s="30">
        <v>12.183672193265647</v>
      </c>
      <c r="L21" s="30">
        <v>12.531989684722312</v>
      </c>
      <c r="M21" s="34">
        <v>31.447398079877853</v>
      </c>
      <c r="N21" s="11"/>
      <c r="O21" s="11"/>
      <c r="P21" s="11"/>
    </row>
    <row r="22" spans="1:16" ht="15" customHeight="1" x14ac:dyDescent="0.25">
      <c r="A22" s="89"/>
      <c r="B22" s="90" t="s">
        <v>136</v>
      </c>
      <c r="C22" s="114">
        <v>19.70703666306304</v>
      </c>
      <c r="D22" s="115">
        <v>17.274066259894102</v>
      </c>
      <c r="E22" s="115">
        <v>10.560601293989162</v>
      </c>
      <c r="F22" s="115">
        <v>41.746534492098483</v>
      </c>
      <c r="G22" s="115">
        <v>34.438226652654897</v>
      </c>
      <c r="H22" s="115">
        <v>40.361154664381779</v>
      </c>
      <c r="I22" s="118">
        <v>14.337562208817305</v>
      </c>
      <c r="J22" s="115">
        <v>13.764453246412728</v>
      </c>
      <c r="K22" s="115">
        <v>12.892248694115436</v>
      </c>
      <c r="L22" s="115">
        <v>8.5648983932761222</v>
      </c>
      <c r="M22" s="117">
        <v>10.661191155271457</v>
      </c>
      <c r="N22" s="11"/>
      <c r="O22" s="11"/>
      <c r="P22" s="11"/>
    </row>
    <row r="23" spans="1:16" ht="15" customHeight="1" x14ac:dyDescent="0.25">
      <c r="A23" s="19" t="s">
        <v>25</v>
      </c>
      <c r="B23" s="20" t="s">
        <v>64</v>
      </c>
      <c r="C23" s="29">
        <v>23.198490773612949</v>
      </c>
      <c r="D23" s="30">
        <v>8.5979431212015385</v>
      </c>
      <c r="E23" s="30">
        <v>13.456829773450592</v>
      </c>
      <c r="F23" s="31">
        <v>273.36355412935211</v>
      </c>
      <c r="G23" s="30">
        <v>15.835645008905654</v>
      </c>
      <c r="H23" s="31">
        <v>242.5911896695377</v>
      </c>
      <c r="I23" s="33">
        <v>6.515144141067208</v>
      </c>
      <c r="J23" s="33">
        <v>10.33158825544734</v>
      </c>
      <c r="K23" s="33">
        <v>5.0929873340901937</v>
      </c>
      <c r="L23" s="30">
        <v>29.239583970586224</v>
      </c>
      <c r="M23" s="32">
        <v>9.2562139171611797</v>
      </c>
      <c r="N23" s="11"/>
      <c r="O23" s="11"/>
      <c r="P23" s="11"/>
    </row>
    <row r="24" spans="1:16" ht="15" customHeight="1" x14ac:dyDescent="0.25">
      <c r="A24" s="19"/>
      <c r="B24" s="20" t="s">
        <v>66</v>
      </c>
      <c r="C24" s="29">
        <v>29.030286401845068</v>
      </c>
      <c r="D24" s="33">
        <v>15.291847018641349</v>
      </c>
      <c r="E24" s="33">
        <v>33.974124328678215</v>
      </c>
      <c r="F24" s="31">
        <v>260.33192988336532</v>
      </c>
      <c r="G24" s="30">
        <v>34.712962744389067</v>
      </c>
      <c r="H24" s="31">
        <v>227.91040781691635</v>
      </c>
      <c r="I24" s="33">
        <v>19.958639994737688</v>
      </c>
      <c r="J24" s="30">
        <v>12.185538412271651</v>
      </c>
      <c r="K24" s="33">
        <v>7.260394499348088</v>
      </c>
      <c r="L24" s="30">
        <v>25.941463173195245</v>
      </c>
      <c r="M24" s="34">
        <v>10.277169863804474</v>
      </c>
      <c r="N24" s="11"/>
      <c r="O24" s="11"/>
      <c r="P24" s="11"/>
    </row>
    <row r="25" spans="1:16" ht="15" customHeight="1" x14ac:dyDescent="0.25">
      <c r="A25" s="19"/>
      <c r="B25" s="20" t="s">
        <v>68</v>
      </c>
      <c r="C25" s="29">
        <v>178.6456</v>
      </c>
      <c r="D25" s="30">
        <v>51.382545595612918</v>
      </c>
      <c r="E25" s="30">
        <v>28.942087096774195</v>
      </c>
      <c r="F25" s="31">
        <v>2335.4182193548386</v>
      </c>
      <c r="G25" s="30">
        <v>21.827445161290321</v>
      </c>
      <c r="H25" s="31">
        <v>2123.9623774193542</v>
      </c>
      <c r="I25" s="33">
        <v>66.227349999999987</v>
      </c>
      <c r="J25" s="30">
        <v>81.221383870967756</v>
      </c>
      <c r="K25" s="33">
        <v>35.322556894935488</v>
      </c>
      <c r="L25" s="30">
        <v>287.73842096774194</v>
      </c>
      <c r="M25" s="32">
        <v>28.444575434267605</v>
      </c>
      <c r="N25" s="11"/>
      <c r="O25" s="11"/>
      <c r="P25" s="11"/>
    </row>
    <row r="26" spans="1:16" ht="15" customHeight="1" x14ac:dyDescent="0.25">
      <c r="A26" s="19"/>
      <c r="B26" s="50" t="s">
        <v>69</v>
      </c>
      <c r="C26" s="29">
        <v>12.446844768760556</v>
      </c>
      <c r="D26" s="30">
        <v>11.599868409162758</v>
      </c>
      <c r="E26" s="30">
        <v>18.459175745407514</v>
      </c>
      <c r="F26" s="31">
        <v>17.041890039931122</v>
      </c>
      <c r="G26" s="30">
        <v>19.389430143686415</v>
      </c>
      <c r="H26" s="31">
        <v>14.051407200059911</v>
      </c>
      <c r="I26" s="30">
        <v>1.1385197784796912</v>
      </c>
      <c r="J26" s="30">
        <v>6.5499799305259137</v>
      </c>
      <c r="K26" s="33">
        <v>6.2463290209326203</v>
      </c>
      <c r="L26" s="30">
        <v>2.5713463096757261</v>
      </c>
      <c r="M26" s="32">
        <v>14.793770629939488</v>
      </c>
      <c r="N26" s="11"/>
      <c r="O26" s="11"/>
      <c r="P26" s="11"/>
    </row>
    <row r="27" spans="1:16" ht="15" customHeight="1" x14ac:dyDescent="0.25">
      <c r="A27" s="19"/>
      <c r="B27" s="20" t="s">
        <v>70</v>
      </c>
      <c r="C27" s="29">
        <v>25.581327804552892</v>
      </c>
      <c r="D27" s="30">
        <v>21.478588920020343</v>
      </c>
      <c r="E27" s="30">
        <v>42.923283238197257</v>
      </c>
      <c r="F27" s="30">
        <v>80.308921987868573</v>
      </c>
      <c r="G27" s="30">
        <v>40.665894820669891</v>
      </c>
      <c r="H27" s="30">
        <v>68.061361720845198</v>
      </c>
      <c r="I27" s="33">
        <v>2.4743565665224172</v>
      </c>
      <c r="J27" s="33">
        <v>8.5406874321599755</v>
      </c>
      <c r="K27" s="33">
        <v>7.0698814053725094</v>
      </c>
      <c r="L27" s="33">
        <v>9.1137506621146684</v>
      </c>
      <c r="M27" s="32">
        <v>36.692988245767062</v>
      </c>
      <c r="N27" s="11"/>
      <c r="O27" s="11"/>
      <c r="P27" s="11"/>
    </row>
    <row r="28" spans="1:16" ht="15" customHeight="1" x14ac:dyDescent="0.25">
      <c r="A28" s="19"/>
      <c r="B28" s="50" t="s">
        <v>71</v>
      </c>
      <c r="C28" s="29">
        <v>51.098028843238701</v>
      </c>
      <c r="D28" s="30">
        <v>11.34605755827932</v>
      </c>
      <c r="E28" s="30">
        <v>21.720527710453229</v>
      </c>
      <c r="F28" s="30">
        <v>753.90471647237803</v>
      </c>
      <c r="G28" s="30">
        <v>17.071671872068524</v>
      </c>
      <c r="H28" s="30">
        <v>659.45539623356626</v>
      </c>
      <c r="I28" s="33">
        <v>16.284436940440443</v>
      </c>
      <c r="J28" s="33">
        <v>21.172745933074442</v>
      </c>
      <c r="K28" s="33">
        <v>6.921914820467074</v>
      </c>
      <c r="L28" s="33">
        <v>72.336649096914684</v>
      </c>
      <c r="M28" s="32">
        <v>12.819330489470717</v>
      </c>
      <c r="N28" s="11"/>
      <c r="O28" s="11"/>
      <c r="P28" s="11"/>
    </row>
    <row r="29" spans="1:16" ht="15" customHeight="1" x14ac:dyDescent="0.25">
      <c r="A29" s="19"/>
      <c r="B29" s="50" t="s">
        <v>72</v>
      </c>
      <c r="C29" s="29">
        <v>14.02171697975341</v>
      </c>
      <c r="D29" s="30">
        <v>10.956220715524095</v>
      </c>
      <c r="E29" s="30">
        <v>16.96935398328894</v>
      </c>
      <c r="F29" s="31">
        <v>59.702789560387338</v>
      </c>
      <c r="G29" s="30">
        <v>13.423557919559016</v>
      </c>
      <c r="H29" s="31">
        <v>50.172051602981291</v>
      </c>
      <c r="I29" s="30">
        <v>3.0591068941865331</v>
      </c>
      <c r="J29" s="30">
        <v>5.5116050628297071</v>
      </c>
      <c r="K29" s="33">
        <v>4.4273870276892815</v>
      </c>
      <c r="L29" s="30">
        <v>7.1448728321246016</v>
      </c>
      <c r="M29" s="32">
        <v>20.086826144445144</v>
      </c>
      <c r="N29" s="11"/>
      <c r="O29" s="11"/>
      <c r="P29" s="11"/>
    </row>
    <row r="30" spans="1:16" ht="15" customHeight="1" x14ac:dyDescent="0.25">
      <c r="A30" s="19"/>
      <c r="B30" s="20" t="s">
        <v>73</v>
      </c>
      <c r="C30" s="29">
        <v>226.20038401924722</v>
      </c>
      <c r="D30" s="30">
        <v>40.383294473353487</v>
      </c>
      <c r="E30" s="30">
        <v>55.419591822107549</v>
      </c>
      <c r="F30" s="31">
        <v>3707.2831217677481</v>
      </c>
      <c r="G30" s="30">
        <v>65.293545208179353</v>
      </c>
      <c r="H30" s="31">
        <v>3082.5661835748797</v>
      </c>
      <c r="I30" s="33">
        <v>66.946632566069923</v>
      </c>
      <c r="J30" s="33">
        <v>78.002495009980052</v>
      </c>
      <c r="K30" s="33">
        <v>11.388239782926895</v>
      </c>
      <c r="L30" s="30">
        <v>354.05761316872429</v>
      </c>
      <c r="M30" s="32">
        <v>56.93793118538516</v>
      </c>
      <c r="N30" s="11"/>
      <c r="O30" s="11"/>
      <c r="P30" s="11"/>
    </row>
    <row r="31" spans="1:16" ht="15" customHeight="1" x14ac:dyDescent="0.25">
      <c r="A31" s="19"/>
      <c r="B31" s="20" t="s">
        <v>74</v>
      </c>
      <c r="C31" s="29">
        <v>22.099038362274232</v>
      </c>
      <c r="D31" s="30">
        <v>3.5675883428199682</v>
      </c>
      <c r="E31" s="30">
        <v>4.4281181420592182</v>
      </c>
      <c r="F31" s="30">
        <v>357.65483489451827</v>
      </c>
      <c r="G31" s="30">
        <v>3.1534963073666131</v>
      </c>
      <c r="H31" s="30">
        <v>307.59825803332376</v>
      </c>
      <c r="I31" s="35">
        <v>5.6161014667536779</v>
      </c>
      <c r="J31" s="33">
        <v>7.4554572983872518</v>
      </c>
      <c r="K31" s="33">
        <v>0.91109850880259557</v>
      </c>
      <c r="L31" s="33">
        <v>32.687528336186013</v>
      </c>
      <c r="M31" s="32">
        <v>9.7194262478311426</v>
      </c>
      <c r="N31" s="11"/>
      <c r="O31" s="11"/>
      <c r="P31" s="11"/>
    </row>
    <row r="32" spans="1:16" ht="15" customHeight="1" x14ac:dyDescent="0.25">
      <c r="A32" s="19"/>
      <c r="B32" s="20" t="s">
        <v>75</v>
      </c>
      <c r="C32" s="29">
        <v>12.796204659062843</v>
      </c>
      <c r="D32" s="30">
        <v>10.642886462034319</v>
      </c>
      <c r="E32" s="30">
        <v>21.468536082590258</v>
      </c>
      <c r="F32" s="31">
        <v>41.890118882360582</v>
      </c>
      <c r="G32" s="30">
        <v>32.377009668489777</v>
      </c>
      <c r="H32" s="31">
        <v>35.72193425727486</v>
      </c>
      <c r="I32" s="33">
        <v>0.92238830061042065</v>
      </c>
      <c r="J32" s="30">
        <v>4.8160684213128411</v>
      </c>
      <c r="K32" s="33">
        <v>4.0441174220131311</v>
      </c>
      <c r="L32" s="30">
        <v>4.1555859490851406</v>
      </c>
      <c r="M32" s="32">
        <v>12.334561049549443</v>
      </c>
      <c r="N32" s="11"/>
      <c r="O32" s="11"/>
      <c r="P32" s="11"/>
    </row>
    <row r="33" spans="1:16" ht="15" customHeight="1" x14ac:dyDescent="0.25">
      <c r="A33" s="19"/>
      <c r="B33" s="36" t="s">
        <v>137</v>
      </c>
      <c r="C33" s="29">
        <v>31.719376194088451</v>
      </c>
      <c r="D33" s="33">
        <v>11.472099737898855</v>
      </c>
      <c r="E33" s="33">
        <v>23.936442004874305</v>
      </c>
      <c r="F33" s="31">
        <v>387.41792156784499</v>
      </c>
      <c r="G33" s="33">
        <v>21.222459942108507</v>
      </c>
      <c r="H33" s="31">
        <v>335.88713430971455</v>
      </c>
      <c r="I33" s="33">
        <v>8.0766686797478719</v>
      </c>
      <c r="J33" s="33">
        <v>12.092192895410431</v>
      </c>
      <c r="K33" s="33">
        <v>4.8336719229775014</v>
      </c>
      <c r="L33" s="30">
        <v>38.439257613982903</v>
      </c>
      <c r="M33" s="34">
        <v>17.878955583654729</v>
      </c>
      <c r="N33" s="11"/>
      <c r="O33" s="11"/>
      <c r="P33" s="11"/>
    </row>
    <row r="34" spans="1:16" ht="15" customHeight="1" x14ac:dyDescent="0.25">
      <c r="A34" s="89"/>
      <c r="B34" s="90" t="s">
        <v>138</v>
      </c>
      <c r="C34" s="114">
        <v>22.902254295781965</v>
      </c>
      <c r="D34" s="115">
        <v>18.191563191155591</v>
      </c>
      <c r="E34" s="115">
        <v>25.110167371899152</v>
      </c>
      <c r="F34" s="115">
        <v>90.54819510112759</v>
      </c>
      <c r="G34" s="115">
        <v>20.444996511488867</v>
      </c>
      <c r="H34" s="115">
        <v>78.146833188891478</v>
      </c>
      <c r="I34" s="118">
        <v>2.668626247712016</v>
      </c>
      <c r="J34" s="118">
        <v>4.2734920646080372</v>
      </c>
      <c r="K34" s="118">
        <v>2.5847389993960919</v>
      </c>
      <c r="L34" s="118">
        <v>9.1772569158036656</v>
      </c>
      <c r="M34" s="117">
        <v>28.888505292728503</v>
      </c>
      <c r="N34" s="11"/>
      <c r="O34" s="11"/>
      <c r="P34" s="11"/>
    </row>
    <row r="35" spans="1:16" ht="15" customHeight="1" x14ac:dyDescent="0.25">
      <c r="A35" s="97" t="s">
        <v>26</v>
      </c>
      <c r="B35" s="98" t="s">
        <v>77</v>
      </c>
      <c r="C35" s="119" t="s">
        <v>149</v>
      </c>
      <c r="D35" s="120" t="s">
        <v>149</v>
      </c>
      <c r="E35" s="121" t="s">
        <v>149</v>
      </c>
      <c r="F35" s="120" t="s">
        <v>149</v>
      </c>
      <c r="G35" s="120" t="s">
        <v>149</v>
      </c>
      <c r="H35" s="120" t="s">
        <v>149</v>
      </c>
      <c r="I35" s="122" t="s">
        <v>149</v>
      </c>
      <c r="J35" s="120" t="s">
        <v>149</v>
      </c>
      <c r="K35" s="120" t="s">
        <v>149</v>
      </c>
      <c r="L35" s="122" t="s">
        <v>149</v>
      </c>
      <c r="M35" s="123" t="s">
        <v>149</v>
      </c>
      <c r="N35" s="11"/>
      <c r="O35" s="11"/>
      <c r="P35" s="11"/>
    </row>
    <row r="36" spans="1:16" ht="15" customHeight="1" x14ac:dyDescent="0.25">
      <c r="A36" s="19" t="s">
        <v>27</v>
      </c>
      <c r="B36" s="36" t="s">
        <v>147</v>
      </c>
      <c r="C36" s="29">
        <v>36.076642384660076</v>
      </c>
      <c r="D36" s="30">
        <v>34.967778005303558</v>
      </c>
      <c r="E36" s="30">
        <v>104.92739956304472</v>
      </c>
      <c r="F36" s="33">
        <v>33.039766985241137</v>
      </c>
      <c r="G36" s="33">
        <v>71.42945421382916</v>
      </c>
      <c r="H36" s="33">
        <v>18.395228589192325</v>
      </c>
      <c r="I36" s="33">
        <v>5.7778496918070879</v>
      </c>
      <c r="J36" s="33">
        <v>15.307794413364318</v>
      </c>
      <c r="K36" s="33">
        <v>14.910273523551876</v>
      </c>
      <c r="L36" s="35">
        <v>2.8012266605461931</v>
      </c>
      <c r="M36" s="32">
        <v>78.339098421581667</v>
      </c>
      <c r="N36" s="11"/>
      <c r="O36" s="11"/>
      <c r="P36" s="11"/>
    </row>
    <row r="37" spans="1:16" ht="15" customHeight="1" x14ac:dyDescent="0.25">
      <c r="A37" s="19"/>
      <c r="B37" s="36" t="s">
        <v>144</v>
      </c>
      <c r="C37" s="29">
        <v>8.9974380742138358</v>
      </c>
      <c r="D37" s="33">
        <v>7.502638554349736</v>
      </c>
      <c r="E37" s="33">
        <v>4.0140723383647794</v>
      </c>
      <c r="F37" s="30">
        <v>31.975462254088058</v>
      </c>
      <c r="G37" s="33">
        <v>1.6134371836477992</v>
      </c>
      <c r="H37" s="33">
        <v>25.032723306918243</v>
      </c>
      <c r="I37" s="33">
        <v>8.8833000100628947</v>
      </c>
      <c r="J37" s="33">
        <v>6.9201984553459122</v>
      </c>
      <c r="K37" s="33">
        <v>6.3792413046834104</v>
      </c>
      <c r="L37" s="33">
        <v>2.6117611522012578</v>
      </c>
      <c r="M37" s="32">
        <v>21.167094757249991</v>
      </c>
      <c r="N37" s="11"/>
      <c r="O37" s="11"/>
      <c r="P37" s="11"/>
    </row>
    <row r="38" spans="1:16" ht="15" customHeight="1" x14ac:dyDescent="0.25">
      <c r="A38" s="19"/>
      <c r="B38" s="36" t="s">
        <v>145</v>
      </c>
      <c r="C38" s="29">
        <v>12.659862223172908</v>
      </c>
      <c r="D38" s="30">
        <v>10.656276030340907</v>
      </c>
      <c r="E38" s="30">
        <v>32.845744564705875</v>
      </c>
      <c r="F38" s="30">
        <v>48.77863112156863</v>
      </c>
      <c r="G38" s="30">
        <v>22.042885264884138</v>
      </c>
      <c r="H38" s="30">
        <v>33.237992581818183</v>
      </c>
      <c r="I38" s="33">
        <v>8.6638057982174708</v>
      </c>
      <c r="J38" s="30">
        <v>10.88267782673797</v>
      </c>
      <c r="K38" s="30">
        <v>10.164404807044876</v>
      </c>
      <c r="L38" s="33">
        <v>2.6418035137254909</v>
      </c>
      <c r="M38" s="32">
        <v>20.016810236093118</v>
      </c>
      <c r="N38" s="11"/>
      <c r="O38" s="11"/>
      <c r="P38" s="11"/>
    </row>
    <row r="39" spans="1:16" ht="15" customHeight="1" x14ac:dyDescent="0.25">
      <c r="A39" s="89"/>
      <c r="B39" s="90" t="s">
        <v>146</v>
      </c>
      <c r="C39" s="124">
        <v>1.2173039999999999</v>
      </c>
      <c r="D39" s="125">
        <v>1.0817479598399999</v>
      </c>
      <c r="E39" s="125">
        <v>2.4913219999999994</v>
      </c>
      <c r="F39" s="126">
        <v>4.0232000000000001</v>
      </c>
      <c r="G39" s="125">
        <v>1.6720899999999999</v>
      </c>
      <c r="H39" s="126">
        <v>2.6621099999999998</v>
      </c>
      <c r="I39" s="126">
        <v>1.055358</v>
      </c>
      <c r="J39" s="125">
        <v>1.5644740000000001</v>
      </c>
      <c r="K39" s="125">
        <v>1.5069458029</v>
      </c>
      <c r="L39" s="126">
        <v>0.189446</v>
      </c>
      <c r="M39" s="127">
        <v>3.1957911925558777</v>
      </c>
      <c r="N39" s="11"/>
      <c r="O39" s="11"/>
      <c r="P39" s="11"/>
    </row>
    <row r="40" spans="1:16" ht="15" customHeight="1" x14ac:dyDescent="0.25">
      <c r="A40" s="19" t="s">
        <v>28</v>
      </c>
      <c r="B40" s="20" t="s">
        <v>153</v>
      </c>
      <c r="C40" s="21">
        <v>17.460157169999999</v>
      </c>
      <c r="D40" s="22">
        <v>17.273488977704801</v>
      </c>
      <c r="E40" s="22">
        <v>7.4492031400000007</v>
      </c>
      <c r="F40" s="22">
        <v>1.1907197800000002</v>
      </c>
      <c r="G40" s="22">
        <v>11.088836599999999</v>
      </c>
      <c r="H40" s="24">
        <v>3.0966853400000001</v>
      </c>
      <c r="I40" s="24">
        <v>0.27806361000000002</v>
      </c>
      <c r="J40" s="22">
        <v>8.7318269799999992</v>
      </c>
      <c r="K40" s="22">
        <v>8.664907609802599</v>
      </c>
      <c r="L40" s="24">
        <v>0.59111750000000007</v>
      </c>
      <c r="M40" s="27">
        <v>0.369277383865384</v>
      </c>
      <c r="N40" s="11"/>
      <c r="O40" s="11"/>
      <c r="P40" s="11"/>
    </row>
    <row r="41" spans="1:16" ht="15" customHeight="1" x14ac:dyDescent="0.25">
      <c r="A41" s="89"/>
      <c r="B41" s="90" t="s">
        <v>80</v>
      </c>
      <c r="C41" s="114">
        <v>53.200969311490276</v>
      </c>
      <c r="D41" s="115">
        <v>51.896210082775774</v>
      </c>
      <c r="E41" s="115">
        <v>9.8754000505173547</v>
      </c>
      <c r="F41" s="115">
        <v>2.1864947839235853</v>
      </c>
      <c r="G41" s="115">
        <v>10.614381399999999</v>
      </c>
      <c r="H41" s="115">
        <v>21.172394439999998</v>
      </c>
      <c r="I41" s="118">
        <v>0.80452782999999983</v>
      </c>
      <c r="J41" s="118">
        <v>5.9812628800000001</v>
      </c>
      <c r="K41" s="118">
        <v>5.5526219351926001</v>
      </c>
      <c r="L41" s="115">
        <v>0.59969628200000002</v>
      </c>
      <c r="M41" s="128">
        <v>0.38138508719748065</v>
      </c>
      <c r="N41" s="11"/>
      <c r="O41" s="11"/>
      <c r="P41" s="11"/>
    </row>
    <row r="42" spans="1:16" ht="15" customHeight="1" x14ac:dyDescent="0.25">
      <c r="A42" s="97" t="s">
        <v>29</v>
      </c>
      <c r="B42" s="104" t="s">
        <v>83</v>
      </c>
      <c r="C42" s="129">
        <v>11.019776357266093</v>
      </c>
      <c r="D42" s="130">
        <v>9.0604766453104677</v>
      </c>
      <c r="E42" s="130">
        <v>32.582335836525246</v>
      </c>
      <c r="F42" s="130">
        <v>34.853025298033472</v>
      </c>
      <c r="G42" s="131">
        <v>39.339157586820512</v>
      </c>
      <c r="H42" s="130">
        <v>32.503313071593034</v>
      </c>
      <c r="I42" s="130">
        <v>15.894758768143094</v>
      </c>
      <c r="J42" s="130">
        <v>5.4012876873641256</v>
      </c>
      <c r="K42" s="130">
        <v>4.6988910918870017</v>
      </c>
      <c r="L42" s="130">
        <v>61.255602134845304</v>
      </c>
      <c r="M42" s="132">
        <v>0.37810799255180244</v>
      </c>
      <c r="N42" s="11"/>
      <c r="O42" s="11"/>
      <c r="P42" s="11"/>
    </row>
    <row r="43" spans="1:16" ht="15" customHeight="1" x14ac:dyDescent="0.25">
      <c r="A43" s="19" t="s">
        <v>151</v>
      </c>
      <c r="B43" s="20" t="s">
        <v>86</v>
      </c>
      <c r="C43" s="83">
        <v>45.904648657089318</v>
      </c>
      <c r="D43" s="24">
        <v>42.467789727328558</v>
      </c>
      <c r="E43" s="24">
        <v>33.860388969521047</v>
      </c>
      <c r="F43" s="24">
        <v>77.295864033850478</v>
      </c>
      <c r="G43" s="22">
        <v>42.119265521064314</v>
      </c>
      <c r="H43" s="24">
        <v>57.01491257068291</v>
      </c>
      <c r="I43" s="24">
        <v>4.535780818414322</v>
      </c>
      <c r="J43" s="24">
        <v>23.574584830339322</v>
      </c>
      <c r="K43" s="24">
        <v>22.359445186998741</v>
      </c>
      <c r="L43" s="24">
        <v>3.5919334841628965</v>
      </c>
      <c r="M43" s="28">
        <v>25.565081514680422</v>
      </c>
      <c r="N43" s="11"/>
      <c r="O43" s="11"/>
      <c r="P43" s="11"/>
    </row>
    <row r="44" spans="1:16" ht="15" customHeight="1" x14ac:dyDescent="0.25">
      <c r="A44" s="19"/>
      <c r="B44" s="20" t="s">
        <v>88</v>
      </c>
      <c r="C44" s="83" t="s">
        <v>149</v>
      </c>
      <c r="D44" s="24" t="s">
        <v>149</v>
      </c>
      <c r="E44" s="24" t="s">
        <v>149</v>
      </c>
      <c r="F44" s="24" t="s">
        <v>149</v>
      </c>
      <c r="G44" s="22" t="s">
        <v>149</v>
      </c>
      <c r="H44" s="24" t="s">
        <v>149</v>
      </c>
      <c r="I44" s="24" t="s">
        <v>149</v>
      </c>
      <c r="J44" s="24" t="s">
        <v>149</v>
      </c>
      <c r="K44" s="24" t="s">
        <v>149</v>
      </c>
      <c r="L44" s="24" t="s">
        <v>149</v>
      </c>
      <c r="M44" s="28" t="s">
        <v>149</v>
      </c>
      <c r="N44" s="11"/>
      <c r="O44" s="11"/>
      <c r="P44" s="11"/>
    </row>
    <row r="45" spans="1:16" ht="15" customHeight="1" x14ac:dyDescent="0.25">
      <c r="A45" s="89"/>
      <c r="B45" s="90" t="s">
        <v>90</v>
      </c>
      <c r="C45" s="114" t="s">
        <v>149</v>
      </c>
      <c r="D45" s="115" t="s">
        <v>149</v>
      </c>
      <c r="E45" s="115" t="s">
        <v>149</v>
      </c>
      <c r="F45" s="115" t="s">
        <v>149</v>
      </c>
      <c r="G45" s="115" t="s">
        <v>149</v>
      </c>
      <c r="H45" s="115" t="s">
        <v>149</v>
      </c>
      <c r="I45" s="118" t="s">
        <v>149</v>
      </c>
      <c r="J45" s="118" t="s">
        <v>149</v>
      </c>
      <c r="K45" s="118" t="s">
        <v>149</v>
      </c>
      <c r="L45" s="118" t="s">
        <v>149</v>
      </c>
      <c r="M45" s="117" t="s">
        <v>149</v>
      </c>
      <c r="N45" s="11"/>
      <c r="O45" s="11"/>
      <c r="P45" s="11"/>
    </row>
    <row r="46" spans="1:16" ht="15" customHeight="1" x14ac:dyDescent="0.25">
      <c r="A46" s="19" t="s">
        <v>31</v>
      </c>
      <c r="B46" s="20" t="s">
        <v>93</v>
      </c>
      <c r="C46" s="29">
        <v>10.284726727027126</v>
      </c>
      <c r="D46" s="30">
        <v>9.0438631551984123</v>
      </c>
      <c r="E46" s="30">
        <v>23.037220141175592</v>
      </c>
      <c r="F46" s="31">
        <v>25.001054364689313</v>
      </c>
      <c r="G46" s="30">
        <v>25.321629473264622</v>
      </c>
      <c r="H46" s="31">
        <v>20.584996214809486</v>
      </c>
      <c r="I46" s="33">
        <v>1.6553500895755826</v>
      </c>
      <c r="J46" s="33">
        <v>7.3192127478184759</v>
      </c>
      <c r="K46" s="33">
        <v>6.8743709796164421</v>
      </c>
      <c r="L46" s="30">
        <v>3.6799153740330413</v>
      </c>
      <c r="M46" s="34">
        <v>3.846691314317888</v>
      </c>
      <c r="N46" s="11"/>
      <c r="O46" s="11"/>
      <c r="P46" s="11"/>
    </row>
    <row r="47" spans="1:16" ht="15" customHeight="1" x14ac:dyDescent="0.25">
      <c r="A47" s="19"/>
      <c r="B47" s="20" t="s">
        <v>96</v>
      </c>
      <c r="C47" s="29">
        <v>37.815636564404201</v>
      </c>
      <c r="D47" s="30">
        <v>17.757635625865422</v>
      </c>
      <c r="E47" s="30">
        <v>31.557128464280428</v>
      </c>
      <c r="F47" s="31">
        <v>341.123322060097</v>
      </c>
      <c r="G47" s="30">
        <v>27.712773789394902</v>
      </c>
      <c r="H47" s="30">
        <v>337.86456566242862</v>
      </c>
      <c r="I47" s="33">
        <v>13.385538501673985</v>
      </c>
      <c r="J47" s="33">
        <v>11.567064474275163</v>
      </c>
      <c r="K47" s="33">
        <v>4.4840636405471122</v>
      </c>
      <c r="L47" s="33">
        <v>29.590829458959071</v>
      </c>
      <c r="M47" s="34">
        <v>2.4163907671368015</v>
      </c>
      <c r="N47" s="11"/>
      <c r="O47" s="11"/>
      <c r="P47" s="11"/>
    </row>
    <row r="48" spans="1:16" ht="15" customHeight="1" x14ac:dyDescent="0.25">
      <c r="A48" s="89"/>
      <c r="B48" s="90" t="s">
        <v>98</v>
      </c>
      <c r="C48" s="133">
        <v>8.9406827351879379</v>
      </c>
      <c r="D48" s="118">
        <v>6.4089011453432718</v>
      </c>
      <c r="E48" s="118">
        <v>13.510318532684654</v>
      </c>
      <c r="F48" s="118">
        <v>37.031237395177229</v>
      </c>
      <c r="G48" s="134">
        <v>11.769369958699448</v>
      </c>
      <c r="H48" s="134">
        <v>42.000358159334183</v>
      </c>
      <c r="I48" s="134">
        <v>3.4663540358532208</v>
      </c>
      <c r="J48" s="118">
        <v>4.6331104346524263</v>
      </c>
      <c r="K48" s="118">
        <v>3.7767397708801211</v>
      </c>
      <c r="L48" s="134">
        <v>2.7560111088253447</v>
      </c>
      <c r="M48" s="135">
        <v>0.34179017760925795</v>
      </c>
      <c r="N48" s="11"/>
      <c r="O48" s="11"/>
      <c r="P48" s="11"/>
    </row>
    <row r="49" spans="1:16" ht="15" customHeight="1" x14ac:dyDescent="0.25">
      <c r="A49" s="19" t="s">
        <v>32</v>
      </c>
      <c r="B49" s="20" t="s">
        <v>100</v>
      </c>
      <c r="C49" s="79">
        <v>0.35819623209552798</v>
      </c>
      <c r="D49" s="31">
        <v>0.34821816101642811</v>
      </c>
      <c r="E49" s="31">
        <v>0.19398672176308543</v>
      </c>
      <c r="F49" s="31">
        <v>0.14340214876033058</v>
      </c>
      <c r="G49" s="31">
        <v>1.943174297520661</v>
      </c>
      <c r="H49" s="31">
        <v>0.16552871730424532</v>
      </c>
      <c r="I49" s="31">
        <v>0.21328619834710738</v>
      </c>
      <c r="J49" s="31">
        <v>0.26401275482093661</v>
      </c>
      <c r="K49" s="31">
        <v>0.26043567923999189</v>
      </c>
      <c r="L49" s="169">
        <v>7.2458457300275489E-2</v>
      </c>
      <c r="M49" s="167">
        <v>0.13725392432279571</v>
      </c>
      <c r="N49" s="11"/>
      <c r="O49" s="11"/>
      <c r="P49" s="11"/>
    </row>
    <row r="50" spans="1:16" ht="15" customHeight="1" x14ac:dyDescent="0.25">
      <c r="A50" s="19"/>
      <c r="B50" s="20" t="s">
        <v>102</v>
      </c>
      <c r="C50" s="79">
        <v>9.1234473891317922</v>
      </c>
      <c r="D50" s="31">
        <v>8.9609794602715045</v>
      </c>
      <c r="E50" s="31">
        <v>5.3166600000000006</v>
      </c>
      <c r="F50" s="31">
        <v>1.276883</v>
      </c>
      <c r="G50" s="31">
        <v>8.2811530094391994</v>
      </c>
      <c r="H50" s="31">
        <v>2.6952211157977128</v>
      </c>
      <c r="I50" s="31">
        <v>2.1206880000000004</v>
      </c>
      <c r="J50" s="31">
        <v>3.8107299999999995</v>
      </c>
      <c r="K50" s="31">
        <v>3.7530876718702446</v>
      </c>
      <c r="L50" s="31">
        <v>1.2926360000000001</v>
      </c>
      <c r="M50" s="167">
        <v>7.8843294297862636</v>
      </c>
      <c r="N50" s="11"/>
      <c r="O50" s="11"/>
      <c r="P50" s="11"/>
    </row>
    <row r="51" spans="1:16" ht="15" customHeight="1" x14ac:dyDescent="0.25">
      <c r="A51" s="19"/>
      <c r="B51" s="20" t="s">
        <v>104</v>
      </c>
      <c r="C51" s="79">
        <v>15.38183713475286</v>
      </c>
      <c r="D51" s="31">
        <v>15.13775503550352</v>
      </c>
      <c r="E51" s="31">
        <v>5.8862505737505977</v>
      </c>
      <c r="F51" s="31">
        <v>4.0930866457441821</v>
      </c>
      <c r="G51" s="31">
        <v>14.76617436531682</v>
      </c>
      <c r="H51" s="31">
        <v>4.1376065486939373</v>
      </c>
      <c r="I51" s="31">
        <v>3.0630895173163917</v>
      </c>
      <c r="J51" s="31">
        <v>9.1175994476899689</v>
      </c>
      <c r="K51" s="31">
        <v>9.0281857701726942</v>
      </c>
      <c r="L51" s="31">
        <v>2.7405956501254076</v>
      </c>
      <c r="M51" s="167">
        <v>6.4371544759629478</v>
      </c>
      <c r="N51" s="11"/>
      <c r="O51" s="11"/>
      <c r="P51" s="11"/>
    </row>
    <row r="52" spans="1:16" ht="15" customHeight="1" x14ac:dyDescent="0.25">
      <c r="A52" s="136"/>
      <c r="B52" s="90" t="s">
        <v>152</v>
      </c>
      <c r="C52" s="138">
        <v>15.867952587399907</v>
      </c>
      <c r="D52" s="116">
        <v>14.36725453239624</v>
      </c>
      <c r="E52" s="116">
        <v>16.126768433902402</v>
      </c>
      <c r="F52" s="116">
        <v>43.087319349448556</v>
      </c>
      <c r="G52" s="116">
        <v>37.346398086115727</v>
      </c>
      <c r="H52" s="116">
        <v>24.895455457924157</v>
      </c>
      <c r="I52" s="116">
        <v>4.8589745562773823</v>
      </c>
      <c r="J52" s="116">
        <v>10.025811373923553</v>
      </c>
      <c r="K52" s="116">
        <v>9.4878205814778127</v>
      </c>
      <c r="L52" s="116">
        <v>4.0372989805106512</v>
      </c>
      <c r="M52" s="168">
        <v>2.0129077195502663</v>
      </c>
      <c r="N52" s="11"/>
      <c r="O52" s="11"/>
      <c r="P52" s="11"/>
    </row>
    <row r="53" spans="1:16" ht="15" customHeight="1" x14ac:dyDescent="0.25">
      <c r="A53" s="38" t="s">
        <v>33</v>
      </c>
      <c r="B53" s="20" t="s">
        <v>109</v>
      </c>
      <c r="C53" s="37" t="s">
        <v>149</v>
      </c>
      <c r="D53" s="33" t="s">
        <v>149</v>
      </c>
      <c r="E53" s="33" t="s">
        <v>149</v>
      </c>
      <c r="F53" s="30" t="s">
        <v>149</v>
      </c>
      <c r="G53" s="30" t="s">
        <v>149</v>
      </c>
      <c r="H53" s="30" t="s">
        <v>149</v>
      </c>
      <c r="I53" s="33" t="s">
        <v>149</v>
      </c>
      <c r="J53" s="30" t="s">
        <v>149</v>
      </c>
      <c r="K53" s="30" t="s">
        <v>149</v>
      </c>
      <c r="L53" s="33" t="s">
        <v>149</v>
      </c>
      <c r="M53" s="34" t="s">
        <v>149</v>
      </c>
      <c r="N53" s="11"/>
      <c r="O53" s="11"/>
      <c r="P53" s="11"/>
    </row>
    <row r="54" spans="1:16" ht="15" customHeight="1" x14ac:dyDescent="0.25">
      <c r="A54" s="38"/>
      <c r="B54" s="20" t="s">
        <v>111</v>
      </c>
      <c r="C54" s="29" t="s">
        <v>149</v>
      </c>
      <c r="D54" s="30" t="s">
        <v>149</v>
      </c>
      <c r="E54" s="30" t="s">
        <v>149</v>
      </c>
      <c r="F54" s="33" t="s">
        <v>149</v>
      </c>
      <c r="G54" s="30" t="s">
        <v>149</v>
      </c>
      <c r="H54" s="33" t="s">
        <v>149</v>
      </c>
      <c r="I54" s="33" t="s">
        <v>149</v>
      </c>
      <c r="J54" s="30" t="s">
        <v>149</v>
      </c>
      <c r="K54" s="30" t="s">
        <v>149</v>
      </c>
      <c r="L54" s="33" t="s">
        <v>149</v>
      </c>
      <c r="M54" s="34" t="s">
        <v>149</v>
      </c>
      <c r="N54" s="11"/>
      <c r="O54" s="11"/>
      <c r="P54" s="11"/>
    </row>
    <row r="55" spans="1:16" ht="15" customHeight="1" x14ac:dyDescent="0.25">
      <c r="A55" s="38"/>
      <c r="B55" s="20" t="s">
        <v>114</v>
      </c>
      <c r="C55" s="37">
        <v>7.895510450732937</v>
      </c>
      <c r="D55" s="33">
        <v>7.718955248491489</v>
      </c>
      <c r="E55" s="33">
        <v>22.18858515456937</v>
      </c>
      <c r="F55" s="33">
        <v>7.6947450642825483</v>
      </c>
      <c r="G55" s="30">
        <v>28.739210117629902</v>
      </c>
      <c r="H55" s="33">
        <v>3.2128580397244089</v>
      </c>
      <c r="I55" s="33">
        <v>3.54725566107297</v>
      </c>
      <c r="J55" s="33">
        <v>4.7729220379420294</v>
      </c>
      <c r="K55" s="33">
        <v>4.7039692977003895</v>
      </c>
      <c r="L55" s="33">
        <v>1.0430882312598084</v>
      </c>
      <c r="M55" s="34">
        <v>2.8737011477602148</v>
      </c>
      <c r="N55" s="18"/>
      <c r="O55" s="11"/>
      <c r="P55" s="11"/>
    </row>
    <row r="56" spans="1:16" ht="15" customHeight="1" x14ac:dyDescent="0.25">
      <c r="A56" s="38"/>
      <c r="B56" s="20" t="s">
        <v>115</v>
      </c>
      <c r="C56" s="79" t="s">
        <v>149</v>
      </c>
      <c r="D56" s="33" t="s">
        <v>149</v>
      </c>
      <c r="E56" s="33" t="s">
        <v>149</v>
      </c>
      <c r="F56" s="33" t="s">
        <v>149</v>
      </c>
      <c r="G56" s="33" t="s">
        <v>149</v>
      </c>
      <c r="H56" s="33" t="s">
        <v>149</v>
      </c>
      <c r="I56" s="33" t="s">
        <v>149</v>
      </c>
      <c r="J56" s="33" t="s">
        <v>149</v>
      </c>
      <c r="K56" s="33" t="s">
        <v>149</v>
      </c>
      <c r="L56" s="33" t="s">
        <v>149</v>
      </c>
      <c r="M56" s="34" t="s">
        <v>149</v>
      </c>
      <c r="N56" s="18"/>
      <c r="O56" s="11"/>
      <c r="P56" s="11"/>
    </row>
    <row r="57" spans="1:16" ht="15" customHeight="1" x14ac:dyDescent="0.25">
      <c r="A57" s="159" t="s">
        <v>34</v>
      </c>
      <c r="B57" s="151" t="s">
        <v>118</v>
      </c>
      <c r="C57" s="160">
        <v>79.534855096508139</v>
      </c>
      <c r="D57" s="154">
        <v>78.140649968915866</v>
      </c>
      <c r="E57" s="154">
        <v>80.776107013439756</v>
      </c>
      <c r="F57" s="153">
        <v>28.08889669430949</v>
      </c>
      <c r="G57" s="154">
        <v>131.69427158329725</v>
      </c>
      <c r="H57" s="153">
        <v>23.128817644198215</v>
      </c>
      <c r="I57" s="153">
        <v>11.084250656221533</v>
      </c>
      <c r="J57" s="153">
        <v>61.415573940015427</v>
      </c>
      <c r="K57" s="153">
        <v>60.915760190724299</v>
      </c>
      <c r="L57" s="161">
        <v>11.146205127166926</v>
      </c>
      <c r="M57" s="155">
        <v>4.5540158991528115</v>
      </c>
      <c r="N57" s="11"/>
      <c r="O57" s="11"/>
      <c r="P57" s="11"/>
    </row>
    <row r="58" spans="1:16" ht="15" customHeight="1" x14ac:dyDescent="0.25">
      <c r="A58" s="38"/>
      <c r="B58" s="36" t="s">
        <v>120</v>
      </c>
      <c r="C58" s="29">
        <v>70.830869676623038</v>
      </c>
      <c r="D58" s="30">
        <v>69.557118706925777</v>
      </c>
      <c r="E58" s="30">
        <v>88.228794145306139</v>
      </c>
      <c r="F58" s="30">
        <v>33.009715102746618</v>
      </c>
      <c r="G58" s="31">
        <v>118.35752414143046</v>
      </c>
      <c r="H58" s="30">
        <v>21.13057348535602</v>
      </c>
      <c r="I58" s="33">
        <v>9.7217190761944128</v>
      </c>
      <c r="J58" s="30">
        <v>55.916650012251083</v>
      </c>
      <c r="K58" s="30">
        <v>55.460018319232532</v>
      </c>
      <c r="L58" s="33">
        <v>9.4688372332960693</v>
      </c>
      <c r="M58" s="34">
        <v>7.645195987496213</v>
      </c>
      <c r="N58" s="11"/>
      <c r="O58" s="11"/>
      <c r="P58" s="11"/>
    </row>
    <row r="59" spans="1:16" ht="15" customHeight="1" x14ac:dyDescent="0.25">
      <c r="A59" s="38"/>
      <c r="B59" s="20" t="s">
        <v>122</v>
      </c>
      <c r="C59" s="29">
        <v>31.134079895138409</v>
      </c>
      <c r="D59" s="30">
        <v>26.63352370659344</v>
      </c>
      <c r="E59" s="30">
        <v>50.508021165422619</v>
      </c>
      <c r="F59" s="30">
        <v>71.571310786963053</v>
      </c>
      <c r="G59" s="31">
        <v>94.001610829982738</v>
      </c>
      <c r="H59" s="30">
        <v>72.862886840084713</v>
      </c>
      <c r="I59" s="33">
        <v>15.619760393940734</v>
      </c>
      <c r="J59" s="30">
        <v>65.364983741338065</v>
      </c>
      <c r="K59" s="30">
        <v>63.790416756723857</v>
      </c>
      <c r="L59" s="33">
        <v>26.643273285528544</v>
      </c>
      <c r="M59" s="34">
        <v>1.4239336174982444</v>
      </c>
      <c r="N59" s="11"/>
      <c r="O59" s="11"/>
      <c r="P59" s="11"/>
    </row>
    <row r="60" spans="1:16" ht="15" customHeight="1" x14ac:dyDescent="0.25">
      <c r="A60" s="38"/>
      <c r="B60" s="20" t="s">
        <v>125</v>
      </c>
      <c r="C60" s="29">
        <v>31.492518248645275</v>
      </c>
      <c r="D60" s="30">
        <v>20.781244887968938</v>
      </c>
      <c r="E60" s="30">
        <v>9.5566007210593327</v>
      </c>
      <c r="F60" s="30">
        <v>300.37861305742967</v>
      </c>
      <c r="G60" s="31">
        <v>48.134211173151741</v>
      </c>
      <c r="H60" s="30">
        <v>177.6919933755199</v>
      </c>
      <c r="I60" s="33">
        <v>49.649725762160976</v>
      </c>
      <c r="J60" s="30">
        <v>83.205978548622397</v>
      </c>
      <c r="K60" s="30">
        <v>79.366054571777426</v>
      </c>
      <c r="L60" s="33">
        <v>44.846340382132382</v>
      </c>
      <c r="M60" s="34">
        <v>4.1876419180204039</v>
      </c>
      <c r="N60" s="11"/>
      <c r="O60" s="11"/>
      <c r="P60" s="11"/>
    </row>
    <row r="61" spans="1:16" ht="15" customHeight="1" x14ac:dyDescent="0.25">
      <c r="A61" s="38"/>
      <c r="B61" s="20" t="s">
        <v>126</v>
      </c>
      <c r="C61" s="29">
        <v>51.574385143726097</v>
      </c>
      <c r="D61" s="30">
        <v>49.431800901859404</v>
      </c>
      <c r="E61" s="30">
        <v>10.017763077252287</v>
      </c>
      <c r="F61" s="33">
        <v>75.4896941503834</v>
      </c>
      <c r="G61" s="30">
        <v>48.615297165114626</v>
      </c>
      <c r="H61" s="33">
        <v>35.543865989825839</v>
      </c>
      <c r="I61" s="33">
        <v>16.116694998405027</v>
      </c>
      <c r="J61" s="30">
        <v>32.870751437934672</v>
      </c>
      <c r="K61" s="30">
        <v>32.102648493894527</v>
      </c>
      <c r="L61" s="33">
        <v>17.781821544461181</v>
      </c>
      <c r="M61" s="34">
        <v>2.7709664410850037</v>
      </c>
      <c r="N61" s="11"/>
      <c r="O61" s="11"/>
      <c r="P61" s="11"/>
    </row>
    <row r="62" spans="1:16" ht="15" customHeight="1" x14ac:dyDescent="0.25">
      <c r="A62" s="38"/>
      <c r="B62" s="20" t="s">
        <v>128</v>
      </c>
      <c r="C62" s="29">
        <v>58.014540500000003</v>
      </c>
      <c r="D62" s="30">
        <v>55.322112285743991</v>
      </c>
      <c r="E62" s="30">
        <v>31.404852500000004</v>
      </c>
      <c r="F62" s="33">
        <v>99.694075900000001</v>
      </c>
      <c r="G62" s="30">
        <v>69.510419200000001</v>
      </c>
      <c r="H62" s="33">
        <v>44.665365200000004</v>
      </c>
      <c r="I62" s="33">
        <v>24.755654300000003</v>
      </c>
      <c r="J62" s="30">
        <v>42.602842200000005</v>
      </c>
      <c r="K62" s="30">
        <v>41.637623658028012</v>
      </c>
      <c r="L62" s="33">
        <v>25.350494300000001</v>
      </c>
      <c r="M62" s="34">
        <v>1.9117613473503123</v>
      </c>
      <c r="N62" s="11"/>
      <c r="O62" s="11"/>
      <c r="P62" s="11"/>
    </row>
    <row r="63" spans="1:16" ht="15" customHeight="1" thickBot="1" x14ac:dyDescent="0.3">
      <c r="A63" s="39"/>
      <c r="B63" s="40" t="s">
        <v>131</v>
      </c>
      <c r="C63" s="41">
        <v>57.075047676452222</v>
      </c>
      <c r="D63" s="42">
        <v>56.157330214727807</v>
      </c>
      <c r="E63" s="42">
        <v>53.359058928216591</v>
      </c>
      <c r="F63" s="42">
        <v>20.171814352609303</v>
      </c>
      <c r="G63" s="42">
        <v>106.06978767184036</v>
      </c>
      <c r="H63" s="42">
        <v>15.22424455415398</v>
      </c>
      <c r="I63" s="42">
        <v>6.8445793759590803</v>
      </c>
      <c r="J63" s="42">
        <v>31.756463557884231</v>
      </c>
      <c r="K63" s="42">
        <v>31.427467633068961</v>
      </c>
      <c r="L63" s="42">
        <v>4.9151831496710523</v>
      </c>
      <c r="M63" s="43">
        <v>3.6620572681751082</v>
      </c>
      <c r="N63" s="11"/>
      <c r="O63" s="11"/>
      <c r="P63" s="11"/>
    </row>
    <row r="64" spans="1:16" ht="15" customHeight="1" x14ac:dyDescent="0.2">
      <c r="C64" s="147"/>
      <c r="D64" s="147"/>
      <c r="E64" s="147"/>
      <c r="F64" s="147"/>
      <c r="G64" s="147"/>
      <c r="H64" s="147"/>
      <c r="I64" s="147"/>
      <c r="J64" s="147"/>
      <c r="K64" s="147"/>
      <c r="L64" s="147"/>
      <c r="M64" s="148"/>
      <c r="N64" s="11"/>
      <c r="O64" s="11"/>
      <c r="P64" s="11"/>
    </row>
    <row r="65" spans="1:1" ht="15" customHeight="1" x14ac:dyDescent="0.25">
      <c r="A65" s="50" t="s">
        <v>132</v>
      </c>
    </row>
  </sheetData>
  <phoneticPr fontId="2"/>
  <conditionalFormatting sqref="C5:M63">
    <cfRule type="cellIs" dxfId="11" priority="1" operator="equal">
      <formula>"***"</formula>
    </cfRule>
    <cfRule type="containsBlanks" dxfId="10" priority="30" stopIfTrue="1">
      <formula>LEN(TRIM(C5))=0</formula>
    </cfRule>
    <cfRule type="cellIs" dxfId="9" priority="33" operator="greaterThanOrEqual">
      <formula>100</formula>
    </cfRule>
    <cfRule type="cellIs" dxfId="8" priority="34" operator="greaterThan">
      <formula>10</formula>
    </cfRule>
    <cfRule type="cellIs" dxfId="7" priority="35" operator="greaterThanOrEqual">
      <formula>1</formula>
    </cfRule>
    <cfRule type="cellIs" dxfId="6" priority="36" operator="greaterThanOrEqual">
      <formula>0.1</formula>
    </cfRule>
  </conditionalFormatting>
  <printOptions horizontalCentered="1"/>
  <pageMargins left="0.7" right="0.7" top="0.75" bottom="0.75" header="0.3" footer="0.3"/>
  <pageSetup paperSize="9" scale="75" firstPageNumber="58" orientation="portrait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8" id="{4D1AF82E-2C40-49FD-B70B-53ADF174B1AA}">
            <xm:f>'3_PCL_TP'!$C5&lt;80</xm:f>
            <x14:dxf>
              <fill>
                <patternFill>
                  <bgColor theme="0" tint="-0.24994659260841701"/>
                </patternFill>
              </fill>
            </x14:dxf>
          </x14:cfRule>
          <x14:cfRule type="expression" priority="59" id="{AF3E2498-5956-426E-8635-0684EA25AC94}">
            <xm:f>'3_PCL_TP'!D5&lt;80</xm:f>
            <x14:dxf>
              <fill>
                <patternFill>
                  <bgColor theme="0" tint="-0.24994659260841701"/>
                </patternFill>
              </fill>
            </x14:dxf>
          </x14:cfRule>
          <xm:sqref>C5:M63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2:P65"/>
  <sheetViews>
    <sheetView view="pageBreakPreview" zoomScale="85" zoomScaleNormal="120" zoomScaleSheetLayoutView="85" workbookViewId="0">
      <pane xSplit="2" ySplit="4" topLeftCell="C38" activePane="bottomRight" state="frozen"/>
      <selection activeCell="Q30" sqref="Q30"/>
      <selection pane="topRight" activeCell="Q30" sqref="Q30"/>
      <selection pane="bottomLeft" activeCell="Q30" sqref="Q30"/>
      <selection pane="bottomRight" activeCell="B41" sqref="B41"/>
    </sheetView>
  </sheetViews>
  <sheetFormatPr defaultColWidth="8.33203125" defaultRowHeight="12.75" x14ac:dyDescent="0.2"/>
  <cols>
    <col min="1" max="1" width="10.6640625" style="1" customWidth="1"/>
    <col min="2" max="2" width="22.5" style="1" customWidth="1"/>
    <col min="3" max="3" width="8.33203125" style="1" customWidth="1"/>
    <col min="4" max="14" width="6.83203125" style="1" customWidth="1"/>
    <col min="15" max="16" width="6.83203125" style="4" customWidth="1"/>
    <col min="17" max="16384" width="8.33203125" style="1"/>
  </cols>
  <sheetData>
    <row r="2" spans="1:16" s="7" customFormat="1" ht="18.75" customHeight="1" thickBot="1" x14ac:dyDescent="0.35">
      <c r="A2" s="9" t="s">
        <v>143</v>
      </c>
      <c r="O2" s="8"/>
      <c r="P2" s="8"/>
    </row>
    <row r="3" spans="1:16" ht="18" x14ac:dyDescent="0.25">
      <c r="A3" s="51"/>
      <c r="B3" s="52"/>
      <c r="C3" s="53" t="s">
        <v>2</v>
      </c>
      <c r="D3" s="48" t="s">
        <v>11</v>
      </c>
      <c r="E3" s="47" t="s">
        <v>12</v>
      </c>
      <c r="F3" s="48" t="s">
        <v>13</v>
      </c>
      <c r="G3" s="48" t="s">
        <v>14</v>
      </c>
      <c r="H3" s="48" t="s">
        <v>15</v>
      </c>
      <c r="I3" s="48" t="s">
        <v>16</v>
      </c>
      <c r="J3" s="48" t="s">
        <v>17</v>
      </c>
      <c r="K3" s="48" t="s">
        <v>18</v>
      </c>
      <c r="L3" s="47" t="s">
        <v>19</v>
      </c>
      <c r="M3" s="48" t="s">
        <v>20</v>
      </c>
      <c r="N3" s="48" t="s">
        <v>21</v>
      </c>
      <c r="O3" s="48" t="s">
        <v>0</v>
      </c>
      <c r="P3" s="49" t="s">
        <v>1</v>
      </c>
    </row>
    <row r="4" spans="1:16" ht="15" customHeight="1" thickBot="1" x14ac:dyDescent="0.3">
      <c r="A4" s="19" t="s">
        <v>3</v>
      </c>
      <c r="B4" s="36" t="s">
        <v>4</v>
      </c>
      <c r="C4" s="54" t="s">
        <v>7</v>
      </c>
      <c r="D4" s="55" t="s">
        <v>8</v>
      </c>
      <c r="E4" s="55" t="s">
        <v>8</v>
      </c>
      <c r="F4" s="55" t="s">
        <v>8</v>
      </c>
      <c r="G4" s="55" t="s">
        <v>8</v>
      </c>
      <c r="H4" s="55" t="s">
        <v>8</v>
      </c>
      <c r="I4" s="55" t="s">
        <v>8</v>
      </c>
      <c r="J4" s="55" t="s">
        <v>8</v>
      </c>
      <c r="K4" s="55" t="s">
        <v>8</v>
      </c>
      <c r="L4" s="55" t="s">
        <v>8</v>
      </c>
      <c r="M4" s="55" t="s">
        <v>8</v>
      </c>
      <c r="N4" s="55" t="s">
        <v>8</v>
      </c>
      <c r="O4" s="55" t="s">
        <v>8</v>
      </c>
      <c r="P4" s="56" t="s">
        <v>8</v>
      </c>
    </row>
    <row r="5" spans="1:16" ht="15" customHeight="1" x14ac:dyDescent="0.25">
      <c r="A5" s="84" t="s">
        <v>22</v>
      </c>
      <c r="B5" s="85" t="s">
        <v>35</v>
      </c>
      <c r="C5" s="86" t="s">
        <v>149</v>
      </c>
      <c r="D5" s="87" t="s">
        <v>149</v>
      </c>
      <c r="E5" s="87" t="s">
        <v>149</v>
      </c>
      <c r="F5" s="87" t="s">
        <v>149</v>
      </c>
      <c r="G5" s="87" t="s">
        <v>149</v>
      </c>
      <c r="H5" s="87" t="s">
        <v>149</v>
      </c>
      <c r="I5" s="87" t="s">
        <v>149</v>
      </c>
      <c r="J5" s="87" t="s">
        <v>149</v>
      </c>
      <c r="K5" s="87" t="s">
        <v>149</v>
      </c>
      <c r="L5" s="87" t="s">
        <v>149</v>
      </c>
      <c r="M5" s="87" t="s">
        <v>149</v>
      </c>
      <c r="N5" s="87" t="s">
        <v>149</v>
      </c>
      <c r="O5" s="87" t="s">
        <v>149</v>
      </c>
      <c r="P5" s="88" t="s">
        <v>149</v>
      </c>
    </row>
    <row r="6" spans="1:16" ht="15" customHeight="1" x14ac:dyDescent="0.25">
      <c r="A6" s="19" t="s">
        <v>23</v>
      </c>
      <c r="B6" s="20" t="s">
        <v>38</v>
      </c>
      <c r="C6" s="57">
        <v>100</v>
      </c>
      <c r="D6" s="61">
        <v>99.893786510886898</v>
      </c>
      <c r="E6" s="61">
        <v>99.893786510886898</v>
      </c>
      <c r="F6" s="61">
        <v>99.893786510886898</v>
      </c>
      <c r="G6" s="61">
        <v>99.893786510886898</v>
      </c>
      <c r="H6" s="61">
        <v>99.893786510886898</v>
      </c>
      <c r="I6" s="61">
        <v>99.893786510886898</v>
      </c>
      <c r="J6" s="61">
        <v>99.893786510886898</v>
      </c>
      <c r="K6" s="61">
        <v>99.893786510886898</v>
      </c>
      <c r="L6" s="61">
        <v>99.893786510886898</v>
      </c>
      <c r="M6" s="61">
        <v>99.893786510886898</v>
      </c>
      <c r="N6" s="61">
        <v>99.893786510886898</v>
      </c>
      <c r="O6" s="61">
        <v>99.893786510886898</v>
      </c>
      <c r="P6" s="62">
        <v>99.893786510886898</v>
      </c>
    </row>
    <row r="7" spans="1:16" ht="15" customHeight="1" x14ac:dyDescent="0.25">
      <c r="A7" s="19"/>
      <c r="B7" s="20" t="s">
        <v>40</v>
      </c>
      <c r="C7" s="57">
        <v>100</v>
      </c>
      <c r="D7" s="58">
        <v>100</v>
      </c>
      <c r="E7" s="58">
        <v>100</v>
      </c>
      <c r="F7" s="58">
        <v>100</v>
      </c>
      <c r="G7" s="58">
        <v>100</v>
      </c>
      <c r="H7" s="58">
        <v>100</v>
      </c>
      <c r="I7" s="58">
        <v>100</v>
      </c>
      <c r="J7" s="58">
        <v>100</v>
      </c>
      <c r="K7" s="58">
        <v>100</v>
      </c>
      <c r="L7" s="58">
        <v>100</v>
      </c>
      <c r="M7" s="58">
        <v>100</v>
      </c>
      <c r="N7" s="58">
        <v>100</v>
      </c>
      <c r="O7" s="58">
        <v>100</v>
      </c>
      <c r="P7" s="59">
        <v>100</v>
      </c>
    </row>
    <row r="8" spans="1:16" ht="15" customHeight="1" x14ac:dyDescent="0.25">
      <c r="A8" s="19"/>
      <c r="B8" s="20" t="s">
        <v>42</v>
      </c>
      <c r="C8" s="57">
        <v>100</v>
      </c>
      <c r="D8" s="58">
        <v>100</v>
      </c>
      <c r="E8" s="58">
        <v>100</v>
      </c>
      <c r="F8" s="58">
        <v>100</v>
      </c>
      <c r="G8" s="58">
        <v>100</v>
      </c>
      <c r="H8" s="58">
        <v>100</v>
      </c>
      <c r="I8" s="58">
        <v>100</v>
      </c>
      <c r="J8" s="58">
        <v>100</v>
      </c>
      <c r="K8" s="58">
        <v>100</v>
      </c>
      <c r="L8" s="58">
        <v>100</v>
      </c>
      <c r="M8" s="58">
        <v>100</v>
      </c>
      <c r="N8" s="58">
        <v>100</v>
      </c>
      <c r="O8" s="58">
        <v>100</v>
      </c>
      <c r="P8" s="59">
        <v>100</v>
      </c>
    </row>
    <row r="9" spans="1:16" ht="15" customHeight="1" x14ac:dyDescent="0.25">
      <c r="A9" s="19"/>
      <c r="B9" s="20" t="s">
        <v>44</v>
      </c>
      <c r="C9" s="60">
        <v>100</v>
      </c>
      <c r="D9" s="61">
        <v>100</v>
      </c>
      <c r="E9" s="61">
        <v>100</v>
      </c>
      <c r="F9" s="61">
        <v>100</v>
      </c>
      <c r="G9" s="61">
        <v>100</v>
      </c>
      <c r="H9" s="61">
        <v>100</v>
      </c>
      <c r="I9" s="61">
        <v>100</v>
      </c>
      <c r="J9" s="61">
        <v>100</v>
      </c>
      <c r="K9" s="61">
        <v>100</v>
      </c>
      <c r="L9" s="61">
        <v>100</v>
      </c>
      <c r="M9" s="61">
        <v>100</v>
      </c>
      <c r="N9" s="61">
        <v>100</v>
      </c>
      <c r="O9" s="61">
        <v>100</v>
      </c>
      <c r="P9" s="62">
        <v>100</v>
      </c>
    </row>
    <row r="10" spans="1:16" ht="15" customHeight="1" x14ac:dyDescent="0.25">
      <c r="A10" s="19"/>
      <c r="B10" s="20" t="s">
        <v>47</v>
      </c>
      <c r="C10" s="60">
        <v>100</v>
      </c>
      <c r="D10" s="61">
        <v>100</v>
      </c>
      <c r="E10" s="61">
        <v>100</v>
      </c>
      <c r="F10" s="61">
        <v>100</v>
      </c>
      <c r="G10" s="61">
        <v>100</v>
      </c>
      <c r="H10" s="61">
        <v>100</v>
      </c>
      <c r="I10" s="61">
        <v>100</v>
      </c>
      <c r="J10" s="61">
        <v>100</v>
      </c>
      <c r="K10" s="61">
        <v>100</v>
      </c>
      <c r="L10" s="61">
        <v>100</v>
      </c>
      <c r="M10" s="61">
        <v>100</v>
      </c>
      <c r="N10" s="61">
        <v>100</v>
      </c>
      <c r="O10" s="61">
        <v>100</v>
      </c>
      <c r="P10" s="62">
        <v>100</v>
      </c>
    </row>
    <row r="11" spans="1:16" ht="15" customHeight="1" x14ac:dyDescent="0.25">
      <c r="A11" s="19"/>
      <c r="B11" s="20" t="s">
        <v>49</v>
      </c>
      <c r="C11" s="60">
        <v>100</v>
      </c>
      <c r="D11" s="61">
        <v>100</v>
      </c>
      <c r="E11" s="61">
        <v>100</v>
      </c>
      <c r="F11" s="61">
        <v>100</v>
      </c>
      <c r="G11" s="61">
        <v>100</v>
      </c>
      <c r="H11" s="61">
        <v>100</v>
      </c>
      <c r="I11" s="61">
        <v>100</v>
      </c>
      <c r="J11" s="61">
        <v>100</v>
      </c>
      <c r="K11" s="61">
        <v>100</v>
      </c>
      <c r="L11" s="61">
        <v>100</v>
      </c>
      <c r="M11" s="61">
        <v>100</v>
      </c>
      <c r="N11" s="61">
        <v>100</v>
      </c>
      <c r="O11" s="61">
        <v>100</v>
      </c>
      <c r="P11" s="62">
        <v>100</v>
      </c>
    </row>
    <row r="12" spans="1:16" ht="15" customHeight="1" x14ac:dyDescent="0.25">
      <c r="A12" s="19"/>
      <c r="B12" s="20" t="s">
        <v>52</v>
      </c>
      <c r="C12" s="60">
        <v>100</v>
      </c>
      <c r="D12" s="61">
        <v>100</v>
      </c>
      <c r="E12" s="61">
        <v>100</v>
      </c>
      <c r="F12" s="61">
        <v>100</v>
      </c>
      <c r="G12" s="61">
        <v>100</v>
      </c>
      <c r="H12" s="61">
        <v>100</v>
      </c>
      <c r="I12" s="61">
        <v>100</v>
      </c>
      <c r="J12" s="61">
        <v>100</v>
      </c>
      <c r="K12" s="61">
        <v>100</v>
      </c>
      <c r="L12" s="61">
        <v>100</v>
      </c>
      <c r="M12" s="61">
        <v>100</v>
      </c>
      <c r="N12" s="61">
        <v>100</v>
      </c>
      <c r="O12" s="61">
        <v>100</v>
      </c>
      <c r="P12" s="62">
        <v>100</v>
      </c>
    </row>
    <row r="13" spans="1:16" ht="15" customHeight="1" x14ac:dyDescent="0.25">
      <c r="A13" s="19"/>
      <c r="B13" s="20" t="s">
        <v>139</v>
      </c>
      <c r="C13" s="60">
        <v>100</v>
      </c>
      <c r="D13" s="61">
        <v>100</v>
      </c>
      <c r="E13" s="61">
        <v>100</v>
      </c>
      <c r="F13" s="61">
        <v>100</v>
      </c>
      <c r="G13" s="61">
        <v>100</v>
      </c>
      <c r="H13" s="61">
        <v>100</v>
      </c>
      <c r="I13" s="61">
        <v>100</v>
      </c>
      <c r="J13" s="61">
        <v>100</v>
      </c>
      <c r="K13" s="61">
        <v>100</v>
      </c>
      <c r="L13" s="61">
        <v>100</v>
      </c>
      <c r="M13" s="61">
        <v>100</v>
      </c>
      <c r="N13" s="61">
        <v>100</v>
      </c>
      <c r="O13" s="61">
        <v>100</v>
      </c>
      <c r="P13" s="62">
        <v>100</v>
      </c>
    </row>
    <row r="14" spans="1:16" ht="15" customHeight="1" x14ac:dyDescent="0.25">
      <c r="A14" s="19"/>
      <c r="B14" s="20" t="s">
        <v>133</v>
      </c>
      <c r="C14" s="60">
        <v>100</v>
      </c>
      <c r="D14" s="61">
        <v>100</v>
      </c>
      <c r="E14" s="61">
        <v>100</v>
      </c>
      <c r="F14" s="61">
        <v>100</v>
      </c>
      <c r="G14" s="61">
        <v>100</v>
      </c>
      <c r="H14" s="61">
        <v>100</v>
      </c>
      <c r="I14" s="61">
        <v>100</v>
      </c>
      <c r="J14" s="61">
        <v>100</v>
      </c>
      <c r="K14" s="61">
        <v>100</v>
      </c>
      <c r="L14" s="61">
        <v>100</v>
      </c>
      <c r="M14" s="61">
        <v>100</v>
      </c>
      <c r="N14" s="61">
        <v>100</v>
      </c>
      <c r="O14" s="61">
        <v>100</v>
      </c>
      <c r="P14" s="62">
        <v>100</v>
      </c>
    </row>
    <row r="15" spans="1:16" ht="15" customHeight="1" x14ac:dyDescent="0.25">
      <c r="A15" s="89"/>
      <c r="B15" s="90" t="s">
        <v>134</v>
      </c>
      <c r="C15" s="91">
        <v>100</v>
      </c>
      <c r="D15" s="92">
        <v>100</v>
      </c>
      <c r="E15" s="92">
        <v>100</v>
      </c>
      <c r="F15" s="92">
        <v>100</v>
      </c>
      <c r="G15" s="92">
        <v>100</v>
      </c>
      <c r="H15" s="92">
        <v>100</v>
      </c>
      <c r="I15" s="92">
        <v>100</v>
      </c>
      <c r="J15" s="92">
        <v>100</v>
      </c>
      <c r="K15" s="92">
        <v>100</v>
      </c>
      <c r="L15" s="92">
        <v>100</v>
      </c>
      <c r="M15" s="92">
        <v>100</v>
      </c>
      <c r="N15" s="92">
        <v>100</v>
      </c>
      <c r="O15" s="92">
        <v>100</v>
      </c>
      <c r="P15" s="93">
        <v>100</v>
      </c>
    </row>
    <row r="16" spans="1:16" ht="15" customHeight="1" x14ac:dyDescent="0.25">
      <c r="A16" s="19" t="s">
        <v>24</v>
      </c>
      <c r="B16" s="20" t="s">
        <v>55</v>
      </c>
      <c r="C16" s="60">
        <v>100</v>
      </c>
      <c r="D16" s="61">
        <v>100</v>
      </c>
      <c r="E16" s="61">
        <v>100</v>
      </c>
      <c r="F16" s="61">
        <v>100</v>
      </c>
      <c r="G16" s="61">
        <v>100</v>
      </c>
      <c r="H16" s="61">
        <v>100</v>
      </c>
      <c r="I16" s="61">
        <v>100</v>
      </c>
      <c r="J16" s="61">
        <v>100</v>
      </c>
      <c r="K16" s="61">
        <v>100</v>
      </c>
      <c r="L16" s="61">
        <v>100</v>
      </c>
      <c r="M16" s="61">
        <v>100</v>
      </c>
      <c r="N16" s="61">
        <v>100</v>
      </c>
      <c r="O16" s="61">
        <v>100</v>
      </c>
      <c r="P16" s="62">
        <v>100</v>
      </c>
    </row>
    <row r="17" spans="1:16" ht="15" customHeight="1" x14ac:dyDescent="0.25">
      <c r="A17" s="19"/>
      <c r="B17" s="20" t="s">
        <v>57</v>
      </c>
      <c r="C17" s="60">
        <v>100</v>
      </c>
      <c r="D17" s="63">
        <v>100</v>
      </c>
      <c r="E17" s="63">
        <v>100</v>
      </c>
      <c r="F17" s="63">
        <v>100</v>
      </c>
      <c r="G17" s="63">
        <v>100</v>
      </c>
      <c r="H17" s="63">
        <v>100</v>
      </c>
      <c r="I17" s="63">
        <v>100</v>
      </c>
      <c r="J17" s="63">
        <v>100</v>
      </c>
      <c r="K17" s="63">
        <v>100</v>
      </c>
      <c r="L17" s="63">
        <v>100</v>
      </c>
      <c r="M17" s="63">
        <v>100</v>
      </c>
      <c r="N17" s="63">
        <v>100</v>
      </c>
      <c r="O17" s="63">
        <v>100</v>
      </c>
      <c r="P17" s="64">
        <v>100</v>
      </c>
    </row>
    <row r="18" spans="1:16" ht="15" customHeight="1" x14ac:dyDescent="0.25">
      <c r="A18" s="19"/>
      <c r="B18" s="20" t="s">
        <v>58</v>
      </c>
      <c r="C18" s="60">
        <v>100</v>
      </c>
      <c r="D18" s="63">
        <v>100</v>
      </c>
      <c r="E18" s="63">
        <v>100</v>
      </c>
      <c r="F18" s="63">
        <v>100</v>
      </c>
      <c r="G18" s="63">
        <v>100</v>
      </c>
      <c r="H18" s="63">
        <v>100</v>
      </c>
      <c r="I18" s="63">
        <v>100</v>
      </c>
      <c r="J18" s="63">
        <v>100</v>
      </c>
      <c r="K18" s="63">
        <v>100</v>
      </c>
      <c r="L18" s="63">
        <v>100</v>
      </c>
      <c r="M18" s="63">
        <v>100</v>
      </c>
      <c r="N18" s="63">
        <v>100</v>
      </c>
      <c r="O18" s="63">
        <v>100</v>
      </c>
      <c r="P18" s="64">
        <v>100</v>
      </c>
    </row>
    <row r="19" spans="1:16" ht="15" customHeight="1" x14ac:dyDescent="0.25">
      <c r="A19" s="19"/>
      <c r="B19" s="20" t="s">
        <v>60</v>
      </c>
      <c r="C19" s="60">
        <v>100</v>
      </c>
      <c r="D19" s="63">
        <v>100</v>
      </c>
      <c r="E19" s="63">
        <v>100</v>
      </c>
      <c r="F19" s="63">
        <v>100</v>
      </c>
      <c r="G19" s="63">
        <v>100</v>
      </c>
      <c r="H19" s="63">
        <v>100</v>
      </c>
      <c r="I19" s="63">
        <v>100</v>
      </c>
      <c r="J19" s="63">
        <v>100</v>
      </c>
      <c r="K19" s="63">
        <v>100</v>
      </c>
      <c r="L19" s="63">
        <v>100</v>
      </c>
      <c r="M19" s="63">
        <v>100</v>
      </c>
      <c r="N19" s="63">
        <v>100</v>
      </c>
      <c r="O19" s="63">
        <v>100</v>
      </c>
      <c r="P19" s="64">
        <v>100</v>
      </c>
    </row>
    <row r="20" spans="1:16" ht="15" customHeight="1" x14ac:dyDescent="0.25">
      <c r="A20" s="19"/>
      <c r="B20" s="20" t="s">
        <v>140</v>
      </c>
      <c r="C20" s="60">
        <v>100</v>
      </c>
      <c r="D20" s="63">
        <v>100</v>
      </c>
      <c r="E20" s="63">
        <v>100</v>
      </c>
      <c r="F20" s="63">
        <v>100</v>
      </c>
      <c r="G20" s="63">
        <v>100</v>
      </c>
      <c r="H20" s="63">
        <v>100</v>
      </c>
      <c r="I20" s="63">
        <v>100</v>
      </c>
      <c r="J20" s="63">
        <v>100</v>
      </c>
      <c r="K20" s="63">
        <v>100</v>
      </c>
      <c r="L20" s="63">
        <v>100</v>
      </c>
      <c r="M20" s="63">
        <v>100</v>
      </c>
      <c r="N20" s="63">
        <v>100</v>
      </c>
      <c r="O20" s="63">
        <v>100</v>
      </c>
      <c r="P20" s="64">
        <v>100</v>
      </c>
    </row>
    <row r="21" spans="1:16" ht="15" customHeight="1" x14ac:dyDescent="0.25">
      <c r="A21" s="19"/>
      <c r="B21" s="20" t="s">
        <v>135</v>
      </c>
      <c r="C21" s="60">
        <v>100</v>
      </c>
      <c r="D21" s="63">
        <v>100</v>
      </c>
      <c r="E21" s="63">
        <v>100</v>
      </c>
      <c r="F21" s="63">
        <v>100</v>
      </c>
      <c r="G21" s="63">
        <v>100</v>
      </c>
      <c r="H21" s="63">
        <v>100</v>
      </c>
      <c r="I21" s="63">
        <v>100</v>
      </c>
      <c r="J21" s="63">
        <v>100</v>
      </c>
      <c r="K21" s="63">
        <v>100</v>
      </c>
      <c r="L21" s="63">
        <v>100</v>
      </c>
      <c r="M21" s="63">
        <v>100</v>
      </c>
      <c r="N21" s="63">
        <v>100</v>
      </c>
      <c r="O21" s="63">
        <v>100</v>
      </c>
      <c r="P21" s="64">
        <v>100</v>
      </c>
    </row>
    <row r="22" spans="1:16" ht="15" customHeight="1" x14ac:dyDescent="0.25">
      <c r="A22" s="89"/>
      <c r="B22" s="90" t="s">
        <v>136</v>
      </c>
      <c r="C22" s="91">
        <v>100</v>
      </c>
      <c r="D22" s="92">
        <v>100</v>
      </c>
      <c r="E22" s="92">
        <v>100</v>
      </c>
      <c r="F22" s="92">
        <v>100</v>
      </c>
      <c r="G22" s="92">
        <v>100</v>
      </c>
      <c r="H22" s="92">
        <v>100</v>
      </c>
      <c r="I22" s="92">
        <v>100</v>
      </c>
      <c r="J22" s="92">
        <v>100</v>
      </c>
      <c r="K22" s="92">
        <v>100</v>
      </c>
      <c r="L22" s="92">
        <v>100</v>
      </c>
      <c r="M22" s="92">
        <v>100</v>
      </c>
      <c r="N22" s="92">
        <v>100</v>
      </c>
      <c r="O22" s="92">
        <v>100</v>
      </c>
      <c r="P22" s="93">
        <v>100</v>
      </c>
    </row>
    <row r="23" spans="1:16" ht="15" customHeight="1" x14ac:dyDescent="0.25">
      <c r="A23" s="19" t="s">
        <v>25</v>
      </c>
      <c r="B23" s="20" t="s">
        <v>64</v>
      </c>
      <c r="C23" s="60">
        <v>99.178082191780831</v>
      </c>
      <c r="D23" s="66">
        <v>82.868326065866285</v>
      </c>
      <c r="E23" s="66">
        <v>82.868326065866285</v>
      </c>
      <c r="F23" s="66">
        <v>82.868326065866285</v>
      </c>
      <c r="G23" s="66">
        <v>82.868326065866285</v>
      </c>
      <c r="H23" s="66">
        <v>82.868326065866285</v>
      </c>
      <c r="I23" s="66">
        <v>82.868326065866285</v>
      </c>
      <c r="J23" s="66">
        <v>82.868326065866285</v>
      </c>
      <c r="K23" s="66">
        <v>82.868326065866285</v>
      </c>
      <c r="L23" s="66">
        <v>82.868326065866285</v>
      </c>
      <c r="M23" s="66">
        <v>82.868326065866285</v>
      </c>
      <c r="N23" s="66">
        <v>82.839373340945443</v>
      </c>
      <c r="O23" s="66">
        <v>82.839373340945443</v>
      </c>
      <c r="P23" s="67">
        <v>82.839373340945443</v>
      </c>
    </row>
    <row r="24" spans="1:16" ht="15" customHeight="1" x14ac:dyDescent="0.25">
      <c r="A24" s="19"/>
      <c r="B24" s="20" t="s">
        <v>66</v>
      </c>
      <c r="C24" s="65">
        <v>97.534246575342465</v>
      </c>
      <c r="D24" s="66">
        <v>0.49566294919454773</v>
      </c>
      <c r="E24" s="66">
        <v>0.49566294919454773</v>
      </c>
      <c r="F24" s="66">
        <v>0.49566294919454773</v>
      </c>
      <c r="G24" s="66">
        <v>0.49566294919454773</v>
      </c>
      <c r="H24" s="66">
        <v>0.49566294919454773</v>
      </c>
      <c r="I24" s="66">
        <v>0.49566294919454773</v>
      </c>
      <c r="J24" s="66">
        <v>0.49566294919454773</v>
      </c>
      <c r="K24" s="66">
        <v>0.49566294919454773</v>
      </c>
      <c r="L24" s="66">
        <v>0.49566294919454773</v>
      </c>
      <c r="M24" s="66">
        <v>0.49566294919454773</v>
      </c>
      <c r="N24" s="66">
        <v>0.43370508054522927</v>
      </c>
      <c r="O24" s="66">
        <v>0.43370508054522927</v>
      </c>
      <c r="P24" s="67">
        <v>0.43370508054522927</v>
      </c>
    </row>
    <row r="25" spans="1:16" ht="15" customHeight="1" x14ac:dyDescent="0.25">
      <c r="A25" s="19"/>
      <c r="B25" s="20" t="s">
        <v>68</v>
      </c>
      <c r="C25" s="60">
        <v>2.1917808219178081</v>
      </c>
      <c r="D25" s="66">
        <v>1.0134030728996404</v>
      </c>
      <c r="E25" s="66">
        <v>1.0134030728996404</v>
      </c>
      <c r="F25" s="66">
        <v>1.0134030728996404</v>
      </c>
      <c r="G25" s="66">
        <v>1.0134030728996404</v>
      </c>
      <c r="H25" s="66">
        <v>1.0134030728996404</v>
      </c>
      <c r="I25" s="66">
        <v>1.0134030728996404</v>
      </c>
      <c r="J25" s="66">
        <v>1.0134030728996404</v>
      </c>
      <c r="K25" s="66">
        <v>1.0134030728996404</v>
      </c>
      <c r="L25" s="66">
        <v>1.0134030728996404</v>
      </c>
      <c r="M25" s="66">
        <v>1.0134030728996404</v>
      </c>
      <c r="N25" s="66">
        <v>0.9480222294867604</v>
      </c>
      <c r="O25" s="66">
        <v>0.9480222294867604</v>
      </c>
      <c r="P25" s="67">
        <v>0.9480222294867604</v>
      </c>
    </row>
    <row r="26" spans="1:16" ht="15" customHeight="1" x14ac:dyDescent="0.25">
      <c r="A26" s="19"/>
      <c r="B26" s="50" t="s">
        <v>69</v>
      </c>
      <c r="C26" s="65">
        <v>100</v>
      </c>
      <c r="D26" s="66">
        <v>99.363210268409091</v>
      </c>
      <c r="E26" s="66">
        <v>99.363210268409091</v>
      </c>
      <c r="F26" s="66">
        <v>99.363210268409091</v>
      </c>
      <c r="G26" s="66">
        <v>99.363210268409091</v>
      </c>
      <c r="H26" s="66">
        <v>99.363210268409091</v>
      </c>
      <c r="I26" s="66">
        <v>99.363210268409091</v>
      </c>
      <c r="J26" s="66">
        <v>99.363210268409091</v>
      </c>
      <c r="K26" s="66">
        <v>99.363210268409091</v>
      </c>
      <c r="L26" s="66">
        <v>99.363210268409091</v>
      </c>
      <c r="M26" s="66">
        <v>99.363210268409091</v>
      </c>
      <c r="N26" s="66">
        <v>98.719307015939009</v>
      </c>
      <c r="O26" s="66">
        <v>98.719307015939009</v>
      </c>
      <c r="P26" s="67">
        <v>98.719307015939009</v>
      </c>
    </row>
    <row r="27" spans="1:16" ht="15" customHeight="1" x14ac:dyDescent="0.25">
      <c r="A27" s="19"/>
      <c r="B27" s="20" t="s">
        <v>70</v>
      </c>
      <c r="C27" s="65">
        <v>100</v>
      </c>
      <c r="D27" s="66">
        <v>99.96716517391522</v>
      </c>
      <c r="E27" s="66">
        <v>99.96716517391522</v>
      </c>
      <c r="F27" s="66">
        <v>99.96716517391522</v>
      </c>
      <c r="G27" s="66">
        <v>99.96716517391522</v>
      </c>
      <c r="H27" s="66">
        <v>99.96716517391522</v>
      </c>
      <c r="I27" s="66">
        <v>99.96716517391522</v>
      </c>
      <c r="J27" s="66">
        <v>99.96716517391522</v>
      </c>
      <c r="K27" s="66">
        <v>99.96716517391522</v>
      </c>
      <c r="L27" s="66">
        <v>99.96716517391522</v>
      </c>
      <c r="M27" s="66">
        <v>99.96716517391522</v>
      </c>
      <c r="N27" s="66">
        <v>99.958846035853441</v>
      </c>
      <c r="O27" s="66">
        <v>99.958846035853441</v>
      </c>
      <c r="P27" s="67">
        <v>99.958846035853441</v>
      </c>
    </row>
    <row r="28" spans="1:16" ht="15" customHeight="1" x14ac:dyDescent="0.25">
      <c r="A28" s="19"/>
      <c r="B28" s="50" t="s">
        <v>71</v>
      </c>
      <c r="C28" s="60">
        <v>73.424657534246577</v>
      </c>
      <c r="D28" s="66">
        <v>57.136625469795298</v>
      </c>
      <c r="E28" s="66">
        <v>57.136625469795298</v>
      </c>
      <c r="F28" s="66">
        <v>57.136625469795298</v>
      </c>
      <c r="G28" s="66">
        <v>57.136625469795298</v>
      </c>
      <c r="H28" s="66">
        <v>57.136625469795298</v>
      </c>
      <c r="I28" s="66">
        <v>57.136625469795298</v>
      </c>
      <c r="J28" s="66">
        <v>57.136625469795298</v>
      </c>
      <c r="K28" s="66">
        <v>57.136625469795298</v>
      </c>
      <c r="L28" s="66">
        <v>57.136625469795298</v>
      </c>
      <c r="M28" s="66">
        <v>57.136625469795298</v>
      </c>
      <c r="N28" s="66">
        <v>56.294124993441272</v>
      </c>
      <c r="O28" s="66">
        <v>56.294124993441272</v>
      </c>
      <c r="P28" s="67">
        <v>56.294124993441272</v>
      </c>
    </row>
    <row r="29" spans="1:16" ht="15" customHeight="1" x14ac:dyDescent="0.25">
      <c r="A29" s="19"/>
      <c r="B29" s="50" t="s">
        <v>72</v>
      </c>
      <c r="C29" s="65">
        <v>100</v>
      </c>
      <c r="D29" s="66">
        <v>98.754707169469341</v>
      </c>
      <c r="E29" s="66">
        <v>98.736917271890334</v>
      </c>
      <c r="F29" s="66">
        <v>98.754707169469341</v>
      </c>
      <c r="G29" s="66">
        <v>98.754707169469341</v>
      </c>
      <c r="H29" s="66">
        <v>98.736917271890334</v>
      </c>
      <c r="I29" s="66">
        <v>98.736917271890334</v>
      </c>
      <c r="J29" s="66">
        <v>98.736917271890334</v>
      </c>
      <c r="K29" s="66">
        <v>98.736917271890334</v>
      </c>
      <c r="L29" s="66">
        <v>98.736917271890334</v>
      </c>
      <c r="M29" s="66">
        <v>98.736917271890334</v>
      </c>
      <c r="N29" s="66">
        <v>98.643786404512738</v>
      </c>
      <c r="O29" s="66">
        <v>98.643786404512738</v>
      </c>
      <c r="P29" s="67">
        <v>98.643786404512738</v>
      </c>
    </row>
    <row r="30" spans="1:16" ht="15" customHeight="1" x14ac:dyDescent="0.25">
      <c r="A30" s="19"/>
      <c r="B30" s="20" t="s">
        <v>73</v>
      </c>
      <c r="C30" s="60">
        <v>16.164383561643834</v>
      </c>
      <c r="D30" s="66">
        <v>0.49270072992700731</v>
      </c>
      <c r="E30" s="66">
        <v>0.49270072992700731</v>
      </c>
      <c r="F30" s="66">
        <v>0.49270072992700731</v>
      </c>
      <c r="G30" s="66">
        <v>0.49270072992700731</v>
      </c>
      <c r="H30" s="66">
        <v>0.49270072992700731</v>
      </c>
      <c r="I30" s="66">
        <v>0.49270072992700731</v>
      </c>
      <c r="J30" s="66">
        <v>0.49270072992700731</v>
      </c>
      <c r="K30" s="66">
        <v>0.49270072992700731</v>
      </c>
      <c r="L30" s="66">
        <v>0.49270072992700731</v>
      </c>
      <c r="M30" s="66">
        <v>0.49270072992700731</v>
      </c>
      <c r="N30" s="66">
        <v>0.49270072992700731</v>
      </c>
      <c r="O30" s="66">
        <v>0.49270072992700731</v>
      </c>
      <c r="P30" s="67">
        <v>0.49270072992700731</v>
      </c>
    </row>
    <row r="31" spans="1:16" ht="15" customHeight="1" x14ac:dyDescent="0.25">
      <c r="A31" s="19"/>
      <c r="B31" s="20" t="s">
        <v>74</v>
      </c>
      <c r="C31" s="60">
        <v>99.726027397260282</v>
      </c>
      <c r="D31" s="66">
        <v>99.714727111092543</v>
      </c>
      <c r="E31" s="66">
        <v>99.714727111092543</v>
      </c>
      <c r="F31" s="66">
        <v>99.714727111092543</v>
      </c>
      <c r="G31" s="66">
        <v>99.714727111092543</v>
      </c>
      <c r="H31" s="66">
        <v>99.714727111092543</v>
      </c>
      <c r="I31" s="66">
        <v>99.714727111092543</v>
      </c>
      <c r="J31" s="66">
        <v>99.714727111092543</v>
      </c>
      <c r="K31" s="66">
        <v>99.714727111092543</v>
      </c>
      <c r="L31" s="66">
        <v>99.714727111092543</v>
      </c>
      <c r="M31" s="66">
        <v>99.714727111092543</v>
      </c>
      <c r="N31" s="66">
        <v>98.733742375800588</v>
      </c>
      <c r="O31" s="66">
        <v>98.733742375800588</v>
      </c>
      <c r="P31" s="67">
        <v>98.733742375800588</v>
      </c>
    </row>
    <row r="32" spans="1:16" ht="15" customHeight="1" x14ac:dyDescent="0.25">
      <c r="A32" s="19"/>
      <c r="B32" s="20" t="s">
        <v>75</v>
      </c>
      <c r="C32" s="65">
        <v>99.726027397260282</v>
      </c>
      <c r="D32" s="66">
        <v>87.791010416433949</v>
      </c>
      <c r="E32" s="66">
        <v>87.791010416433949</v>
      </c>
      <c r="F32" s="66">
        <v>87.791010416433949</v>
      </c>
      <c r="G32" s="66">
        <v>87.791010416433949</v>
      </c>
      <c r="H32" s="66">
        <v>87.791010416433949</v>
      </c>
      <c r="I32" s="66">
        <v>87.791010416433949</v>
      </c>
      <c r="J32" s="66">
        <v>87.791010416433949</v>
      </c>
      <c r="K32" s="66">
        <v>87.791010416433949</v>
      </c>
      <c r="L32" s="66">
        <v>87.791010416433949</v>
      </c>
      <c r="M32" s="66">
        <v>87.791010416433949</v>
      </c>
      <c r="N32" s="66">
        <v>87.410317920404907</v>
      </c>
      <c r="O32" s="66">
        <v>87.410317920404907</v>
      </c>
      <c r="P32" s="67">
        <v>87.410317920404907</v>
      </c>
    </row>
    <row r="33" spans="1:16" ht="15" customHeight="1" x14ac:dyDescent="0.25">
      <c r="A33" s="19"/>
      <c r="B33" s="36" t="s">
        <v>137</v>
      </c>
      <c r="C33" s="65">
        <v>99.72527472527473</v>
      </c>
      <c r="D33" s="66">
        <v>89.758214309496893</v>
      </c>
      <c r="E33" s="66">
        <v>89.758214309496893</v>
      </c>
      <c r="F33" s="66">
        <v>89.758214309496893</v>
      </c>
      <c r="G33" s="66">
        <v>89.758214309496893</v>
      </c>
      <c r="H33" s="66">
        <v>89.758214309496893</v>
      </c>
      <c r="I33" s="66">
        <v>89.758214309496893</v>
      </c>
      <c r="J33" s="66">
        <v>89.758214309496893</v>
      </c>
      <c r="K33" s="66">
        <v>89.758214309496893</v>
      </c>
      <c r="L33" s="66">
        <v>89.758214309496893</v>
      </c>
      <c r="M33" s="66">
        <v>89.758214309496893</v>
      </c>
      <c r="N33" s="66">
        <v>89.634926694920182</v>
      </c>
      <c r="O33" s="66">
        <v>89.634926694920182</v>
      </c>
      <c r="P33" s="67">
        <v>89.634926694920182</v>
      </c>
    </row>
    <row r="34" spans="1:16" ht="15" customHeight="1" x14ac:dyDescent="0.25">
      <c r="A34" s="89"/>
      <c r="B34" s="90" t="s">
        <v>138</v>
      </c>
      <c r="C34" s="94">
        <v>99.726027397260282</v>
      </c>
      <c r="D34" s="95">
        <v>95.236719196190649</v>
      </c>
      <c r="E34" s="95">
        <v>95.236719196190649</v>
      </c>
      <c r="F34" s="95">
        <v>95.236719196190649</v>
      </c>
      <c r="G34" s="95">
        <v>95.236719196190649</v>
      </c>
      <c r="H34" s="95">
        <v>95.236719196190649</v>
      </c>
      <c r="I34" s="95">
        <v>95.236719196190649</v>
      </c>
      <c r="J34" s="95">
        <v>95.236719196190649</v>
      </c>
      <c r="K34" s="95">
        <v>95.236719196190649</v>
      </c>
      <c r="L34" s="95">
        <v>95.236719196190649</v>
      </c>
      <c r="M34" s="95">
        <v>95.236719196190649</v>
      </c>
      <c r="N34" s="95">
        <v>94.900491898976654</v>
      </c>
      <c r="O34" s="95">
        <v>94.900491898976654</v>
      </c>
      <c r="P34" s="96">
        <v>94.900491898976654</v>
      </c>
    </row>
    <row r="35" spans="1:16" ht="15" customHeight="1" x14ac:dyDescent="0.25">
      <c r="A35" s="97" t="s">
        <v>26</v>
      </c>
      <c r="B35" s="98" t="s">
        <v>76</v>
      </c>
      <c r="C35" s="99" t="s">
        <v>149</v>
      </c>
      <c r="D35" s="100" t="s">
        <v>149</v>
      </c>
      <c r="E35" s="100" t="s">
        <v>149</v>
      </c>
      <c r="F35" s="100" t="s">
        <v>149</v>
      </c>
      <c r="G35" s="100" t="s">
        <v>149</v>
      </c>
      <c r="H35" s="100" t="s">
        <v>149</v>
      </c>
      <c r="I35" s="100" t="s">
        <v>149</v>
      </c>
      <c r="J35" s="100" t="s">
        <v>149</v>
      </c>
      <c r="K35" s="100" t="s">
        <v>149</v>
      </c>
      <c r="L35" s="100" t="s">
        <v>149</v>
      </c>
      <c r="M35" s="100" t="s">
        <v>149</v>
      </c>
      <c r="N35" s="100" t="s">
        <v>149</v>
      </c>
      <c r="O35" s="100" t="s">
        <v>149</v>
      </c>
      <c r="P35" s="101" t="s">
        <v>149</v>
      </c>
    </row>
    <row r="36" spans="1:16" ht="15" customHeight="1" x14ac:dyDescent="0.25">
      <c r="A36" s="19" t="s">
        <v>27</v>
      </c>
      <c r="B36" s="36" t="s">
        <v>147</v>
      </c>
      <c r="C36" s="65">
        <v>100</v>
      </c>
      <c r="D36" s="66">
        <v>91.256164165650361</v>
      </c>
      <c r="E36" s="66">
        <v>91.256164165650361</v>
      </c>
      <c r="F36" s="66">
        <v>91.256164165650361</v>
      </c>
      <c r="G36" s="66">
        <v>91.256164165650361</v>
      </c>
      <c r="H36" s="66">
        <v>91.256164165650361</v>
      </c>
      <c r="I36" s="66">
        <v>91.256164165650361</v>
      </c>
      <c r="J36" s="66">
        <v>91.256164165650361</v>
      </c>
      <c r="K36" s="66">
        <v>91.256164165650361</v>
      </c>
      <c r="L36" s="66">
        <v>91.256164165650361</v>
      </c>
      <c r="M36" s="66">
        <v>91.256164165650361</v>
      </c>
      <c r="N36" s="66">
        <v>91.256164165650361</v>
      </c>
      <c r="O36" s="66">
        <v>91.256164165650361</v>
      </c>
      <c r="P36" s="67">
        <v>91.256164165650361</v>
      </c>
    </row>
    <row r="37" spans="1:16" ht="15" customHeight="1" x14ac:dyDescent="0.25">
      <c r="A37" s="19"/>
      <c r="B37" s="36" t="s">
        <v>144</v>
      </c>
      <c r="C37" s="65">
        <v>100</v>
      </c>
      <c r="D37" s="66">
        <v>80.384226491405443</v>
      </c>
      <c r="E37" s="66">
        <v>80.384226491405443</v>
      </c>
      <c r="F37" s="66">
        <v>80.384226491405443</v>
      </c>
      <c r="G37" s="66">
        <v>80.384226491405443</v>
      </c>
      <c r="H37" s="66">
        <v>80.384226491405443</v>
      </c>
      <c r="I37" s="66">
        <v>80.384226491405443</v>
      </c>
      <c r="J37" s="66">
        <v>80.384226491405443</v>
      </c>
      <c r="K37" s="66">
        <v>80.384226491405443</v>
      </c>
      <c r="L37" s="66">
        <v>80.384226491405443</v>
      </c>
      <c r="M37" s="66">
        <v>80.384226491405443</v>
      </c>
      <c r="N37" s="66">
        <v>80.384226491405443</v>
      </c>
      <c r="O37" s="66">
        <v>80.384226491405443</v>
      </c>
      <c r="P37" s="67">
        <v>80.384226491405443</v>
      </c>
    </row>
    <row r="38" spans="1:16" ht="15" customHeight="1" x14ac:dyDescent="0.25">
      <c r="A38" s="19"/>
      <c r="B38" s="36" t="s">
        <v>145</v>
      </c>
      <c r="C38" s="65">
        <v>100</v>
      </c>
      <c r="D38" s="66">
        <v>88.653603034133994</v>
      </c>
      <c r="E38" s="66">
        <v>88.653603034133994</v>
      </c>
      <c r="F38" s="66">
        <v>88.653603034133994</v>
      </c>
      <c r="G38" s="66">
        <v>88.653603034133994</v>
      </c>
      <c r="H38" s="66">
        <v>88.653603034133994</v>
      </c>
      <c r="I38" s="66">
        <v>88.653603034133994</v>
      </c>
      <c r="J38" s="66">
        <v>88.653603034133994</v>
      </c>
      <c r="K38" s="66">
        <v>88.653603034133994</v>
      </c>
      <c r="L38" s="66">
        <v>88.653603034133994</v>
      </c>
      <c r="M38" s="66">
        <v>88.653603034133994</v>
      </c>
      <c r="N38" s="66">
        <v>88.653603034133994</v>
      </c>
      <c r="O38" s="66">
        <v>88.653603034133994</v>
      </c>
      <c r="P38" s="67">
        <v>88.653603034133994</v>
      </c>
    </row>
    <row r="39" spans="1:16" ht="15" customHeight="1" x14ac:dyDescent="0.25">
      <c r="A39" s="89"/>
      <c r="B39" s="90" t="s">
        <v>146</v>
      </c>
      <c r="C39" s="91">
        <v>100</v>
      </c>
      <c r="D39" s="92">
        <v>100</v>
      </c>
      <c r="E39" s="92">
        <v>100</v>
      </c>
      <c r="F39" s="92">
        <v>100</v>
      </c>
      <c r="G39" s="92">
        <v>100</v>
      </c>
      <c r="H39" s="92">
        <v>100</v>
      </c>
      <c r="I39" s="92">
        <v>100</v>
      </c>
      <c r="J39" s="92">
        <v>100</v>
      </c>
      <c r="K39" s="92">
        <v>100</v>
      </c>
      <c r="L39" s="92">
        <v>100</v>
      </c>
      <c r="M39" s="92">
        <v>100</v>
      </c>
      <c r="N39" s="92">
        <v>100</v>
      </c>
      <c r="O39" s="92">
        <v>100</v>
      </c>
      <c r="P39" s="93">
        <v>100</v>
      </c>
    </row>
    <row r="40" spans="1:16" ht="15" customHeight="1" x14ac:dyDescent="0.25">
      <c r="A40" s="19" t="s">
        <v>28</v>
      </c>
      <c r="B40" s="20" t="s">
        <v>153</v>
      </c>
      <c r="C40" s="60">
        <v>100</v>
      </c>
      <c r="D40" s="63">
        <v>100</v>
      </c>
      <c r="E40" s="63">
        <v>100</v>
      </c>
      <c r="F40" s="63">
        <v>100</v>
      </c>
      <c r="G40" s="63">
        <v>100</v>
      </c>
      <c r="H40" s="63">
        <v>100</v>
      </c>
      <c r="I40" s="63">
        <v>100</v>
      </c>
      <c r="J40" s="63">
        <v>100</v>
      </c>
      <c r="K40" s="63">
        <v>100</v>
      </c>
      <c r="L40" s="63">
        <v>100</v>
      </c>
      <c r="M40" s="63">
        <v>100</v>
      </c>
      <c r="N40" s="63">
        <v>100</v>
      </c>
      <c r="O40" s="63">
        <v>100</v>
      </c>
      <c r="P40" s="64">
        <v>100</v>
      </c>
    </row>
    <row r="41" spans="1:16" ht="15" customHeight="1" x14ac:dyDescent="0.25">
      <c r="A41" s="89"/>
      <c r="B41" s="90" t="s">
        <v>79</v>
      </c>
      <c r="C41" s="94">
        <v>100</v>
      </c>
      <c r="D41" s="92">
        <v>89.687144571808957</v>
      </c>
      <c r="E41" s="92">
        <v>89.687144571808957</v>
      </c>
      <c r="F41" s="92">
        <v>90.429317944766794</v>
      </c>
      <c r="G41" s="92">
        <v>90.429317944766794</v>
      </c>
      <c r="H41" s="92">
        <v>100</v>
      </c>
      <c r="I41" s="92">
        <v>100</v>
      </c>
      <c r="J41" s="92">
        <v>100</v>
      </c>
      <c r="K41" s="92">
        <v>100</v>
      </c>
      <c r="L41" s="92">
        <v>100</v>
      </c>
      <c r="M41" s="92">
        <v>100</v>
      </c>
      <c r="N41" s="92">
        <v>100</v>
      </c>
      <c r="O41" s="102">
        <v>100</v>
      </c>
      <c r="P41" s="103">
        <v>100</v>
      </c>
    </row>
    <row r="42" spans="1:16" ht="15" customHeight="1" x14ac:dyDescent="0.25">
      <c r="A42" s="97" t="s">
        <v>29</v>
      </c>
      <c r="B42" s="104" t="s">
        <v>82</v>
      </c>
      <c r="C42" s="105">
        <v>100</v>
      </c>
      <c r="D42" s="106">
        <v>100</v>
      </c>
      <c r="E42" s="106">
        <v>100</v>
      </c>
      <c r="F42" s="106">
        <v>100</v>
      </c>
      <c r="G42" s="106">
        <v>100</v>
      </c>
      <c r="H42" s="106">
        <v>100</v>
      </c>
      <c r="I42" s="106">
        <v>100</v>
      </c>
      <c r="J42" s="106">
        <v>100</v>
      </c>
      <c r="K42" s="106">
        <v>100</v>
      </c>
      <c r="L42" s="106">
        <v>100</v>
      </c>
      <c r="M42" s="106">
        <v>100</v>
      </c>
      <c r="N42" s="106">
        <v>100</v>
      </c>
      <c r="O42" s="106">
        <v>100</v>
      </c>
      <c r="P42" s="107">
        <v>100</v>
      </c>
    </row>
    <row r="43" spans="1:16" ht="15" customHeight="1" x14ac:dyDescent="0.25">
      <c r="A43" s="19" t="s">
        <v>30</v>
      </c>
      <c r="B43" s="20" t="s">
        <v>85</v>
      </c>
      <c r="C43" s="60">
        <v>88.883485795906566</v>
      </c>
      <c r="D43" s="61">
        <v>100</v>
      </c>
      <c r="E43" s="61">
        <v>100</v>
      </c>
      <c r="F43" s="61">
        <v>100</v>
      </c>
      <c r="G43" s="61">
        <v>100</v>
      </c>
      <c r="H43" s="61">
        <v>100</v>
      </c>
      <c r="I43" s="61">
        <v>100</v>
      </c>
      <c r="J43" s="61">
        <v>100</v>
      </c>
      <c r="K43" s="61">
        <v>100</v>
      </c>
      <c r="L43" s="61">
        <v>100</v>
      </c>
      <c r="M43" s="61">
        <v>100</v>
      </c>
      <c r="N43" s="61">
        <v>98.728417329519885</v>
      </c>
      <c r="O43" s="61">
        <v>98.728417329519885</v>
      </c>
      <c r="P43" s="62">
        <v>98.728417329519885</v>
      </c>
    </row>
    <row r="44" spans="1:16" ht="15" customHeight="1" x14ac:dyDescent="0.25">
      <c r="A44" s="19"/>
      <c r="B44" s="20" t="s">
        <v>88</v>
      </c>
      <c r="C44" s="60" t="s">
        <v>149</v>
      </c>
      <c r="D44" s="61" t="s">
        <v>149</v>
      </c>
      <c r="E44" s="61" t="s">
        <v>149</v>
      </c>
      <c r="F44" s="61" t="s">
        <v>149</v>
      </c>
      <c r="G44" s="61" t="s">
        <v>149</v>
      </c>
      <c r="H44" s="61" t="s">
        <v>149</v>
      </c>
      <c r="I44" s="61" t="s">
        <v>149</v>
      </c>
      <c r="J44" s="61" t="s">
        <v>149</v>
      </c>
      <c r="K44" s="61" t="s">
        <v>149</v>
      </c>
      <c r="L44" s="61" t="s">
        <v>149</v>
      </c>
      <c r="M44" s="61" t="s">
        <v>149</v>
      </c>
      <c r="N44" s="61" t="s">
        <v>149</v>
      </c>
      <c r="O44" s="61" t="s">
        <v>149</v>
      </c>
      <c r="P44" s="62" t="s">
        <v>149</v>
      </c>
    </row>
    <row r="45" spans="1:16" ht="15" customHeight="1" x14ac:dyDescent="0.25">
      <c r="A45" s="89"/>
      <c r="B45" s="90" t="s">
        <v>90</v>
      </c>
      <c r="C45" s="91" t="s">
        <v>149</v>
      </c>
      <c r="D45" s="92" t="s">
        <v>149</v>
      </c>
      <c r="E45" s="92" t="s">
        <v>149</v>
      </c>
      <c r="F45" s="92" t="s">
        <v>149</v>
      </c>
      <c r="G45" s="92" t="s">
        <v>149</v>
      </c>
      <c r="H45" s="92" t="s">
        <v>149</v>
      </c>
      <c r="I45" s="92" t="s">
        <v>149</v>
      </c>
      <c r="J45" s="92" t="s">
        <v>149</v>
      </c>
      <c r="K45" s="92" t="s">
        <v>149</v>
      </c>
      <c r="L45" s="92" t="s">
        <v>149</v>
      </c>
      <c r="M45" s="92" t="s">
        <v>149</v>
      </c>
      <c r="N45" s="92" t="s">
        <v>149</v>
      </c>
      <c r="O45" s="92" t="s">
        <v>149</v>
      </c>
      <c r="P45" s="93" t="s">
        <v>149</v>
      </c>
    </row>
    <row r="46" spans="1:16" ht="15" customHeight="1" x14ac:dyDescent="0.25">
      <c r="A46" s="19" t="s">
        <v>31</v>
      </c>
      <c r="B46" s="20" t="s">
        <v>92</v>
      </c>
      <c r="C46" s="60">
        <v>100</v>
      </c>
      <c r="D46" s="61">
        <v>100</v>
      </c>
      <c r="E46" s="61">
        <v>100</v>
      </c>
      <c r="F46" s="61">
        <v>100</v>
      </c>
      <c r="G46" s="61">
        <v>100</v>
      </c>
      <c r="H46" s="61">
        <v>100</v>
      </c>
      <c r="I46" s="61">
        <v>100</v>
      </c>
      <c r="J46" s="61">
        <v>100</v>
      </c>
      <c r="K46" s="61">
        <v>100</v>
      </c>
      <c r="L46" s="61">
        <v>100</v>
      </c>
      <c r="M46" s="61">
        <v>100</v>
      </c>
      <c r="N46" s="61">
        <v>100</v>
      </c>
      <c r="O46" s="61">
        <v>100</v>
      </c>
      <c r="P46" s="62">
        <v>100</v>
      </c>
    </row>
    <row r="47" spans="1:16" ht="15" customHeight="1" x14ac:dyDescent="0.25">
      <c r="A47" s="19"/>
      <c r="B47" s="20" t="s">
        <v>95</v>
      </c>
      <c r="C47" s="60">
        <v>100</v>
      </c>
      <c r="D47" s="61">
        <v>100</v>
      </c>
      <c r="E47" s="61">
        <v>100</v>
      </c>
      <c r="F47" s="61">
        <v>100</v>
      </c>
      <c r="G47" s="61">
        <v>100</v>
      </c>
      <c r="H47" s="61">
        <v>100</v>
      </c>
      <c r="I47" s="61">
        <v>100</v>
      </c>
      <c r="J47" s="61">
        <v>100</v>
      </c>
      <c r="K47" s="61">
        <v>100</v>
      </c>
      <c r="L47" s="61">
        <v>100</v>
      </c>
      <c r="M47" s="61">
        <v>100</v>
      </c>
      <c r="N47" s="61">
        <v>100</v>
      </c>
      <c r="O47" s="61">
        <v>100</v>
      </c>
      <c r="P47" s="62">
        <v>100</v>
      </c>
    </row>
    <row r="48" spans="1:16" ht="15" customHeight="1" x14ac:dyDescent="0.25">
      <c r="A48" s="89"/>
      <c r="B48" s="90" t="s">
        <v>97</v>
      </c>
      <c r="C48" s="94">
        <v>100</v>
      </c>
      <c r="D48" s="108">
        <v>100</v>
      </c>
      <c r="E48" s="108">
        <v>100</v>
      </c>
      <c r="F48" s="108">
        <v>100</v>
      </c>
      <c r="G48" s="108">
        <v>100</v>
      </c>
      <c r="H48" s="108">
        <v>100</v>
      </c>
      <c r="I48" s="108">
        <v>100</v>
      </c>
      <c r="J48" s="108">
        <v>100</v>
      </c>
      <c r="K48" s="108">
        <v>100</v>
      </c>
      <c r="L48" s="108">
        <v>100</v>
      </c>
      <c r="M48" s="108">
        <v>100</v>
      </c>
      <c r="N48" s="108">
        <v>100</v>
      </c>
      <c r="O48" s="108">
        <v>100</v>
      </c>
      <c r="P48" s="109">
        <v>100</v>
      </c>
    </row>
    <row r="49" spans="1:16" ht="15" customHeight="1" x14ac:dyDescent="0.25">
      <c r="A49" s="19" t="s">
        <v>32</v>
      </c>
      <c r="B49" s="20" t="s">
        <v>100</v>
      </c>
      <c r="C49" s="60">
        <v>100</v>
      </c>
      <c r="D49" s="66">
        <v>100</v>
      </c>
      <c r="E49" s="66">
        <v>100</v>
      </c>
      <c r="F49" s="66">
        <v>100</v>
      </c>
      <c r="G49" s="66">
        <v>100</v>
      </c>
      <c r="H49" s="66">
        <v>100</v>
      </c>
      <c r="I49" s="66">
        <v>100</v>
      </c>
      <c r="J49" s="66">
        <v>100</v>
      </c>
      <c r="K49" s="66">
        <v>100</v>
      </c>
      <c r="L49" s="66">
        <v>100</v>
      </c>
      <c r="M49" s="66">
        <v>100</v>
      </c>
      <c r="N49" s="66">
        <v>100</v>
      </c>
      <c r="O49" s="66">
        <v>100</v>
      </c>
      <c r="P49" s="67">
        <v>100</v>
      </c>
    </row>
    <row r="50" spans="1:16" ht="15" customHeight="1" x14ac:dyDescent="0.25">
      <c r="A50" s="19"/>
      <c r="B50" s="20" t="s">
        <v>101</v>
      </c>
      <c r="C50" s="60">
        <v>100</v>
      </c>
      <c r="D50" s="66">
        <v>100</v>
      </c>
      <c r="E50" s="66">
        <v>100</v>
      </c>
      <c r="F50" s="66">
        <v>100</v>
      </c>
      <c r="G50" s="66">
        <v>100</v>
      </c>
      <c r="H50" s="66">
        <v>100</v>
      </c>
      <c r="I50" s="66">
        <v>100</v>
      </c>
      <c r="J50" s="66">
        <v>100</v>
      </c>
      <c r="K50" s="66">
        <v>100</v>
      </c>
      <c r="L50" s="66">
        <v>100</v>
      </c>
      <c r="M50" s="66">
        <v>100</v>
      </c>
      <c r="N50" s="66">
        <v>100</v>
      </c>
      <c r="O50" s="66">
        <v>100</v>
      </c>
      <c r="P50" s="67">
        <v>100</v>
      </c>
    </row>
    <row r="51" spans="1:16" ht="15" customHeight="1" x14ac:dyDescent="0.25">
      <c r="A51" s="19"/>
      <c r="B51" s="20" t="s">
        <v>104</v>
      </c>
      <c r="C51" s="60">
        <v>100</v>
      </c>
      <c r="D51" s="66">
        <v>94.489296888233426</v>
      </c>
      <c r="E51" s="66">
        <v>94.465622956411877</v>
      </c>
      <c r="F51" s="66">
        <v>95.284064599385133</v>
      </c>
      <c r="G51" s="66">
        <v>95.284064599385133</v>
      </c>
      <c r="H51" s="66">
        <v>99.824288543992736</v>
      </c>
      <c r="I51" s="66">
        <v>99.976326068178466</v>
      </c>
      <c r="J51" s="66">
        <v>99.976326068178466</v>
      </c>
      <c r="K51" s="66">
        <v>99.976326068178466</v>
      </c>
      <c r="L51" s="66">
        <v>99.976326068178466</v>
      </c>
      <c r="M51" s="66">
        <v>99.976326068178466</v>
      </c>
      <c r="N51" s="66">
        <v>100</v>
      </c>
      <c r="O51" s="66">
        <v>100</v>
      </c>
      <c r="P51" s="67">
        <v>100</v>
      </c>
    </row>
    <row r="52" spans="1:16" ht="15" customHeight="1" x14ac:dyDescent="0.25">
      <c r="A52" s="89"/>
      <c r="B52" s="90" t="s">
        <v>106</v>
      </c>
      <c r="C52" s="91">
        <v>100</v>
      </c>
      <c r="D52" s="95">
        <v>91.138159887643553</v>
      </c>
      <c r="E52" s="95">
        <v>91.138159887643553</v>
      </c>
      <c r="F52" s="95">
        <v>91.138159887643553</v>
      </c>
      <c r="G52" s="95">
        <v>91.138159887643553</v>
      </c>
      <c r="H52" s="95">
        <v>91.138159887643553</v>
      </c>
      <c r="I52" s="95">
        <v>91.138159887643553</v>
      </c>
      <c r="J52" s="95">
        <v>91.138159887643553</v>
      </c>
      <c r="K52" s="95">
        <v>91.138159887643553</v>
      </c>
      <c r="L52" s="95">
        <v>91.138159887643553</v>
      </c>
      <c r="M52" s="95">
        <v>91.138159887643553</v>
      </c>
      <c r="N52" s="95">
        <v>99.75215487566436</v>
      </c>
      <c r="O52" s="95">
        <v>99.75215487566436</v>
      </c>
      <c r="P52" s="96">
        <v>91.138159887643553</v>
      </c>
    </row>
    <row r="53" spans="1:16" ht="15" customHeight="1" x14ac:dyDescent="0.25">
      <c r="A53" s="19" t="s">
        <v>33</v>
      </c>
      <c r="B53" s="20" t="s">
        <v>108</v>
      </c>
      <c r="C53" s="60" t="s">
        <v>149</v>
      </c>
      <c r="D53" s="66" t="s">
        <v>149</v>
      </c>
      <c r="E53" s="66" t="s">
        <v>149</v>
      </c>
      <c r="F53" s="66" t="s">
        <v>149</v>
      </c>
      <c r="G53" s="66" t="s">
        <v>149</v>
      </c>
      <c r="H53" s="66" t="s">
        <v>149</v>
      </c>
      <c r="I53" s="66" t="s">
        <v>149</v>
      </c>
      <c r="J53" s="66" t="s">
        <v>149</v>
      </c>
      <c r="K53" s="66" t="s">
        <v>149</v>
      </c>
      <c r="L53" s="66" t="s">
        <v>149</v>
      </c>
      <c r="M53" s="66" t="s">
        <v>149</v>
      </c>
      <c r="N53" s="66" t="s">
        <v>149</v>
      </c>
      <c r="O53" s="66" t="s">
        <v>149</v>
      </c>
      <c r="P53" s="67" t="s">
        <v>149</v>
      </c>
    </row>
    <row r="54" spans="1:16" ht="15" customHeight="1" x14ac:dyDescent="0.25">
      <c r="A54" s="19"/>
      <c r="B54" s="20" t="s">
        <v>111</v>
      </c>
      <c r="C54" s="60" t="s">
        <v>149</v>
      </c>
      <c r="D54" s="66" t="s">
        <v>149</v>
      </c>
      <c r="E54" s="66" t="s">
        <v>149</v>
      </c>
      <c r="F54" s="66" t="s">
        <v>149</v>
      </c>
      <c r="G54" s="66" t="s">
        <v>149</v>
      </c>
      <c r="H54" s="66" t="s">
        <v>149</v>
      </c>
      <c r="I54" s="66" t="s">
        <v>149</v>
      </c>
      <c r="J54" s="66" t="s">
        <v>149</v>
      </c>
      <c r="K54" s="66" t="s">
        <v>149</v>
      </c>
      <c r="L54" s="66" t="s">
        <v>149</v>
      </c>
      <c r="M54" s="66" t="s">
        <v>149</v>
      </c>
      <c r="N54" s="66" t="s">
        <v>149</v>
      </c>
      <c r="O54" s="66" t="s">
        <v>149</v>
      </c>
      <c r="P54" s="67" t="s">
        <v>149</v>
      </c>
    </row>
    <row r="55" spans="1:16" ht="15" customHeight="1" x14ac:dyDescent="0.25">
      <c r="A55" s="19"/>
      <c r="B55" s="20" t="s">
        <v>113</v>
      </c>
      <c r="C55" s="60">
        <v>100</v>
      </c>
      <c r="D55" s="66">
        <v>100</v>
      </c>
      <c r="E55" s="66">
        <v>100</v>
      </c>
      <c r="F55" s="66">
        <v>100</v>
      </c>
      <c r="G55" s="66">
        <v>100</v>
      </c>
      <c r="H55" s="66">
        <v>100</v>
      </c>
      <c r="I55" s="66">
        <v>100</v>
      </c>
      <c r="J55" s="66">
        <v>100</v>
      </c>
      <c r="K55" s="66">
        <v>100</v>
      </c>
      <c r="L55" s="66">
        <v>100</v>
      </c>
      <c r="M55" s="66">
        <v>100</v>
      </c>
      <c r="N55" s="66">
        <v>100</v>
      </c>
      <c r="O55" s="66">
        <v>100</v>
      </c>
      <c r="P55" s="67">
        <v>100</v>
      </c>
    </row>
    <row r="56" spans="1:16" ht="15" customHeight="1" x14ac:dyDescent="0.25">
      <c r="A56" s="19"/>
      <c r="B56" s="20" t="s">
        <v>115</v>
      </c>
      <c r="C56" s="162" t="s">
        <v>149</v>
      </c>
      <c r="D56" s="163" t="s">
        <v>149</v>
      </c>
      <c r="E56" s="163" t="s">
        <v>149</v>
      </c>
      <c r="F56" s="164" t="s">
        <v>149</v>
      </c>
      <c r="G56" s="163" t="s">
        <v>149</v>
      </c>
      <c r="H56" s="164" t="s">
        <v>149</v>
      </c>
      <c r="I56" s="163" t="s">
        <v>149</v>
      </c>
      <c r="J56" s="163" t="s">
        <v>149</v>
      </c>
      <c r="K56" s="164" t="s">
        <v>149</v>
      </c>
      <c r="L56" s="164" t="s">
        <v>149</v>
      </c>
      <c r="M56" s="163" t="s">
        <v>149</v>
      </c>
      <c r="N56" s="163" t="s">
        <v>149</v>
      </c>
      <c r="O56" s="163" t="s">
        <v>149</v>
      </c>
      <c r="P56" s="165" t="s">
        <v>149</v>
      </c>
    </row>
    <row r="57" spans="1:16" ht="15" customHeight="1" x14ac:dyDescent="0.25">
      <c r="A57" s="150" t="s">
        <v>34</v>
      </c>
      <c r="B57" s="151" t="s">
        <v>117</v>
      </c>
      <c r="C57" s="156">
        <v>100</v>
      </c>
      <c r="D57" s="157">
        <v>99.588848776574409</v>
      </c>
      <c r="E57" s="157">
        <v>99.588848776574409</v>
      </c>
      <c r="F57" s="157">
        <v>99.588848776574409</v>
      </c>
      <c r="G57" s="157">
        <v>99.588848776574409</v>
      </c>
      <c r="H57" s="157">
        <v>99.588848776574409</v>
      </c>
      <c r="I57" s="157">
        <v>99.588848776574409</v>
      </c>
      <c r="J57" s="157">
        <v>99.588848776574409</v>
      </c>
      <c r="K57" s="157">
        <v>99.588848776574409</v>
      </c>
      <c r="L57" s="157">
        <v>99.588848776574409</v>
      </c>
      <c r="M57" s="157">
        <v>99.588848776574409</v>
      </c>
      <c r="N57" s="157">
        <v>99.588848776574409</v>
      </c>
      <c r="O57" s="157">
        <v>99.588848776574409</v>
      </c>
      <c r="P57" s="158">
        <v>99.588848776574409</v>
      </c>
    </row>
    <row r="58" spans="1:16" ht="15" customHeight="1" x14ac:dyDescent="0.25">
      <c r="A58" s="19"/>
      <c r="B58" s="36" t="s">
        <v>119</v>
      </c>
      <c r="C58" s="60">
        <v>100</v>
      </c>
      <c r="D58" s="66">
        <v>99.88124057918057</v>
      </c>
      <c r="E58" s="66">
        <v>99.88124057918057</v>
      </c>
      <c r="F58" s="66">
        <v>99.88124057918057</v>
      </c>
      <c r="G58" s="66">
        <v>99.88124057918057</v>
      </c>
      <c r="H58" s="66">
        <v>99.88124057918057</v>
      </c>
      <c r="I58" s="66">
        <v>99.88124057918057</v>
      </c>
      <c r="J58" s="66">
        <v>99.88124057918057</v>
      </c>
      <c r="K58" s="66">
        <v>99.88124057918057</v>
      </c>
      <c r="L58" s="66">
        <v>99.88124057918057</v>
      </c>
      <c r="M58" s="66">
        <v>99.88124057918057</v>
      </c>
      <c r="N58" s="66">
        <v>99.88124057918057</v>
      </c>
      <c r="O58" s="66">
        <v>99.88124057918057</v>
      </c>
      <c r="P58" s="67">
        <v>99.88124057918057</v>
      </c>
    </row>
    <row r="59" spans="1:16" ht="15" customHeight="1" x14ac:dyDescent="0.25">
      <c r="A59" s="19"/>
      <c r="B59" s="20" t="s">
        <v>122</v>
      </c>
      <c r="C59" s="60">
        <v>100</v>
      </c>
      <c r="D59" s="66">
        <v>99.14873616043451</v>
      </c>
      <c r="E59" s="66">
        <v>98.934614581157291</v>
      </c>
      <c r="F59" s="66">
        <v>99.14873616043451</v>
      </c>
      <c r="G59" s="66">
        <v>99.14873616043451</v>
      </c>
      <c r="H59" s="66">
        <v>98.934614581157291</v>
      </c>
      <c r="I59" s="66">
        <v>98.934614581157291</v>
      </c>
      <c r="J59" s="66">
        <v>98.934614581157291</v>
      </c>
      <c r="K59" s="66">
        <v>98.934614581157291</v>
      </c>
      <c r="L59" s="66">
        <v>98.934614581157291</v>
      </c>
      <c r="M59" s="66">
        <v>98.934614581157291</v>
      </c>
      <c r="N59" s="66">
        <v>99.14873616043451</v>
      </c>
      <c r="O59" s="66">
        <v>99.14873616043451</v>
      </c>
      <c r="P59" s="67">
        <v>99.14873616043451</v>
      </c>
    </row>
    <row r="60" spans="1:16" ht="15" customHeight="1" x14ac:dyDescent="0.25">
      <c r="A60" s="19"/>
      <c r="B60" s="20" t="s">
        <v>124</v>
      </c>
      <c r="C60" s="65">
        <v>100</v>
      </c>
      <c r="D60" s="66">
        <v>99.473623098656944</v>
      </c>
      <c r="E60" s="66">
        <v>99.473623098656944</v>
      </c>
      <c r="F60" s="66">
        <v>99.473623098656944</v>
      </c>
      <c r="G60" s="66">
        <v>99.473623098656944</v>
      </c>
      <c r="H60" s="66">
        <v>99.473623098656944</v>
      </c>
      <c r="I60" s="66">
        <v>99.473623098656944</v>
      </c>
      <c r="J60" s="66">
        <v>99.473623098656944</v>
      </c>
      <c r="K60" s="66">
        <v>99.473623098656944</v>
      </c>
      <c r="L60" s="66">
        <v>99.473623098656944</v>
      </c>
      <c r="M60" s="66">
        <v>99.473623098656944</v>
      </c>
      <c r="N60" s="66">
        <v>99.473623098656944</v>
      </c>
      <c r="O60" s="66">
        <v>99.473623098656944</v>
      </c>
      <c r="P60" s="67">
        <v>99.473623098656944</v>
      </c>
    </row>
    <row r="61" spans="1:16" ht="15" customHeight="1" x14ac:dyDescent="0.25">
      <c r="A61" s="19"/>
      <c r="B61" s="20" t="s">
        <v>126</v>
      </c>
      <c r="C61" s="65">
        <v>100</v>
      </c>
      <c r="D61" s="66">
        <v>99.526729900810466</v>
      </c>
      <c r="E61" s="66">
        <v>99.526729900810466</v>
      </c>
      <c r="F61" s="66">
        <v>99.526729900810466</v>
      </c>
      <c r="G61" s="66">
        <v>99.526729900810466</v>
      </c>
      <c r="H61" s="66">
        <v>99.526729900810466</v>
      </c>
      <c r="I61" s="66">
        <v>99.526729900810466</v>
      </c>
      <c r="J61" s="66">
        <v>99.526729900810466</v>
      </c>
      <c r="K61" s="66">
        <v>99.526729900810466</v>
      </c>
      <c r="L61" s="66">
        <v>99.526729900810466</v>
      </c>
      <c r="M61" s="66">
        <v>99.526729900810466</v>
      </c>
      <c r="N61" s="66">
        <v>100</v>
      </c>
      <c r="O61" s="66">
        <v>100</v>
      </c>
      <c r="P61" s="67">
        <v>100</v>
      </c>
    </row>
    <row r="62" spans="1:16" ht="15" customHeight="1" x14ac:dyDescent="0.25">
      <c r="A62" s="19"/>
      <c r="B62" s="20" t="s">
        <v>128</v>
      </c>
      <c r="C62" s="60">
        <v>100</v>
      </c>
      <c r="D62" s="66">
        <v>100</v>
      </c>
      <c r="E62" s="66">
        <v>100</v>
      </c>
      <c r="F62" s="66">
        <v>100</v>
      </c>
      <c r="G62" s="66">
        <v>100</v>
      </c>
      <c r="H62" s="66">
        <v>100</v>
      </c>
      <c r="I62" s="66">
        <v>100</v>
      </c>
      <c r="J62" s="66">
        <v>100</v>
      </c>
      <c r="K62" s="66">
        <v>100</v>
      </c>
      <c r="L62" s="66">
        <v>100</v>
      </c>
      <c r="M62" s="66">
        <v>100</v>
      </c>
      <c r="N62" s="66">
        <v>100</v>
      </c>
      <c r="O62" s="66">
        <v>100</v>
      </c>
      <c r="P62" s="67">
        <v>100</v>
      </c>
    </row>
    <row r="63" spans="1:16" ht="15" customHeight="1" thickBot="1" x14ac:dyDescent="0.3">
      <c r="A63" s="44"/>
      <c r="B63" s="40" t="s">
        <v>130</v>
      </c>
      <c r="C63" s="68">
        <v>100</v>
      </c>
      <c r="D63" s="69">
        <v>100</v>
      </c>
      <c r="E63" s="69">
        <v>100</v>
      </c>
      <c r="F63" s="69">
        <v>100</v>
      </c>
      <c r="G63" s="69">
        <v>100</v>
      </c>
      <c r="H63" s="69">
        <v>100</v>
      </c>
      <c r="I63" s="69">
        <v>100</v>
      </c>
      <c r="J63" s="69">
        <v>100</v>
      </c>
      <c r="K63" s="69">
        <v>100</v>
      </c>
      <c r="L63" s="69">
        <v>100</v>
      </c>
      <c r="M63" s="69">
        <v>100</v>
      </c>
      <c r="N63" s="69">
        <v>100</v>
      </c>
      <c r="O63" s="69">
        <v>100</v>
      </c>
      <c r="P63" s="70">
        <v>100</v>
      </c>
    </row>
    <row r="64" spans="1:16" ht="15" customHeight="1" x14ac:dyDescent="0.25">
      <c r="C64" s="146"/>
      <c r="D64" s="146"/>
      <c r="E64" s="146"/>
      <c r="F64" s="146"/>
      <c r="G64" s="146"/>
      <c r="H64" s="146"/>
      <c r="I64" s="146"/>
      <c r="J64" s="146"/>
      <c r="K64" s="146"/>
      <c r="L64" s="146"/>
      <c r="M64" s="146"/>
      <c r="N64" s="146"/>
      <c r="O64" s="146"/>
      <c r="P64" s="146"/>
    </row>
    <row r="65" spans="1:1" ht="15" customHeight="1" x14ac:dyDescent="0.25">
      <c r="A65" s="50" t="s">
        <v>132</v>
      </c>
    </row>
  </sheetData>
  <phoneticPr fontId="2"/>
  <conditionalFormatting sqref="C5:P64">
    <cfRule type="cellIs" dxfId="3" priority="1" operator="equal">
      <formula>"***"</formula>
    </cfRule>
    <cfRule type="containsBlanks" dxfId="2" priority="16" stopIfTrue="1">
      <formula>LEN(TRIM(C5))=0</formula>
    </cfRule>
    <cfRule type="cellIs" dxfId="1" priority="17" operator="lessThan">
      <formula>80</formula>
    </cfRule>
    <cfRule type="expression" dxfId="0" priority="18">
      <formula>ROUND(C5,1)&gt;=100</formula>
    </cfRule>
  </conditionalFormatting>
  <printOptions horizontalCentered="1"/>
  <pageMargins left="0.7" right="0.7" top="0.75" bottom="0.75" header="0.3" footer="0.3"/>
  <pageSetup paperSize="9" scale="75" firstPageNumber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1_Conc</vt:lpstr>
      <vt:lpstr>2_Depo</vt:lpstr>
      <vt:lpstr>3_PCL_TP</vt:lpstr>
      <vt:lpstr>'1_Conc'!Print_Area</vt:lpstr>
      <vt:lpstr>'2_Depo'!Print_Area</vt:lpstr>
      <vt:lpstr>'3_PCL_TP'!Print_Area</vt:lpstr>
    </vt:vector>
  </TitlesOfParts>
  <Company>ADORC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takahashi</dc:creator>
  <cp:lastModifiedBy>SASAKI H</cp:lastModifiedBy>
  <cp:lastPrinted>2021-11-12T02:13:54Z</cp:lastPrinted>
  <dcterms:created xsi:type="dcterms:W3CDTF">1999-12-23T06:42:33Z</dcterms:created>
  <dcterms:modified xsi:type="dcterms:W3CDTF">2024-06-20T01:08:51Z</dcterms:modified>
</cp:coreProperties>
</file>