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0305" yWindow="-15" windowWidth="10200" windowHeight="11745" tabRatio="899"/>
  </bookViews>
  <sheets>
    <sheet name="SO2" sheetId="1" r:id="rId1"/>
    <sheet name="HNO3" sheetId="2" r:id="rId2"/>
    <sheet name="HCl" sheetId="3" r:id="rId3"/>
    <sheet name="NH3" sheetId="4" r:id="rId4"/>
    <sheet name="NO" sheetId="5" r:id="rId5"/>
    <sheet name="NO2" sheetId="6" r:id="rId6"/>
    <sheet name="NOx" sheetId="7" r:id="rId7"/>
    <sheet name="O3" sheetId="8" r:id="rId8"/>
    <sheet name="PM10" sheetId="9" r:id="rId9"/>
    <sheet name="PM25" sheetId="10" r:id="rId10"/>
    <sheet name="SO42-" sheetId="11" r:id="rId11"/>
    <sheet name="NO3-" sheetId="12" r:id="rId12"/>
    <sheet name="Cl-" sheetId="13" r:id="rId13"/>
    <sheet name="NH4+" sheetId="14" r:id="rId14"/>
    <sheet name="Na+" sheetId="15" r:id="rId15"/>
    <sheet name="K+" sheetId="16" r:id="rId16"/>
    <sheet name="Mg2+" sheetId="17" r:id="rId17"/>
    <sheet name="Ca2+" sheetId="18" r:id="rId18"/>
    <sheet name="Sheet1" sheetId="21" r:id="rId19"/>
  </sheets>
  <definedNames>
    <definedName name="_xlnm._FilterDatabase" localSheetId="17" hidden="1">'Ca2+'!$D$1:$O$100</definedName>
    <definedName name="_xlnm._FilterDatabase" localSheetId="12" hidden="1">'Cl-'!$D$1:$O$100</definedName>
    <definedName name="_xlnm._FilterDatabase" localSheetId="2" hidden="1">HCl!$D$1:$O$160</definedName>
    <definedName name="_xlnm._FilterDatabase" localSheetId="1" hidden="1">'HNO3'!$D$1:$O$160</definedName>
    <definedName name="_xlnm._FilterDatabase" localSheetId="15" hidden="1">'K+'!$D$1:$O$100</definedName>
    <definedName name="_xlnm._FilterDatabase" localSheetId="16" hidden="1">'Mg2+'!$D$1:$O$100</definedName>
    <definedName name="_xlnm._FilterDatabase" localSheetId="14" hidden="1">'Na+'!$D$1:$O$100</definedName>
    <definedName name="_xlnm._FilterDatabase" localSheetId="3" hidden="1">'NH3'!$D$1:$O$20</definedName>
    <definedName name="_xlnm._FilterDatabase" localSheetId="13" hidden="1">'NH4+'!$D$1:$O$100</definedName>
    <definedName name="_xlnm._FilterDatabase" localSheetId="11" hidden="1">'NO3-'!$D$1:$O$100</definedName>
    <definedName name="_xlnm._FilterDatabase" localSheetId="0" hidden="1">'SO2'!$D$1:$O$184</definedName>
    <definedName name="_xlnm._FilterDatabase" localSheetId="10" hidden="1">'SO42-'!$D$1:$O$160</definedName>
    <definedName name="_xlnm.Print_Area" localSheetId="17">'Ca2+'!$A$5:$P$172</definedName>
    <definedName name="_xlnm.Print_Area" localSheetId="12">'Cl-'!$A$5:$P$172</definedName>
    <definedName name="_xlnm.Print_Area" localSheetId="2">HCl!$A$5:$P$172</definedName>
    <definedName name="_xlnm.Print_Area" localSheetId="1">'HNO3'!$A$5:$P$172</definedName>
    <definedName name="_xlnm.Print_Area" localSheetId="15">'K+'!$A$5:$P$172</definedName>
    <definedName name="_xlnm.Print_Area" localSheetId="16">'Mg2+'!$A$5:$P$172</definedName>
    <definedName name="_xlnm.Print_Area" localSheetId="14">'Na+'!$A$5:$P$172</definedName>
    <definedName name="_xlnm.Print_Area" localSheetId="3">'NH3'!$A$5:$P$172</definedName>
    <definedName name="_xlnm.Print_Area" localSheetId="13">'NH4+'!$A$5:$P$172</definedName>
    <definedName name="_xlnm.Print_Area" localSheetId="4">NO!$A$5:$P$74</definedName>
    <definedName name="_xlnm.Print_Area" localSheetId="5">'NO2'!$A$5:$P$60</definedName>
    <definedName name="_xlnm.Print_Area" localSheetId="11">'NO3-'!$A$5:$P$172</definedName>
    <definedName name="_xlnm.Print_Area" localSheetId="6">NOx!$A$5:$P$75</definedName>
    <definedName name="_xlnm.Print_Area" localSheetId="7">'O3'!$A$5:$P$85</definedName>
    <definedName name="_xlnm.Print_Area" localSheetId="8">'PM10'!$A$5:$P$93</definedName>
    <definedName name="_xlnm.Print_Area" localSheetId="9">'PM25'!$A$5:$P$22</definedName>
    <definedName name="_xlnm.Print_Area" localSheetId="0">'SO2'!$A$5:$P$198</definedName>
    <definedName name="_xlnm.Print_Area" localSheetId="10">'SO42-'!$A$5:$P$172</definedName>
    <definedName name="_xlnm.Print_Titles" localSheetId="17">'Ca2+'!$1:$4</definedName>
    <definedName name="_xlnm.Print_Titles" localSheetId="12">'Cl-'!$1:$4</definedName>
    <definedName name="_xlnm.Print_Titles" localSheetId="2">HCl!$1:$4</definedName>
    <definedName name="_xlnm.Print_Titles" localSheetId="1">'HNO3'!$1:$4</definedName>
    <definedName name="_xlnm.Print_Titles" localSheetId="15">'K+'!$1:$4</definedName>
    <definedName name="_xlnm.Print_Titles" localSheetId="16">'Mg2+'!$1:$4</definedName>
    <definedName name="_xlnm.Print_Titles" localSheetId="14">'Na+'!$1:$4</definedName>
    <definedName name="_xlnm.Print_Titles" localSheetId="3">'NH3'!$1:$4</definedName>
    <definedName name="_xlnm.Print_Titles" localSheetId="13">'NH4+'!$1:$4</definedName>
    <definedName name="_xlnm.Print_Titles" localSheetId="4">NO!$1:$4</definedName>
    <definedName name="_xlnm.Print_Titles" localSheetId="5">'NO2'!$1:$4</definedName>
    <definedName name="_xlnm.Print_Titles" localSheetId="11">'NO3-'!$1:$4</definedName>
    <definedName name="_xlnm.Print_Titles" localSheetId="6">NOx!$1:$4</definedName>
    <definedName name="_xlnm.Print_Titles" localSheetId="7">'O3'!$1:$4</definedName>
    <definedName name="_xlnm.Print_Titles" localSheetId="8">'PM10'!$1:$4</definedName>
    <definedName name="_xlnm.Print_Titles" localSheetId="9">'PM25'!$1:$4</definedName>
    <definedName name="_xlnm.Print_Titles" localSheetId="0">'SO2'!$1:$4</definedName>
    <definedName name="_xlnm.Print_Titles" localSheetId="10">'SO42-'!$1:$4</definedName>
  </definedNames>
  <calcPr calcId="125725"/>
</workbook>
</file>

<file path=xl/calcChain.xml><?xml version="1.0" encoding="utf-8"?>
<calcChain xmlns="http://schemas.openxmlformats.org/spreadsheetml/2006/main">
  <c r="Q148" i="5"/>
  <c r="Q148" i="6"/>
  <c r="Q148" i="7"/>
  <c r="Q148" i="8"/>
  <c r="Q148" i="9"/>
  <c r="Q148" i="10"/>
  <c r="Q144" i="5"/>
  <c r="Q144" i="6"/>
  <c r="Q144" i="7"/>
  <c r="Q144" i="8"/>
  <c r="Q144" i="9"/>
  <c r="Q144" i="10"/>
  <c r="D3" i="18"/>
  <c r="D3" i="17"/>
  <c r="D3" i="16"/>
  <c r="D3" i="15"/>
  <c r="D3" i="14"/>
  <c r="D3" i="13"/>
  <c r="D3" i="12"/>
  <c r="D3" i="11"/>
  <c r="D3" i="10"/>
  <c r="D3" i="9"/>
  <c r="D3" i="8"/>
  <c r="D3" i="7"/>
  <c r="D3" i="6"/>
  <c r="D3" i="5"/>
  <c r="D3" i="4"/>
  <c r="D3" i="3"/>
  <c r="D3" i="2"/>
</calcChain>
</file>

<file path=xl/sharedStrings.xml><?xml version="1.0" encoding="utf-8"?>
<sst xmlns="http://schemas.openxmlformats.org/spreadsheetml/2006/main" count="6476" uniqueCount="235">
  <si>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</si>
  <si>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</si>
  <si>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</si>
  <si>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</si>
  <si>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</si>
  <si>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</si>
  <si>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</si>
  <si>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</si>
  <si>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</si>
  <si>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</si>
  <si>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</si>
  <si>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</si>
  <si>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</si>
  <si>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</si>
  <si>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</si>
  <si>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</si>
  <si>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</si>
  <si>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</si>
  <si>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</si>
  <si>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</si>
  <si>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</si>
  <si>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</si>
  <si>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</si>
  <si>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Indonesia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</si>
  <si>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</si>
  <si>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</si>
  <si>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</si>
  <si>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</si>
  <si>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</si>
  <si>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</si>
  <si>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</si>
  <si>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</si>
  <si>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</si>
  <si>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</si>
  <si>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</si>
  <si>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</si>
  <si>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</si>
  <si>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</si>
  <si>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</si>
  <si>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</si>
  <si>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</si>
  <si>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</si>
  <si>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</si>
  <si>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</si>
  <si>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</si>
  <si>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</si>
  <si>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</si>
  <si>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4.19 Particulate matter component: Mg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</si>
  <si>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</si>
  <si>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</si>
  <si>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</si>
  <si>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</si>
  <si>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</si>
  <si>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</si>
  <si>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Listvianka</t>
  </si>
  <si>
    <t>Mondy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</si>
  <si>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</si>
  <si>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</si>
  <si>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</si>
  <si>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</si>
  <si>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</si>
  <si>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</si>
  <si>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</si>
  <si>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</si>
  <si>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</si>
  <si>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</si>
  <si>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</si>
  <si>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</si>
  <si>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</si>
  <si>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</si>
  <si>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</si>
  <si>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</si>
  <si>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</si>
  <si>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</si>
  <si>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</si>
  <si>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</si>
  <si>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</si>
  <si>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</si>
  <si>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</si>
  <si>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</si>
  <si>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</si>
  <si>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</si>
  <si>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</si>
  <si>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</si>
  <si>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</si>
  <si>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</si>
  <si>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</si>
  <si>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</si>
  <si>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</si>
  <si>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</si>
  <si>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</si>
  <si>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Chiangmai</t>
  </si>
  <si>
    <t>(Mae Hia)</t>
  </si>
  <si>
    <t>Chiangmai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</si>
  <si>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</si>
  <si>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</si>
  <si>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</si>
  <si>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</si>
  <si>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</si>
  <si>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</si>
  <si>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</si>
  <si>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</si>
  <si>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</si>
  <si>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Nakhon Ratchasima</t>
    <phoneticPr fontId="1"/>
  </si>
  <si>
    <t>Ogasawara</t>
    <phoneticPr fontId="1"/>
  </si>
  <si>
    <t>Indonesia</t>
  </si>
  <si>
    <t>(NOx*)</t>
  </si>
  <si>
    <t>Tanah Rata</t>
  </si>
  <si>
    <t>(Kosan)</t>
    <phoneticPr fontId="1"/>
  </si>
  <si>
    <t>Mean :  monthly or annual arithmetic average values</t>
  </si>
  <si>
    <t xml:space="preserve">Max-d :  maximum values of daily data </t>
  </si>
  <si>
    <t xml:space="preserve">Min-d :  minimum values of daily data </t>
  </si>
  <si>
    <t xml:space="preserve">Max-10d :  maximum values of 10-day interval data </t>
  </si>
  <si>
    <t xml:space="preserve">Min-10d :  minimum values of 10-day interval data </t>
  </si>
  <si>
    <t xml:space="preserve">Max-w :  maximum values of weekly data </t>
  </si>
  <si>
    <t xml:space="preserve">Min-w :  minimum values of weekly data </t>
  </si>
  <si>
    <t xml:space="preserve">Max-2w : maximum values of biweekly data </t>
  </si>
  <si>
    <t xml:space="preserve">Min-2w :  minimum values of biweekly data </t>
  </si>
  <si>
    <t>China</t>
  </si>
  <si>
    <t>Hongwen</t>
  </si>
  <si>
    <t>Max-w</t>
  </si>
  <si>
    <t>Min-w</t>
  </si>
  <si>
    <t>(Vachiralongkorn Dam)</t>
    <phoneticPr fontId="1"/>
  </si>
  <si>
    <t>Tappi</t>
    <phoneticPr fontId="1"/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</si>
  <si>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</si>
  <si>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</si>
  <si>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</si>
  <si>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</si>
  <si>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</si>
  <si>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</si>
  <si>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</si>
  <si>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</si>
  <si>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</si>
  <si>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</si>
  <si>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</si>
  <si>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</si>
  <si>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</si>
  <si>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</si>
  <si>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</si>
  <si>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</si>
  <si>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</si>
  <si>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</si>
  <si>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</si>
  <si>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</si>
  <si>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</si>
  <si>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Philippines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</si>
  <si>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</si>
  <si>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</si>
  <si>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</si>
  <si>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</si>
  <si>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</si>
  <si>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</si>
  <si>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</si>
  <si>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</si>
  <si>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</si>
  <si>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</si>
  <si>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</si>
  <si>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</si>
  <si>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</si>
  <si>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</si>
  <si>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</si>
  <si>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Max-m</t>
    <phoneticPr fontId="1"/>
  </si>
  <si>
    <t>Min-m</t>
    <phoneticPr fontId="1"/>
  </si>
  <si>
    <t>(Vachiralongkorn Dam)</t>
  </si>
  <si>
    <t>Jinyunshan</t>
    <phoneticPr fontId="1"/>
  </si>
  <si>
    <t>Hongwen</t>
    <phoneticPr fontId="1"/>
  </si>
  <si>
    <t>Xiang Zhou</t>
    <phoneticPr fontId="1"/>
  </si>
  <si>
    <t>Jakarta</t>
    <phoneticPr fontId="1"/>
  </si>
  <si>
    <t>Bandung</t>
    <phoneticPr fontId="1"/>
  </si>
  <si>
    <t>Rishiri</t>
    <phoneticPr fontId="1"/>
  </si>
  <si>
    <t>Ochiishi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</si>
  <si>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</si>
  <si>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</si>
  <si>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</si>
  <si>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</si>
  <si>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</si>
  <si>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</si>
  <si>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</si>
  <si>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</si>
  <si>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</si>
  <si>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</si>
  <si>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</si>
  <si>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</si>
  <si>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</si>
  <si>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(Kosan)</t>
    <phoneticPr fontId="1"/>
  </si>
  <si>
    <t>Imsil</t>
    <phoneticPr fontId="1"/>
  </si>
  <si>
    <t>Listvianka</t>
    <phoneticPr fontId="1"/>
  </si>
  <si>
    <t>Primorskaya</t>
    <phoneticPr fontId="1"/>
  </si>
  <si>
    <t>Khanchanaburi</t>
    <phoneticPr fontId="1"/>
  </si>
  <si>
    <t>(Vachiralongkorn Dam)</t>
    <phoneticPr fontId="1"/>
  </si>
  <si>
    <t>Chiangmai</t>
    <phoneticPr fontId="1"/>
  </si>
  <si>
    <t>Nakhon Ratchasima</t>
    <phoneticPr fontId="1"/>
  </si>
  <si>
    <t>Hoa Binh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</si>
  <si>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</si>
  <si>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</si>
  <si>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</si>
  <si>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</si>
  <si>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(Mae Hia)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</si>
  <si>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</si>
  <si>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</si>
  <si>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</si>
  <si>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</si>
  <si>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Max-10d</t>
  </si>
  <si>
    <t>Min-10d</t>
  </si>
  <si>
    <t>Pathumthani</t>
  </si>
  <si>
    <t>Vietnam</t>
  </si>
  <si>
    <t>Hanoi</t>
  </si>
  <si>
    <t>Myanmar</t>
    <phoneticPr fontId="1"/>
  </si>
  <si>
    <t>Yangon</t>
    <phoneticPr fontId="1"/>
  </si>
  <si>
    <t>Max-2w</t>
    <phoneticPr fontId="1"/>
  </si>
  <si>
    <t>Min-2w</t>
    <phoneticPr fontId="1"/>
  </si>
  <si>
    <t xml:space="preserve">Max-m : maximum values of monthly data </t>
    <phoneticPr fontId="1"/>
  </si>
  <si>
    <t xml:space="preserve">Min-m :  minimum values of monthly data </t>
    <phoneticPr fontId="1"/>
  </si>
  <si>
    <t xml:space="preserve">% :  monthly or annual percentages of period of available data </t>
    <phoneticPr fontId="1"/>
  </si>
  <si>
    <t xml:space="preserve">% :  monthly or annual percentages of period of available data </t>
    <phoneticPr fontId="1"/>
  </si>
  <si>
    <t>NOx* : NOx measured by CLD in remote or rural sites</t>
    <phoneticPr fontId="1"/>
  </si>
  <si>
    <t>Petaling Jaya</t>
  </si>
  <si>
    <t>Vientiane</t>
    <phoneticPr fontId="1"/>
  </si>
  <si>
    <t>Lao PDR</t>
    <phoneticPr fontId="1"/>
  </si>
  <si>
    <t xml:space="preserve">-  </t>
  </si>
  <si>
    <t>-</t>
  </si>
  <si>
    <t>＜0.1</t>
  </si>
  <si>
    <t>&lt;1</t>
  </si>
  <si>
    <t>&lt;0.1</t>
  </si>
  <si>
    <t>&lt;0.01</t>
  </si>
  <si>
    <t xml:space="preserve">&lt;0.1 </t>
  </si>
  <si>
    <t>Max-w</t>
    <phoneticPr fontId="1"/>
  </si>
  <si>
    <t>Min-w</t>
    <phoneticPr fontId="1"/>
  </si>
  <si>
    <t>Max-m</t>
    <phoneticPr fontId="1"/>
  </si>
  <si>
    <t>Min-m</t>
    <phoneticPr fontId="1"/>
  </si>
  <si>
    <t>Max-w</t>
    <phoneticPr fontId="1"/>
  </si>
  <si>
    <t>Min-w</t>
    <phoneticPr fontId="1"/>
  </si>
  <si>
    <t>Max-m</t>
    <phoneticPr fontId="1"/>
  </si>
  <si>
    <t>Min-m</t>
    <phoneticPr fontId="1"/>
  </si>
  <si>
    <t>&lt;0.01</t>
    <phoneticPr fontId="1"/>
  </si>
</sst>
</file>

<file path=xl/styles.xml><?xml version="1.0" encoding="utf-8"?>
<styleSheet xmlns="http://schemas.openxmlformats.org/spreadsheetml/2006/main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i/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36">
    <xf numFmtId="0" fontId="0" fillId="0" borderId="0" xfId="0"/>
    <xf numFmtId="0" fontId="3" fillId="0" borderId="0" xfId="2" applyFont="1"/>
    <xf numFmtId="0" fontId="6" fillId="0" borderId="0" xfId="2" applyFont="1"/>
    <xf numFmtId="0" fontId="6" fillId="0" borderId="0" xfId="2" applyFont="1" applyFill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4" xfId="0" applyFont="1" applyBorder="1"/>
    <xf numFmtId="0" fontId="6" fillId="0" borderId="0" xfId="0" applyFont="1"/>
    <xf numFmtId="0" fontId="6" fillId="0" borderId="7" xfId="0" applyFont="1" applyBorder="1"/>
    <xf numFmtId="0" fontId="6" fillId="0" borderId="8" xfId="2" applyFont="1" applyBorder="1" applyAlignment="1">
      <alignment horizontal="justify" vertical="center"/>
    </xf>
    <xf numFmtId="0" fontId="6" fillId="0" borderId="6" xfId="2" applyFont="1" applyBorder="1" applyAlignment="1">
      <alignment horizontal="justify" vertical="center"/>
    </xf>
    <xf numFmtId="0" fontId="6" fillId="0" borderId="3" xfId="2" applyFont="1" applyBorder="1" applyAlignment="1">
      <alignment horizontal="justify" vertical="center"/>
    </xf>
    <xf numFmtId="0" fontId="6" fillId="0" borderId="14" xfId="2" applyFont="1" applyBorder="1"/>
    <xf numFmtId="0" fontId="6" fillId="0" borderId="0" xfId="1" applyFont="1"/>
    <xf numFmtId="0" fontId="6" fillId="0" borderId="0" xfId="1" applyFont="1" applyFill="1"/>
    <xf numFmtId="0" fontId="6" fillId="0" borderId="4" xfId="1" applyFont="1" applyBorder="1"/>
    <xf numFmtId="0" fontId="6" fillId="0" borderId="6" xfId="1" applyFont="1" applyBorder="1" applyAlignment="1">
      <alignment horizontal="justify" vertical="center"/>
    </xf>
    <xf numFmtId="0" fontId="6" fillId="0" borderId="7" xfId="1" applyFont="1" applyBorder="1"/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0" fontId="6" fillId="0" borderId="15" xfId="1" applyFont="1" applyBorder="1"/>
    <xf numFmtId="176" fontId="6" fillId="0" borderId="9" xfId="0" applyNumberFormat="1" applyFont="1" applyFill="1" applyBorder="1" applyAlignment="1">
      <alignment horizontal="right"/>
    </xf>
    <xf numFmtId="176" fontId="6" fillId="0" borderId="10" xfId="0" applyNumberFormat="1" applyFont="1" applyFill="1" applyBorder="1" applyAlignment="1">
      <alignment horizontal="right"/>
    </xf>
    <xf numFmtId="176" fontId="6" fillId="0" borderId="8" xfId="0" applyNumberFormat="1" applyFont="1" applyFill="1" applyBorder="1" applyAlignment="1">
      <alignment horizontal="right"/>
    </xf>
    <xf numFmtId="0" fontId="6" fillId="0" borderId="23" xfId="2" applyFont="1" applyBorder="1"/>
    <xf numFmtId="0" fontId="6" fillId="0" borderId="24" xfId="2" applyFont="1" applyBorder="1"/>
    <xf numFmtId="0" fontId="6" fillId="0" borderId="26" xfId="2" applyFont="1" applyBorder="1"/>
    <xf numFmtId="0" fontId="6" fillId="0" borderId="27" xfId="2" applyFont="1" applyBorder="1"/>
    <xf numFmtId="0" fontId="6" fillId="0" borderId="24" xfId="0" applyFont="1" applyBorder="1"/>
    <xf numFmtId="0" fontId="6" fillId="0" borderId="27" xfId="0" applyFont="1" applyBorder="1"/>
    <xf numFmtId="179" fontId="6" fillId="0" borderId="16" xfId="0" applyNumberFormat="1" applyFont="1" applyFill="1" applyBorder="1" applyAlignment="1">
      <alignment horizontal="right"/>
    </xf>
    <xf numFmtId="179" fontId="6" fillId="0" borderId="5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8" xfId="0" applyNumberFormat="1" applyFont="1" applyFill="1" applyBorder="1" applyAlignment="1">
      <alignment horizontal="right"/>
    </xf>
    <xf numFmtId="179" fontId="6" fillId="0" borderId="17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6" fontId="6" fillId="0" borderId="16" xfId="0" applyNumberFormat="1" applyFont="1" applyFill="1" applyBorder="1" applyAlignment="1">
      <alignment horizontal="right"/>
    </xf>
    <xf numFmtId="176" fontId="6" fillId="0" borderId="5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7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7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0" fontId="6" fillId="0" borderId="28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0" fontId="6" fillId="0" borderId="1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0" fontId="6" fillId="0" borderId="30" xfId="2" applyFont="1" applyFill="1" applyBorder="1" applyAlignment="1">
      <alignment horizontal="center"/>
    </xf>
    <xf numFmtId="0" fontId="6" fillId="0" borderId="24" xfId="2" applyFont="1" applyFill="1" applyBorder="1" applyAlignment="1">
      <alignment horizontal="center"/>
    </xf>
    <xf numFmtId="0" fontId="6" fillId="0" borderId="27" xfId="2" applyFont="1" applyFill="1" applyBorder="1" applyAlignment="1">
      <alignment horizontal="center"/>
    </xf>
    <xf numFmtId="179" fontId="6" fillId="0" borderId="31" xfId="0" applyNumberFormat="1" applyFont="1" applyFill="1" applyBorder="1" applyAlignment="1">
      <alignment horizontal="right"/>
    </xf>
    <xf numFmtId="179" fontId="6" fillId="0" borderId="32" xfId="0" applyNumberFormat="1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0" fontId="6" fillId="0" borderId="8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77" fontId="6" fillId="0" borderId="5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80" fontId="6" fillId="0" borderId="0" xfId="2" applyNumberFormat="1" applyFont="1" applyFill="1"/>
    <xf numFmtId="178" fontId="6" fillId="0" borderId="0" xfId="2" applyNumberFormat="1" applyFont="1" applyFill="1"/>
    <xf numFmtId="176" fontId="6" fillId="0" borderId="0" xfId="2" applyNumberFormat="1" applyFont="1" applyFill="1"/>
    <xf numFmtId="177" fontId="6" fillId="0" borderId="0" xfId="2" applyNumberFormat="1" applyFont="1" applyFill="1"/>
    <xf numFmtId="181" fontId="6" fillId="0" borderId="0" xfId="1" applyNumberFormat="1" applyFont="1" applyFill="1"/>
    <xf numFmtId="181" fontId="6" fillId="0" borderId="0" xfId="2" applyNumberFormat="1" applyFont="1" applyFill="1"/>
    <xf numFmtId="176" fontId="6" fillId="0" borderId="0" xfId="1" applyNumberFormat="1" applyFont="1" applyFill="1"/>
    <xf numFmtId="180" fontId="6" fillId="0" borderId="0" xfId="1" applyNumberFormat="1" applyFont="1" applyFill="1"/>
    <xf numFmtId="0" fontId="6" fillId="0" borderId="3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justify" vertical="center"/>
    </xf>
    <xf numFmtId="0" fontId="6" fillId="0" borderId="8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0" fontId="6" fillId="0" borderId="6" xfId="1" applyFont="1" applyFill="1" applyBorder="1" applyAlignment="1">
      <alignment horizontal="justify" vertical="center"/>
    </xf>
    <xf numFmtId="0" fontId="6" fillId="0" borderId="28" xfId="2" applyFont="1" applyFill="1" applyBorder="1"/>
    <xf numFmtId="0" fontId="6" fillId="0" borderId="26" xfId="0" applyFont="1" applyFill="1" applyBorder="1"/>
    <xf numFmtId="0" fontId="6" fillId="0" borderId="0" xfId="0" applyFont="1" applyFill="1"/>
    <xf numFmtId="0" fontId="9" fillId="0" borderId="24" xfId="0" applyFont="1" applyFill="1" applyBorder="1"/>
    <xf numFmtId="0" fontId="6" fillId="0" borderId="24" xfId="0" applyFont="1" applyFill="1" applyBorder="1"/>
    <xf numFmtId="0" fontId="6" fillId="0" borderId="27" xfId="0" applyFont="1" applyFill="1" applyBorder="1"/>
    <xf numFmtId="0" fontId="6" fillId="0" borderId="24" xfId="2" applyFont="1" applyFill="1" applyBorder="1"/>
    <xf numFmtId="176" fontId="6" fillId="0" borderId="42" xfId="1" applyNumberFormat="1" applyFont="1" applyFill="1" applyBorder="1" applyAlignment="1">
      <alignment horizontal="right"/>
    </xf>
    <xf numFmtId="176" fontId="6" fillId="0" borderId="33" xfId="1" applyNumberFormat="1" applyFont="1" applyFill="1" applyBorder="1" applyAlignment="1">
      <alignment horizontal="right"/>
    </xf>
    <xf numFmtId="176" fontId="6" fillId="0" borderId="37" xfId="1" applyNumberFormat="1" applyFont="1" applyFill="1" applyBorder="1" applyAlignment="1">
      <alignment horizontal="right"/>
    </xf>
    <xf numFmtId="176" fontId="6" fillId="0" borderId="36" xfId="1" applyNumberFormat="1" applyFont="1" applyFill="1" applyBorder="1" applyAlignment="1">
      <alignment horizontal="right"/>
    </xf>
    <xf numFmtId="176" fontId="6" fillId="0" borderId="41" xfId="1" applyNumberFormat="1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/>
    </xf>
    <xf numFmtId="176" fontId="6" fillId="0" borderId="43" xfId="1" applyNumberFormat="1" applyFont="1" applyFill="1" applyBorder="1" applyAlignment="1">
      <alignment horizontal="right"/>
    </xf>
    <xf numFmtId="176" fontId="6" fillId="0" borderId="36" xfId="0" applyNumberFormat="1" applyFont="1" applyFill="1" applyBorder="1" applyAlignment="1">
      <alignment horizontal="right"/>
    </xf>
    <xf numFmtId="176" fontId="6" fillId="0" borderId="33" xfId="0" applyNumberFormat="1" applyFont="1" applyFill="1" applyBorder="1" applyAlignment="1">
      <alignment horizontal="right"/>
    </xf>
    <xf numFmtId="176" fontId="6" fillId="0" borderId="37" xfId="0" applyNumberFormat="1" applyFont="1" applyFill="1" applyBorder="1" applyAlignment="1">
      <alignment horizontal="right"/>
    </xf>
    <xf numFmtId="176" fontId="6" fillId="0" borderId="41" xfId="0" applyNumberFormat="1" applyFont="1" applyFill="1" applyBorder="1" applyAlignment="1">
      <alignment horizontal="right"/>
    </xf>
    <xf numFmtId="179" fontId="6" fillId="0" borderId="13" xfId="0" applyNumberFormat="1" applyFont="1" applyFill="1" applyBorder="1" applyAlignment="1">
      <alignment horizontal="right"/>
    </xf>
    <xf numFmtId="0" fontId="3" fillId="0" borderId="0" xfId="2" applyFont="1" applyFill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6" fillId="0" borderId="44" xfId="0" applyFont="1" applyFill="1" applyBorder="1"/>
    <xf numFmtId="0" fontId="6" fillId="0" borderId="28" xfId="0" applyFont="1" applyFill="1" applyBorder="1"/>
    <xf numFmtId="0" fontId="6" fillId="0" borderId="29" xfId="2" applyFont="1" applyFill="1" applyBorder="1"/>
    <xf numFmtId="0" fontId="6" fillId="0" borderId="14" xfId="0" applyFont="1" applyFill="1" applyBorder="1"/>
    <xf numFmtId="0" fontId="6" fillId="0" borderId="14" xfId="2" applyFont="1" applyFill="1" applyBorder="1"/>
    <xf numFmtId="0" fontId="6" fillId="0" borderId="4" xfId="0" applyFont="1" applyFill="1" applyBorder="1"/>
    <xf numFmtId="0" fontId="6" fillId="0" borderId="26" xfId="2" applyFont="1" applyFill="1" applyBorder="1"/>
    <xf numFmtId="0" fontId="6" fillId="0" borderId="27" xfId="2" applyFont="1" applyFill="1" applyBorder="1"/>
    <xf numFmtId="0" fontId="6" fillId="0" borderId="23" xfId="2" applyFont="1" applyFill="1" applyBorder="1"/>
    <xf numFmtId="0" fontId="10" fillId="0" borderId="24" xfId="0" applyFont="1" applyFill="1" applyBorder="1"/>
    <xf numFmtId="0" fontId="6" fillId="0" borderId="45" xfId="2" applyFont="1" applyFill="1" applyBorder="1"/>
    <xf numFmtId="0" fontId="6" fillId="0" borderId="44" xfId="2" applyFont="1" applyFill="1" applyBorder="1"/>
    <xf numFmtId="0" fontId="6" fillId="0" borderId="28" xfId="1" applyFont="1" applyFill="1" applyBorder="1"/>
    <xf numFmtId="0" fontId="6" fillId="0" borderId="23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0" fontId="6" fillId="0" borderId="7" xfId="2" applyFont="1" applyFill="1" applyBorder="1"/>
    <xf numFmtId="0" fontId="6" fillId="0" borderId="15" xfId="2" applyFont="1" applyFill="1" applyBorder="1"/>
    <xf numFmtId="0" fontId="6" fillId="0" borderId="4" xfId="2" applyFont="1" applyFill="1" applyBorder="1"/>
    <xf numFmtId="0" fontId="6" fillId="0" borderId="4" xfId="1" applyFont="1" applyFill="1" applyBorder="1"/>
    <xf numFmtId="0" fontId="6" fillId="0" borderId="7" xfId="1" applyFont="1" applyFill="1" applyBorder="1"/>
    <xf numFmtId="0" fontId="6" fillId="0" borderId="15" xfId="1" applyFont="1" applyFill="1" applyBorder="1"/>
    <xf numFmtId="0" fontId="6" fillId="0" borderId="14" xfId="1" applyFont="1" applyFill="1" applyBorder="1"/>
    <xf numFmtId="0" fontId="6" fillId="0" borderId="24" xfId="2" applyFont="1" applyFill="1" applyBorder="1" applyAlignment="1">
      <alignment horizontal="right"/>
    </xf>
    <xf numFmtId="0" fontId="6" fillId="0" borderId="23" xfId="1" applyFont="1" applyFill="1" applyBorder="1"/>
    <xf numFmtId="0" fontId="6" fillId="0" borderId="6" xfId="0" applyFont="1" applyFill="1" applyBorder="1" applyAlignment="1">
      <alignment horizontal="justify" vertical="center"/>
    </xf>
    <xf numFmtId="0" fontId="6" fillId="0" borderId="29" xfId="1" applyFont="1" applyFill="1" applyBorder="1"/>
    <xf numFmtId="0" fontId="6" fillId="0" borderId="11" xfId="2" applyFont="1" applyFill="1" applyBorder="1" applyAlignment="1">
      <alignment horizontal="justify" vertical="center"/>
    </xf>
    <xf numFmtId="177" fontId="6" fillId="0" borderId="16" xfId="0" applyNumberFormat="1" applyFont="1" applyFill="1" applyBorder="1" applyAlignment="1">
      <alignment horizontal="right"/>
    </xf>
    <xf numFmtId="177" fontId="6" fillId="0" borderId="9" xfId="0" applyNumberFormat="1" applyFont="1" applyFill="1" applyBorder="1" applyAlignment="1">
      <alignment horizontal="right"/>
    </xf>
    <xf numFmtId="177" fontId="6" fillId="0" borderId="17" xfId="0" applyNumberFormat="1" applyFont="1" applyFill="1" applyBorder="1" applyAlignment="1">
      <alignment horizontal="right"/>
    </xf>
    <xf numFmtId="0" fontId="11" fillId="0" borderId="0" xfId="2" applyFont="1" applyFill="1"/>
    <xf numFmtId="0" fontId="11" fillId="0" borderId="0" xfId="1" applyFont="1" applyFill="1"/>
    <xf numFmtId="0" fontId="11" fillId="0" borderId="0" xfId="2" applyFont="1"/>
    <xf numFmtId="176" fontId="6" fillId="0" borderId="35" xfId="0" applyNumberFormat="1" applyFont="1" applyFill="1" applyBorder="1" applyAlignment="1">
      <alignment horizontal="right"/>
    </xf>
    <xf numFmtId="176" fontId="6" fillId="0" borderId="34" xfId="0" applyNumberFormat="1" applyFont="1" applyFill="1" applyBorder="1" applyAlignment="1">
      <alignment horizontal="right"/>
    </xf>
    <xf numFmtId="176" fontId="6" fillId="0" borderId="20" xfId="0" applyNumberFormat="1" applyFont="1" applyFill="1" applyBorder="1" applyAlignment="1">
      <alignment horizontal="right"/>
    </xf>
    <xf numFmtId="176" fontId="6" fillId="0" borderId="21" xfId="0" applyNumberFormat="1" applyFont="1" applyFill="1" applyBorder="1" applyAlignment="1">
      <alignment horizontal="right"/>
    </xf>
    <xf numFmtId="176" fontId="6" fillId="0" borderId="22" xfId="0" applyNumberFormat="1" applyFont="1" applyFill="1" applyBorder="1" applyAlignment="1">
      <alignment horizontal="right"/>
    </xf>
    <xf numFmtId="176" fontId="6" fillId="0" borderId="11" xfId="0" applyNumberFormat="1" applyFont="1" applyFill="1" applyBorder="1" applyAlignment="1">
      <alignment horizontal="right"/>
    </xf>
    <xf numFmtId="176" fontId="6" fillId="0" borderId="38" xfId="0" applyNumberFormat="1" applyFont="1" applyFill="1" applyBorder="1" applyAlignment="1">
      <alignment horizontal="right"/>
    </xf>
    <xf numFmtId="176" fontId="6" fillId="0" borderId="39" xfId="0" applyNumberFormat="1" applyFont="1" applyFill="1" applyBorder="1" applyAlignment="1">
      <alignment horizontal="right"/>
    </xf>
    <xf numFmtId="176" fontId="6" fillId="0" borderId="40" xfId="0" applyNumberFormat="1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/>
    </xf>
    <xf numFmtId="0" fontId="6" fillId="0" borderId="45" xfId="0" applyFont="1" applyFill="1" applyBorder="1"/>
    <xf numFmtId="0" fontId="6" fillId="0" borderId="45" xfId="1" applyFont="1" applyBorder="1"/>
    <xf numFmtId="0" fontId="6" fillId="0" borderId="14" xfId="2" applyFont="1" applyBorder="1" applyAlignment="1">
      <alignment horizontal="center"/>
    </xf>
    <xf numFmtId="0" fontId="6" fillId="0" borderId="14" xfId="1" applyFont="1" applyBorder="1"/>
    <xf numFmtId="179" fontId="6" fillId="0" borderId="20" xfId="0" applyNumberFormat="1" applyFont="1" applyFill="1" applyBorder="1" applyAlignment="1">
      <alignment horizontal="right"/>
    </xf>
    <xf numFmtId="179" fontId="6" fillId="0" borderId="21" xfId="0" applyNumberFormat="1" applyFont="1" applyFill="1" applyBorder="1" applyAlignment="1">
      <alignment horizontal="right"/>
    </xf>
    <xf numFmtId="179" fontId="6" fillId="0" borderId="22" xfId="0" applyNumberFormat="1" applyFont="1" applyFill="1" applyBorder="1" applyAlignment="1">
      <alignment horizontal="right"/>
    </xf>
    <xf numFmtId="179" fontId="6" fillId="0" borderId="33" xfId="0" applyNumberFormat="1" applyFont="1" applyFill="1" applyBorder="1" applyAlignment="1">
      <alignment horizontal="right"/>
    </xf>
    <xf numFmtId="179" fontId="6" fillId="0" borderId="25" xfId="0" applyNumberFormat="1" applyFont="1" applyFill="1" applyBorder="1" applyAlignment="1">
      <alignment horizontal="right"/>
    </xf>
    <xf numFmtId="179" fontId="6" fillId="0" borderId="12" xfId="0" applyNumberFormat="1" applyFont="1" applyFill="1" applyBorder="1" applyAlignment="1">
      <alignment horizontal="right"/>
    </xf>
    <xf numFmtId="179" fontId="6" fillId="0" borderId="37" xfId="0" applyNumberFormat="1" applyFont="1" applyFill="1" applyBorder="1" applyAlignment="1">
      <alignment horizontal="right"/>
    </xf>
    <xf numFmtId="179" fontId="6" fillId="0" borderId="38" xfId="0" applyNumberFormat="1" applyFont="1" applyFill="1" applyBorder="1" applyAlignment="1">
      <alignment horizontal="right"/>
    </xf>
    <xf numFmtId="179" fontId="6" fillId="0" borderId="41" xfId="0" applyNumberFormat="1" applyFont="1" applyFill="1" applyBorder="1" applyAlignment="1">
      <alignment horizontal="right"/>
    </xf>
    <xf numFmtId="179" fontId="6" fillId="0" borderId="39" xfId="0" applyNumberFormat="1" applyFont="1" applyFill="1" applyBorder="1" applyAlignment="1">
      <alignment horizontal="right"/>
    </xf>
    <xf numFmtId="179" fontId="6" fillId="0" borderId="40" xfId="0" applyNumberFormat="1" applyFont="1" applyFill="1" applyBorder="1" applyAlignment="1">
      <alignment horizontal="right"/>
    </xf>
    <xf numFmtId="179" fontId="6" fillId="0" borderId="36" xfId="0" applyNumberFormat="1" applyFont="1" applyFill="1" applyBorder="1" applyAlignment="1">
      <alignment horizontal="right"/>
    </xf>
    <xf numFmtId="179" fontId="6" fillId="0" borderId="16" xfId="0" quotePrefix="1" applyNumberFormat="1" applyFont="1" applyFill="1" applyBorder="1" applyAlignment="1">
      <alignment horizontal="right"/>
    </xf>
    <xf numFmtId="179" fontId="6" fillId="0" borderId="5" xfId="0" quotePrefix="1" applyNumberFormat="1" applyFont="1" applyFill="1" applyBorder="1" applyAlignment="1">
      <alignment horizontal="right"/>
    </xf>
    <xf numFmtId="179" fontId="6" fillId="0" borderId="6" xfId="0" quotePrefix="1" applyNumberFormat="1" applyFont="1" applyFill="1" applyBorder="1" applyAlignment="1">
      <alignment horizontal="right"/>
    </xf>
    <xf numFmtId="179" fontId="6" fillId="0" borderId="9" xfId="0" quotePrefix="1" applyNumberFormat="1" applyFont="1" applyFill="1" applyBorder="1" applyAlignment="1">
      <alignment horizontal="right"/>
    </xf>
    <xf numFmtId="179" fontId="6" fillId="0" borderId="10" xfId="0" quotePrefix="1" applyNumberFormat="1" applyFont="1" applyFill="1" applyBorder="1" applyAlignment="1">
      <alignment horizontal="right"/>
    </xf>
    <xf numFmtId="179" fontId="6" fillId="0" borderId="8" xfId="0" quotePrefix="1" applyNumberFormat="1" applyFont="1" applyFill="1" applyBorder="1" applyAlignment="1">
      <alignment horizontal="right"/>
    </xf>
    <xf numFmtId="179" fontId="6" fillId="0" borderId="17" xfId="0" quotePrefix="1" applyNumberFormat="1" applyFont="1" applyFill="1" applyBorder="1" applyAlignment="1">
      <alignment horizontal="right"/>
    </xf>
    <xf numFmtId="179" fontId="6" fillId="0" borderId="2" xfId="0" quotePrefix="1" applyNumberFormat="1" applyFont="1" applyFill="1" applyBorder="1" applyAlignment="1">
      <alignment horizontal="right"/>
    </xf>
    <xf numFmtId="179" fontId="6" fillId="0" borderId="3" xfId="0" quotePrefix="1" applyNumberFormat="1" applyFont="1" applyFill="1" applyBorder="1" applyAlignment="1">
      <alignment horizontal="right"/>
    </xf>
    <xf numFmtId="179" fontId="6" fillId="0" borderId="12" xfId="0" quotePrefix="1" applyNumberFormat="1" applyFont="1" applyFill="1" applyBorder="1" applyAlignment="1">
      <alignment horizontal="right"/>
    </xf>
    <xf numFmtId="179" fontId="6" fillId="0" borderId="35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right"/>
    </xf>
    <xf numFmtId="179" fontId="6" fillId="0" borderId="5" xfId="1" applyNumberFormat="1" applyFont="1" applyFill="1" applyBorder="1" applyAlignment="1">
      <alignment horizontal="right"/>
    </xf>
    <xf numFmtId="179" fontId="6" fillId="0" borderId="6" xfId="1" applyNumberFormat="1" applyFont="1" applyFill="1" applyBorder="1" applyAlignment="1">
      <alignment horizontal="right"/>
    </xf>
    <xf numFmtId="179" fontId="6" fillId="0" borderId="10" xfId="1" applyNumberFormat="1" applyFont="1" applyFill="1" applyBorder="1" applyAlignment="1">
      <alignment horizontal="right"/>
    </xf>
    <xf numFmtId="179" fontId="6" fillId="0" borderId="8" xfId="1" applyNumberFormat="1" applyFont="1" applyFill="1" applyBorder="1" applyAlignment="1">
      <alignment horizontal="right"/>
    </xf>
    <xf numFmtId="179" fontId="6" fillId="0" borderId="9" xfId="1" applyNumberFormat="1" applyFont="1" applyFill="1" applyBorder="1" applyAlignment="1">
      <alignment horizontal="right"/>
    </xf>
    <xf numFmtId="179" fontId="6" fillId="0" borderId="16" xfId="1" applyNumberFormat="1" applyFont="1" applyFill="1" applyBorder="1" applyAlignment="1">
      <alignment horizontal="right"/>
    </xf>
    <xf numFmtId="179" fontId="6" fillId="0" borderId="41" xfId="1" applyNumberFormat="1" applyFont="1" applyFill="1" applyBorder="1" applyAlignment="1">
      <alignment horizontal="right"/>
    </xf>
    <xf numFmtId="179" fontId="6" fillId="0" borderId="36" xfId="1" applyNumberFormat="1" applyFont="1" applyFill="1" applyBorder="1" applyAlignment="1">
      <alignment horizontal="right"/>
    </xf>
    <xf numFmtId="179" fontId="6" fillId="0" borderId="33" xfId="1" applyNumberFormat="1" applyFont="1" applyFill="1" applyBorder="1" applyAlignment="1">
      <alignment horizontal="right"/>
    </xf>
    <xf numFmtId="179" fontId="6" fillId="0" borderId="18" xfId="1" applyNumberFormat="1" applyFont="1" applyFill="1" applyBorder="1" applyAlignment="1">
      <alignment horizontal="right"/>
    </xf>
    <xf numFmtId="179" fontId="6" fillId="0" borderId="19" xfId="1" applyNumberFormat="1" applyFont="1" applyFill="1" applyBorder="1" applyAlignment="1">
      <alignment horizontal="right"/>
    </xf>
    <xf numFmtId="179" fontId="6" fillId="0" borderId="11" xfId="1" applyNumberFormat="1" applyFont="1" applyFill="1" applyBorder="1" applyAlignment="1">
      <alignment horizontal="right"/>
    </xf>
    <xf numFmtId="179" fontId="6" fillId="0" borderId="17" xfId="1" applyNumberFormat="1" applyFont="1" applyFill="1" applyBorder="1" applyAlignment="1">
      <alignment horizontal="right"/>
    </xf>
    <xf numFmtId="179" fontId="6" fillId="0" borderId="2" xfId="1" applyNumberFormat="1" applyFont="1" applyFill="1" applyBorder="1" applyAlignment="1">
      <alignment horizontal="right"/>
    </xf>
    <xf numFmtId="179" fontId="6" fillId="0" borderId="3" xfId="1" applyNumberFormat="1" applyFont="1" applyFill="1" applyBorder="1" applyAlignment="1">
      <alignment horizontal="right"/>
    </xf>
    <xf numFmtId="179" fontId="6" fillId="0" borderId="42" xfId="1" applyNumberFormat="1" applyFont="1" applyFill="1" applyBorder="1" applyAlignment="1">
      <alignment horizontal="right"/>
    </xf>
    <xf numFmtId="179" fontId="6" fillId="0" borderId="37" xfId="1" applyNumberFormat="1" applyFont="1" applyFill="1" applyBorder="1" applyAlignment="1">
      <alignment horizontal="right"/>
    </xf>
    <xf numFmtId="179" fontId="6" fillId="0" borderId="43" xfId="1" applyNumberFormat="1" applyFont="1" applyFill="1" applyBorder="1" applyAlignment="1">
      <alignment horizontal="right"/>
    </xf>
    <xf numFmtId="179" fontId="6" fillId="0" borderId="19" xfId="0" applyNumberFormat="1" applyFont="1" applyFill="1" applyBorder="1" applyAlignment="1">
      <alignment horizontal="right"/>
    </xf>
    <xf numFmtId="177" fontId="6" fillId="0" borderId="20" xfId="0" applyNumberFormat="1" applyFont="1" applyFill="1" applyBorder="1" applyAlignment="1">
      <alignment horizontal="right"/>
    </xf>
    <xf numFmtId="177" fontId="6" fillId="0" borderId="21" xfId="0" applyNumberFormat="1" applyFont="1" applyFill="1" applyBorder="1" applyAlignment="1">
      <alignment horizontal="right"/>
    </xf>
    <xf numFmtId="177" fontId="6" fillId="0" borderId="22" xfId="0" applyNumberFormat="1" applyFont="1" applyFill="1" applyBorder="1" applyAlignment="1">
      <alignment horizontal="right"/>
    </xf>
    <xf numFmtId="177" fontId="6" fillId="0" borderId="25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7" fontId="6" fillId="0" borderId="13" xfId="0" applyNumberFormat="1" applyFont="1" applyFill="1" applyBorder="1" applyAlignment="1">
      <alignment horizontal="right"/>
    </xf>
    <xf numFmtId="177" fontId="6" fillId="0" borderId="2" xfId="0" quotePrefix="1" applyNumberFormat="1" applyFont="1" applyFill="1" applyBorder="1" applyAlignment="1">
      <alignment horizontal="right"/>
    </xf>
    <xf numFmtId="177" fontId="6" fillId="0" borderId="3" xfId="0" quotePrefix="1" applyNumberFormat="1" applyFont="1" applyFill="1" applyBorder="1" applyAlignment="1">
      <alignment horizontal="right"/>
    </xf>
    <xf numFmtId="0" fontId="6" fillId="0" borderId="3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>
      <alignment horizontal="right"/>
    </xf>
    <xf numFmtId="0" fontId="6" fillId="0" borderId="10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  <xf numFmtId="176" fontId="6" fillId="0" borderId="0" xfId="0" applyNumberFormat="1" applyFont="1" applyFill="1"/>
    <xf numFmtId="0" fontId="6" fillId="0" borderId="35" xfId="2" applyFont="1" applyFill="1" applyBorder="1" applyAlignment="1">
      <alignment horizontal="center"/>
    </xf>
    <xf numFmtId="0" fontId="6" fillId="0" borderId="38" xfId="2" applyFont="1" applyFill="1" applyBorder="1" applyAlignment="1"/>
    <xf numFmtId="0" fontId="6" fillId="0" borderId="46" xfId="2" applyFont="1" applyFill="1" applyBorder="1" applyAlignment="1"/>
    <xf numFmtId="180" fontId="6" fillId="0" borderId="47" xfId="2" applyNumberFormat="1" applyFont="1" applyFill="1" applyBorder="1" applyAlignment="1">
      <alignment horizontal="center" vertical="center" wrapText="1"/>
    </xf>
    <xf numFmtId="180" fontId="6" fillId="0" borderId="48" xfId="2" applyNumberFormat="1" applyFont="1" applyFill="1" applyBorder="1" applyAlignment="1">
      <alignment horizontal="center" vertical="center"/>
    </xf>
    <xf numFmtId="0" fontId="6" fillId="0" borderId="49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80" fontId="6" fillId="0" borderId="47" xfId="1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/>
    </xf>
    <xf numFmtId="0" fontId="6" fillId="0" borderId="35" xfId="2" applyFont="1" applyBorder="1" applyAlignment="1">
      <alignment horizontal="center"/>
    </xf>
    <xf numFmtId="0" fontId="6" fillId="0" borderId="38" xfId="2" applyFont="1" applyBorder="1" applyAlignment="1"/>
    <xf numFmtId="0" fontId="6" fillId="0" borderId="46" xfId="2" applyFont="1" applyBorder="1" applyAlignment="1"/>
    <xf numFmtId="180" fontId="6" fillId="0" borderId="51" xfId="1" applyNumberFormat="1" applyFont="1" applyFill="1" applyBorder="1" applyAlignment="1">
      <alignment horizontal="center" vertical="center"/>
    </xf>
    <xf numFmtId="176" fontId="6" fillId="0" borderId="47" xfId="1" applyNumberFormat="1" applyFont="1" applyFill="1" applyBorder="1" applyAlignment="1">
      <alignment horizontal="center" vertical="center" wrapText="1"/>
    </xf>
    <xf numFmtId="176" fontId="6" fillId="0" borderId="51" xfId="1" applyNumberFormat="1" applyFont="1" applyFill="1" applyBorder="1" applyAlignment="1">
      <alignment horizontal="center" vertical="center"/>
    </xf>
    <xf numFmtId="0" fontId="6" fillId="0" borderId="38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181" fontId="6" fillId="0" borderId="47" xfId="1" applyNumberFormat="1" applyFont="1" applyFill="1" applyBorder="1" applyAlignment="1">
      <alignment horizontal="center" vertical="center" wrapText="1"/>
    </xf>
    <xf numFmtId="181" fontId="6" fillId="0" borderId="48" xfId="1" applyNumberFormat="1" applyFont="1" applyFill="1" applyBorder="1" applyAlignment="1">
      <alignment horizontal="center" vertical="center"/>
    </xf>
    <xf numFmtId="178" fontId="6" fillId="0" borderId="47" xfId="2" applyNumberFormat="1" applyFont="1" applyFill="1" applyBorder="1" applyAlignment="1">
      <alignment horizontal="center" vertical="center" wrapText="1"/>
    </xf>
    <xf numFmtId="178" fontId="6" fillId="0" borderId="48" xfId="2" applyNumberFormat="1" applyFont="1" applyFill="1" applyBorder="1" applyAlignment="1">
      <alignment horizontal="center" vertical="center"/>
    </xf>
    <xf numFmtId="177" fontId="6" fillId="0" borderId="47" xfId="2" applyNumberFormat="1" applyFont="1" applyFill="1" applyBorder="1" applyAlignment="1">
      <alignment horizontal="center" vertical="center" wrapText="1"/>
    </xf>
    <xf numFmtId="177" fontId="6" fillId="0" borderId="48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_AT2001" xfId="1"/>
    <cellStyle name="標準_EANET01Dmonth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/>
  <dimension ref="A1:Q251"/>
  <sheetViews>
    <sheetView tabSelected="1" view="pageBreakPreview" zoomScale="85" zoomScaleNormal="85" zoomScaleSheetLayoutView="85" workbookViewId="0">
      <pane xSplit="3" ySplit="4" topLeftCell="D5" activePane="bottomRight" state="frozen"/>
      <selection activeCell="C51" sqref="C51"/>
      <selection pane="topRight" activeCell="C51" sqref="C51"/>
      <selection pane="bottomLeft" activeCell="C51" sqref="C51"/>
      <selection pane="bottomRight" activeCell="C26" sqref="C26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3" customWidth="1"/>
    <col min="17" max="16384" width="8" style="3"/>
  </cols>
  <sheetData>
    <row r="1" spans="1:16" ht="18" customHeight="1">
      <c r="A1" s="105" t="s">
        <v>49</v>
      </c>
    </row>
    <row r="2" spans="1:16" ht="15" customHeight="1"/>
    <row r="3" spans="1:16" ht="15" customHeight="1">
      <c r="A3" s="213" t="s">
        <v>99</v>
      </c>
      <c r="B3" s="214"/>
      <c r="C3" s="215"/>
      <c r="D3" s="218"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6" t="s">
        <v>101</v>
      </c>
    </row>
    <row r="4" spans="1:16" ht="15" customHeight="1">
      <c r="A4" s="106" t="s">
        <v>19</v>
      </c>
      <c r="B4" s="107" t="s">
        <v>20</v>
      </c>
      <c r="C4" s="81"/>
      <c r="D4" s="53" t="s">
        <v>21</v>
      </c>
      <c r="E4" s="54" t="s">
        <v>0</v>
      </c>
      <c r="F4" s="54" t="s">
        <v>1</v>
      </c>
      <c r="G4" s="54" t="s">
        <v>50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7" t="s">
        <v>10</v>
      </c>
      <c r="P4" s="217"/>
    </row>
    <row r="5" spans="1:16" s="88" customFormat="1" ht="15" customHeight="1">
      <c r="A5" s="108" t="s">
        <v>200</v>
      </c>
      <c r="B5" s="87" t="s">
        <v>201</v>
      </c>
      <c r="C5" s="82" t="s">
        <v>15</v>
      </c>
      <c r="D5" s="32">
        <v>1.4</v>
      </c>
      <c r="E5" s="33">
        <v>1.2</v>
      </c>
      <c r="F5" s="33">
        <v>1.5</v>
      </c>
      <c r="G5" s="33">
        <v>1.5</v>
      </c>
      <c r="H5" s="33">
        <v>1.5</v>
      </c>
      <c r="I5" s="33">
        <v>1</v>
      </c>
      <c r="J5" s="33">
        <v>0.5</v>
      </c>
      <c r="K5" s="33">
        <v>0.9</v>
      </c>
      <c r="L5" s="33">
        <v>0.9</v>
      </c>
      <c r="M5" s="33">
        <v>0.6</v>
      </c>
      <c r="N5" s="33">
        <v>1</v>
      </c>
      <c r="O5" s="34">
        <v>0.9</v>
      </c>
      <c r="P5" s="34">
        <v>1.1000000000000001</v>
      </c>
    </row>
    <row r="6" spans="1:16" s="88" customFormat="1" ht="15" customHeight="1">
      <c r="A6" s="109"/>
      <c r="B6" s="90"/>
      <c r="C6" s="65" t="s">
        <v>58</v>
      </c>
      <c r="D6" s="143">
        <v>82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50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95</v>
      </c>
    </row>
    <row r="7" spans="1:16" s="88" customFormat="1" ht="15" customHeight="1">
      <c r="A7" s="109"/>
      <c r="B7" s="90"/>
      <c r="C7" s="65" t="s">
        <v>87</v>
      </c>
      <c r="D7" s="35">
        <v>1.5</v>
      </c>
      <c r="E7" s="36">
        <v>1.3</v>
      </c>
      <c r="F7" s="36">
        <v>1.6</v>
      </c>
      <c r="G7" s="36">
        <v>1.7</v>
      </c>
      <c r="H7" s="36">
        <v>1.8</v>
      </c>
      <c r="I7" s="36">
        <v>1</v>
      </c>
      <c r="J7" s="36">
        <v>0.5</v>
      </c>
      <c r="K7" s="36">
        <v>1.1000000000000001</v>
      </c>
      <c r="L7" s="36">
        <v>1.2</v>
      </c>
      <c r="M7" s="36">
        <v>0.6</v>
      </c>
      <c r="N7" s="36">
        <v>1.1000000000000001</v>
      </c>
      <c r="O7" s="37">
        <v>1</v>
      </c>
      <c r="P7" s="37">
        <v>1.8</v>
      </c>
    </row>
    <row r="8" spans="1:16" s="88" customFormat="1" ht="15" customHeight="1">
      <c r="A8" s="109"/>
      <c r="B8" s="91"/>
      <c r="C8" s="66" t="s">
        <v>88</v>
      </c>
      <c r="D8" s="38">
        <v>1.2</v>
      </c>
      <c r="E8" s="39">
        <v>1</v>
      </c>
      <c r="F8" s="39">
        <v>1.5</v>
      </c>
      <c r="G8" s="39">
        <v>1.3</v>
      </c>
      <c r="H8" s="39">
        <v>1.3</v>
      </c>
      <c r="I8" s="39">
        <v>0.9</v>
      </c>
      <c r="J8" s="39">
        <v>0.5</v>
      </c>
      <c r="K8" s="39">
        <v>0.6</v>
      </c>
      <c r="L8" s="39">
        <v>0.7</v>
      </c>
      <c r="M8" s="39">
        <v>0.5</v>
      </c>
      <c r="N8" s="39">
        <v>0.9</v>
      </c>
      <c r="O8" s="40">
        <v>0.9</v>
      </c>
      <c r="P8" s="40">
        <v>0.5</v>
      </c>
    </row>
    <row r="9" spans="1:16" s="88" customFormat="1" ht="15" customHeight="1">
      <c r="A9" s="108" t="s">
        <v>22</v>
      </c>
      <c r="B9" s="87" t="s">
        <v>164</v>
      </c>
      <c r="C9" s="82" t="s">
        <v>15</v>
      </c>
      <c r="D9" s="32">
        <v>12.3</v>
      </c>
      <c r="E9" s="33">
        <v>7.2</v>
      </c>
      <c r="F9" s="33">
        <v>12.1</v>
      </c>
      <c r="G9" s="33">
        <v>8.6999999999999993</v>
      </c>
      <c r="H9" s="33">
        <v>3.9</v>
      </c>
      <c r="I9" s="33">
        <v>5.5</v>
      </c>
      <c r="J9" s="33">
        <v>7.4</v>
      </c>
      <c r="K9" s="33">
        <v>8.1</v>
      </c>
      <c r="L9" s="33">
        <v>4.9000000000000004</v>
      </c>
      <c r="M9" s="33">
        <v>9.1</v>
      </c>
      <c r="N9" s="33">
        <v>8.5</v>
      </c>
      <c r="O9" s="34">
        <v>15.1</v>
      </c>
      <c r="P9" s="34">
        <v>8.6</v>
      </c>
    </row>
    <row r="10" spans="1:16" s="88" customFormat="1" ht="15" customHeight="1">
      <c r="A10" s="109"/>
      <c r="B10" s="90"/>
      <c r="C10" s="65" t="s">
        <v>66</v>
      </c>
      <c r="D10" s="143">
        <v>100</v>
      </c>
      <c r="E10" s="20">
        <v>97</v>
      </c>
      <c r="F10" s="20">
        <v>100</v>
      </c>
      <c r="G10" s="20">
        <v>100</v>
      </c>
      <c r="H10" s="20">
        <v>97</v>
      </c>
      <c r="I10" s="20">
        <v>93</v>
      </c>
      <c r="J10" s="20">
        <v>100</v>
      </c>
      <c r="K10" s="20">
        <v>100</v>
      </c>
      <c r="L10" s="20">
        <v>100</v>
      </c>
      <c r="M10" s="20">
        <v>100</v>
      </c>
      <c r="N10" s="20">
        <v>100</v>
      </c>
      <c r="O10" s="21">
        <v>100</v>
      </c>
      <c r="P10" s="21">
        <v>99</v>
      </c>
    </row>
    <row r="11" spans="1:16" s="88" customFormat="1" ht="15" customHeight="1">
      <c r="A11" s="109"/>
      <c r="B11" s="90"/>
      <c r="C11" s="65" t="s">
        <v>69</v>
      </c>
      <c r="D11" s="35">
        <v>34.1</v>
      </c>
      <c r="E11" s="36">
        <v>21</v>
      </c>
      <c r="F11" s="36">
        <v>36</v>
      </c>
      <c r="G11" s="36">
        <v>13.5</v>
      </c>
      <c r="H11" s="36">
        <v>10.1</v>
      </c>
      <c r="I11" s="36">
        <v>12.8</v>
      </c>
      <c r="J11" s="36">
        <v>13.1</v>
      </c>
      <c r="K11" s="36">
        <v>15.4</v>
      </c>
      <c r="L11" s="36">
        <v>10.1</v>
      </c>
      <c r="M11" s="36">
        <v>15.8</v>
      </c>
      <c r="N11" s="36">
        <v>34.5</v>
      </c>
      <c r="O11" s="37">
        <v>30</v>
      </c>
      <c r="P11" s="37">
        <v>36</v>
      </c>
    </row>
    <row r="12" spans="1:16" s="88" customFormat="1" ht="15" customHeight="1">
      <c r="A12" s="109"/>
      <c r="B12" s="91"/>
      <c r="C12" s="66" t="s">
        <v>80</v>
      </c>
      <c r="D12" s="38">
        <v>5.3</v>
      </c>
      <c r="E12" s="39">
        <v>1.5</v>
      </c>
      <c r="F12" s="39">
        <v>3.4</v>
      </c>
      <c r="G12" s="39">
        <v>3.4</v>
      </c>
      <c r="H12" s="39">
        <v>0.8</v>
      </c>
      <c r="I12" s="39">
        <v>0.8</v>
      </c>
      <c r="J12" s="39">
        <v>1.9</v>
      </c>
      <c r="K12" s="39">
        <v>1.5</v>
      </c>
      <c r="L12" s="39">
        <v>1.5</v>
      </c>
      <c r="M12" s="39">
        <v>2.6</v>
      </c>
      <c r="N12" s="39">
        <v>3.4</v>
      </c>
      <c r="O12" s="40">
        <v>6</v>
      </c>
      <c r="P12" s="40">
        <v>0.8</v>
      </c>
    </row>
    <row r="13" spans="1:16" s="88" customFormat="1" ht="15" customHeight="1">
      <c r="A13" s="109"/>
      <c r="B13" s="87" t="s">
        <v>165</v>
      </c>
      <c r="C13" s="82" t="s">
        <v>79</v>
      </c>
      <c r="D13" s="156">
        <v>7.8</v>
      </c>
      <c r="E13" s="33">
        <v>4</v>
      </c>
      <c r="F13" s="33">
        <v>6.9</v>
      </c>
      <c r="G13" s="33">
        <v>6.7</v>
      </c>
      <c r="H13" s="33">
        <v>5.3</v>
      </c>
      <c r="I13" s="33">
        <v>4.0999999999999996</v>
      </c>
      <c r="J13" s="33">
        <v>4.2</v>
      </c>
      <c r="K13" s="33">
        <v>5.3</v>
      </c>
      <c r="L13" s="33">
        <v>4.0999999999999996</v>
      </c>
      <c r="M13" s="33">
        <v>5</v>
      </c>
      <c r="N13" s="33">
        <v>6</v>
      </c>
      <c r="O13" s="34">
        <v>8</v>
      </c>
      <c r="P13" s="34">
        <v>5.6</v>
      </c>
    </row>
    <row r="14" spans="1:16" s="88" customFormat="1" ht="15" customHeight="1">
      <c r="A14" s="109"/>
      <c r="B14" s="90"/>
      <c r="C14" s="65" t="s">
        <v>66</v>
      </c>
      <c r="D14" s="143">
        <v>100</v>
      </c>
      <c r="E14" s="20">
        <v>86</v>
      </c>
      <c r="F14" s="20">
        <v>100</v>
      </c>
      <c r="G14" s="20">
        <v>100</v>
      </c>
      <c r="H14" s="20">
        <v>100</v>
      </c>
      <c r="I14" s="20">
        <v>100</v>
      </c>
      <c r="J14" s="20">
        <v>100</v>
      </c>
      <c r="K14" s="20">
        <v>100</v>
      </c>
      <c r="L14" s="20">
        <v>100</v>
      </c>
      <c r="M14" s="20">
        <v>100</v>
      </c>
      <c r="N14" s="20">
        <v>100</v>
      </c>
      <c r="O14" s="21">
        <v>100</v>
      </c>
      <c r="P14" s="21">
        <v>99</v>
      </c>
    </row>
    <row r="15" spans="1:16" s="88" customFormat="1" ht="15" customHeight="1">
      <c r="A15" s="109"/>
      <c r="B15" s="90"/>
      <c r="C15" s="65" t="s">
        <v>69</v>
      </c>
      <c r="D15" s="157">
        <v>13.5</v>
      </c>
      <c r="E15" s="36">
        <v>10.1</v>
      </c>
      <c r="F15" s="36">
        <v>14.6</v>
      </c>
      <c r="G15" s="36">
        <v>11.3</v>
      </c>
      <c r="H15" s="36">
        <v>8.6</v>
      </c>
      <c r="I15" s="36">
        <v>8.3000000000000007</v>
      </c>
      <c r="J15" s="36">
        <v>9.4</v>
      </c>
      <c r="K15" s="36">
        <v>13.1</v>
      </c>
      <c r="L15" s="36">
        <v>8.3000000000000007</v>
      </c>
      <c r="M15" s="36">
        <v>8.6</v>
      </c>
      <c r="N15" s="36">
        <v>13.1</v>
      </c>
      <c r="O15" s="37">
        <v>15.4</v>
      </c>
      <c r="P15" s="37">
        <v>15.4</v>
      </c>
    </row>
    <row r="16" spans="1:16" s="88" customFormat="1" ht="15" customHeight="1">
      <c r="A16" s="109"/>
      <c r="B16" s="91"/>
      <c r="C16" s="66" t="s">
        <v>80</v>
      </c>
      <c r="D16" s="158">
        <v>3.4</v>
      </c>
      <c r="E16" s="39">
        <v>1.5</v>
      </c>
      <c r="F16" s="39">
        <v>2.6</v>
      </c>
      <c r="G16" s="39">
        <v>1.9</v>
      </c>
      <c r="H16" s="39">
        <v>1.9</v>
      </c>
      <c r="I16" s="39">
        <v>1.9</v>
      </c>
      <c r="J16" s="39">
        <v>1.1000000000000001</v>
      </c>
      <c r="K16" s="39">
        <v>1.9</v>
      </c>
      <c r="L16" s="39">
        <v>1.9</v>
      </c>
      <c r="M16" s="39">
        <v>2.2999999999999998</v>
      </c>
      <c r="N16" s="39">
        <v>1.9</v>
      </c>
      <c r="O16" s="40">
        <v>1.9</v>
      </c>
      <c r="P16" s="40">
        <v>1.1000000000000001</v>
      </c>
    </row>
    <row r="17" spans="1:17" s="88" customFormat="1" ht="15" customHeight="1">
      <c r="A17" s="109"/>
      <c r="B17" s="87" t="s">
        <v>166</v>
      </c>
      <c r="C17" s="82" t="s">
        <v>15</v>
      </c>
      <c r="D17" s="156">
        <v>4.7</v>
      </c>
      <c r="E17" s="33">
        <v>2.1</v>
      </c>
      <c r="F17" s="33">
        <v>2.2000000000000002</v>
      </c>
      <c r="G17" s="33">
        <v>3.1</v>
      </c>
      <c r="H17" s="33">
        <v>2</v>
      </c>
      <c r="I17" s="33">
        <v>1.6</v>
      </c>
      <c r="J17" s="33">
        <v>1.6</v>
      </c>
      <c r="K17" s="33">
        <v>2.1</v>
      </c>
      <c r="L17" s="33">
        <v>3.6</v>
      </c>
      <c r="M17" s="33">
        <v>7.1</v>
      </c>
      <c r="N17" s="33">
        <v>5.6</v>
      </c>
      <c r="O17" s="34">
        <v>11.1</v>
      </c>
      <c r="P17" s="34">
        <v>3.9</v>
      </c>
    </row>
    <row r="18" spans="1:17" s="88" customFormat="1" ht="15" customHeight="1">
      <c r="A18" s="109"/>
      <c r="B18" s="90"/>
      <c r="C18" s="65" t="s">
        <v>66</v>
      </c>
      <c r="D18" s="143">
        <v>100</v>
      </c>
      <c r="E18" s="20">
        <v>97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100</v>
      </c>
      <c r="O18" s="21">
        <v>100</v>
      </c>
      <c r="P18" s="21">
        <v>100</v>
      </c>
    </row>
    <row r="19" spans="1:17" s="88" customFormat="1" ht="15" customHeight="1">
      <c r="A19" s="109"/>
      <c r="B19" s="90"/>
      <c r="C19" s="65" t="s">
        <v>69</v>
      </c>
      <c r="D19" s="157">
        <v>8.3000000000000007</v>
      </c>
      <c r="E19" s="36">
        <v>4.9000000000000004</v>
      </c>
      <c r="F19" s="36">
        <v>6.4</v>
      </c>
      <c r="G19" s="36">
        <v>14.6</v>
      </c>
      <c r="H19" s="36">
        <v>4.0999999999999996</v>
      </c>
      <c r="I19" s="36">
        <v>5.6</v>
      </c>
      <c r="J19" s="36">
        <v>3.8</v>
      </c>
      <c r="K19" s="36">
        <v>6.4</v>
      </c>
      <c r="L19" s="36">
        <v>6.4</v>
      </c>
      <c r="M19" s="36">
        <v>13.1</v>
      </c>
      <c r="N19" s="36">
        <v>9</v>
      </c>
      <c r="O19" s="37">
        <v>18.8</v>
      </c>
      <c r="P19" s="37">
        <v>18.8</v>
      </c>
    </row>
    <row r="20" spans="1:17" s="88" customFormat="1" ht="15" customHeight="1">
      <c r="A20" s="110"/>
      <c r="B20" s="91"/>
      <c r="C20" s="66" t="s">
        <v>80</v>
      </c>
      <c r="D20" s="158">
        <v>2.2999999999999998</v>
      </c>
      <c r="E20" s="39">
        <v>0.8</v>
      </c>
      <c r="F20" s="39">
        <v>0.8</v>
      </c>
      <c r="G20" s="39">
        <v>1.1000000000000001</v>
      </c>
      <c r="H20" s="39">
        <v>0.8</v>
      </c>
      <c r="I20" s="39">
        <v>0.8</v>
      </c>
      <c r="J20" s="39">
        <v>0.8</v>
      </c>
      <c r="K20" s="39">
        <v>0.8</v>
      </c>
      <c r="L20" s="39">
        <v>1.5</v>
      </c>
      <c r="M20" s="39">
        <v>3.8</v>
      </c>
      <c r="N20" s="39">
        <v>1.5</v>
      </c>
      <c r="O20" s="40">
        <v>2.2999999999999998</v>
      </c>
      <c r="P20" s="40">
        <v>0.8</v>
      </c>
    </row>
    <row r="21" spans="1:17" s="88" customFormat="1" ht="15" customHeight="1">
      <c r="A21" s="86" t="s">
        <v>105</v>
      </c>
      <c r="B21" s="87" t="s">
        <v>167</v>
      </c>
      <c r="C21" s="82" t="s">
        <v>15</v>
      </c>
      <c r="D21" s="156">
        <v>3.4</v>
      </c>
      <c r="E21" s="33">
        <v>6.3</v>
      </c>
      <c r="F21" s="33">
        <v>4.3</v>
      </c>
      <c r="G21" s="33">
        <v>3.1</v>
      </c>
      <c r="H21" s="33">
        <v>7</v>
      </c>
      <c r="I21" s="33">
        <v>5.7</v>
      </c>
      <c r="J21" s="33">
        <v>5.7</v>
      </c>
      <c r="K21" s="33">
        <v>0.9</v>
      </c>
      <c r="L21" s="33">
        <v>8</v>
      </c>
      <c r="M21" s="33">
        <v>5.9</v>
      </c>
      <c r="N21" s="33">
        <v>8</v>
      </c>
      <c r="O21" s="34">
        <v>4.3</v>
      </c>
      <c r="P21" s="34">
        <v>5.3</v>
      </c>
    </row>
    <row r="22" spans="1:17" s="88" customFormat="1" ht="15" customHeight="1">
      <c r="A22" s="86"/>
      <c r="B22" s="89"/>
      <c r="C22" s="65" t="s">
        <v>66</v>
      </c>
      <c r="D22" s="143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</row>
    <row r="23" spans="1:17" s="88" customFormat="1" ht="15" customHeight="1">
      <c r="A23" s="86"/>
      <c r="B23" s="90"/>
      <c r="C23" s="65" t="s">
        <v>226</v>
      </c>
      <c r="D23" s="157">
        <v>9.6</v>
      </c>
      <c r="E23" s="36">
        <v>9.5</v>
      </c>
      <c r="F23" s="36">
        <v>12.5</v>
      </c>
      <c r="G23" s="36">
        <v>9</v>
      </c>
      <c r="H23" s="36">
        <v>8.6999999999999993</v>
      </c>
      <c r="I23" s="36">
        <v>9.6</v>
      </c>
      <c r="J23" s="36">
        <v>10.199999999999999</v>
      </c>
      <c r="K23" s="36">
        <v>1.2</v>
      </c>
      <c r="L23" s="36">
        <v>13.1</v>
      </c>
      <c r="M23" s="36">
        <v>12.4</v>
      </c>
      <c r="N23" s="36">
        <v>31.7</v>
      </c>
      <c r="O23" s="37">
        <v>6.6</v>
      </c>
      <c r="P23" s="37">
        <v>31.7</v>
      </c>
    </row>
    <row r="24" spans="1:17" s="88" customFormat="1" ht="15" customHeight="1">
      <c r="A24" s="86"/>
      <c r="B24" s="91"/>
      <c r="C24" s="66" t="s">
        <v>227</v>
      </c>
      <c r="D24" s="158" t="s">
        <v>221</v>
      </c>
      <c r="E24" s="39">
        <v>1.2</v>
      </c>
      <c r="F24" s="39">
        <v>1.2</v>
      </c>
      <c r="G24" s="39">
        <v>0.9</v>
      </c>
      <c r="H24" s="39">
        <v>4.8</v>
      </c>
      <c r="I24" s="39">
        <v>3.4</v>
      </c>
      <c r="J24" s="39">
        <v>0.7</v>
      </c>
      <c r="K24" s="39">
        <v>0.5</v>
      </c>
      <c r="L24" s="39">
        <v>1.1000000000000001</v>
      </c>
      <c r="M24" s="39">
        <v>1.1000000000000001</v>
      </c>
      <c r="N24" s="39">
        <v>0.9</v>
      </c>
      <c r="O24" s="40" t="s">
        <v>221</v>
      </c>
      <c r="P24" s="40" t="s">
        <v>225</v>
      </c>
    </row>
    <row r="25" spans="1:17" ht="15" customHeight="1">
      <c r="A25" s="86"/>
      <c r="B25" s="87" t="s">
        <v>11</v>
      </c>
      <c r="C25" s="82" t="s">
        <v>15</v>
      </c>
      <c r="D25" s="156">
        <v>0.7</v>
      </c>
      <c r="E25" s="33">
        <v>0.8</v>
      </c>
      <c r="F25" s="33">
        <v>1</v>
      </c>
      <c r="G25" s="33">
        <v>0.6</v>
      </c>
      <c r="H25" s="33">
        <v>0.7</v>
      </c>
      <c r="I25" s="33">
        <v>0.7</v>
      </c>
      <c r="J25" s="33">
        <v>0.7</v>
      </c>
      <c r="K25" s="33">
        <v>0.5</v>
      </c>
      <c r="L25" s="33">
        <v>1</v>
      </c>
      <c r="M25" s="33">
        <v>1.1000000000000001</v>
      </c>
      <c r="N25" s="33">
        <v>0.8</v>
      </c>
      <c r="O25" s="34">
        <v>0.6</v>
      </c>
      <c r="P25" s="34">
        <v>0.8</v>
      </c>
      <c r="Q25" s="88"/>
    </row>
    <row r="26" spans="1:17" ht="15" customHeight="1">
      <c r="A26" s="86"/>
      <c r="B26" s="90"/>
      <c r="C26" s="65" t="s">
        <v>66</v>
      </c>
      <c r="D26" s="143">
        <v>100</v>
      </c>
      <c r="E26" s="20">
        <v>100</v>
      </c>
      <c r="F26" s="20">
        <v>100</v>
      </c>
      <c r="G26" s="20">
        <v>78</v>
      </c>
      <c r="H26" s="20">
        <v>100</v>
      </c>
      <c r="I26" s="20">
        <v>100</v>
      </c>
      <c r="J26" s="20">
        <v>100</v>
      </c>
      <c r="K26" s="20">
        <v>100</v>
      </c>
      <c r="L26" s="20">
        <v>100</v>
      </c>
      <c r="M26" s="20">
        <v>100</v>
      </c>
      <c r="N26" s="20">
        <v>100</v>
      </c>
      <c r="O26" s="21">
        <v>100</v>
      </c>
      <c r="P26" s="21">
        <v>98</v>
      </c>
      <c r="Q26" s="88"/>
    </row>
    <row r="27" spans="1:17" ht="15" customHeight="1">
      <c r="A27" s="86"/>
      <c r="B27" s="90"/>
      <c r="C27" s="65" t="s">
        <v>161</v>
      </c>
      <c r="D27" s="157">
        <v>0.7</v>
      </c>
      <c r="E27" s="36">
        <v>0.8</v>
      </c>
      <c r="F27" s="36">
        <v>1.2</v>
      </c>
      <c r="G27" s="36">
        <v>0.7</v>
      </c>
      <c r="H27" s="36">
        <v>0.7</v>
      </c>
      <c r="I27" s="36">
        <v>1</v>
      </c>
      <c r="J27" s="36">
        <v>1.1000000000000001</v>
      </c>
      <c r="K27" s="36">
        <v>0.6</v>
      </c>
      <c r="L27" s="36">
        <v>1.2</v>
      </c>
      <c r="M27" s="36">
        <v>1.4</v>
      </c>
      <c r="N27" s="36">
        <v>0.8</v>
      </c>
      <c r="O27" s="37">
        <v>0.7</v>
      </c>
      <c r="P27" s="37">
        <v>1.4</v>
      </c>
      <c r="Q27" s="88"/>
    </row>
    <row r="28" spans="1:17" ht="15" customHeight="1">
      <c r="A28" s="86"/>
      <c r="B28" s="91"/>
      <c r="C28" s="66" t="s">
        <v>162</v>
      </c>
      <c r="D28" s="158">
        <v>0.7</v>
      </c>
      <c r="E28" s="39">
        <v>0.7</v>
      </c>
      <c r="F28" s="39">
        <v>0.7</v>
      </c>
      <c r="G28" s="39">
        <v>0.6</v>
      </c>
      <c r="H28" s="39">
        <v>0.6</v>
      </c>
      <c r="I28" s="39">
        <v>0.5</v>
      </c>
      <c r="J28" s="39">
        <v>0.4</v>
      </c>
      <c r="K28" s="39">
        <v>0.4</v>
      </c>
      <c r="L28" s="39">
        <v>0.9</v>
      </c>
      <c r="M28" s="39">
        <v>0.8</v>
      </c>
      <c r="N28" s="39">
        <v>0.8</v>
      </c>
      <c r="O28" s="40">
        <v>0.6</v>
      </c>
      <c r="P28" s="40">
        <v>0.4</v>
      </c>
      <c r="Q28" s="88"/>
    </row>
    <row r="29" spans="1:17" ht="15" customHeight="1">
      <c r="A29" s="86"/>
      <c r="B29" s="87" t="s">
        <v>160</v>
      </c>
      <c r="C29" s="82" t="s">
        <v>15</v>
      </c>
      <c r="D29" s="156" t="s">
        <v>220</v>
      </c>
      <c r="E29" s="33">
        <v>0.9</v>
      </c>
      <c r="F29" s="33">
        <v>0.3</v>
      </c>
      <c r="G29" s="33">
        <v>1.5</v>
      </c>
      <c r="H29" s="33">
        <v>1.2</v>
      </c>
      <c r="I29" s="33">
        <v>3.2</v>
      </c>
      <c r="J29" s="33">
        <v>2.7</v>
      </c>
      <c r="K29" s="33">
        <v>3.1</v>
      </c>
      <c r="L29" s="33">
        <v>0.8</v>
      </c>
      <c r="M29" s="33">
        <v>1.1000000000000001</v>
      </c>
      <c r="N29" s="33">
        <v>1</v>
      </c>
      <c r="O29" s="34" t="s">
        <v>220</v>
      </c>
      <c r="P29" s="34">
        <v>1.8</v>
      </c>
      <c r="Q29" s="88"/>
    </row>
    <row r="30" spans="1:17" ht="15" customHeight="1">
      <c r="A30" s="86"/>
      <c r="B30" s="90"/>
      <c r="C30" s="65" t="s">
        <v>14</v>
      </c>
      <c r="D30" s="143">
        <v>0</v>
      </c>
      <c r="E30" s="20">
        <v>100</v>
      </c>
      <c r="F30" s="20">
        <v>20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100</v>
      </c>
      <c r="M30" s="20">
        <v>100</v>
      </c>
      <c r="N30" s="20">
        <v>23</v>
      </c>
      <c r="O30" s="21">
        <v>0</v>
      </c>
      <c r="P30" s="21">
        <v>69</v>
      </c>
      <c r="Q30" s="88"/>
    </row>
    <row r="31" spans="1:17" ht="15" customHeight="1">
      <c r="A31" s="86"/>
      <c r="B31" s="90"/>
      <c r="C31" s="65" t="s">
        <v>226</v>
      </c>
      <c r="D31" s="157" t="s">
        <v>220</v>
      </c>
      <c r="E31" s="36">
        <v>1.6</v>
      </c>
      <c r="F31" s="36">
        <v>1.3</v>
      </c>
      <c r="G31" s="36">
        <v>1.8</v>
      </c>
      <c r="H31" s="36">
        <v>1.4</v>
      </c>
      <c r="I31" s="36">
        <v>3.6</v>
      </c>
      <c r="J31" s="36">
        <v>3.3</v>
      </c>
      <c r="K31" s="36">
        <v>6</v>
      </c>
      <c r="L31" s="36">
        <v>1.6</v>
      </c>
      <c r="M31" s="36">
        <v>1.6</v>
      </c>
      <c r="N31" s="36">
        <v>1</v>
      </c>
      <c r="O31" s="37" t="s">
        <v>220</v>
      </c>
      <c r="P31" s="37">
        <v>6</v>
      </c>
      <c r="Q31" s="88"/>
    </row>
    <row r="32" spans="1:17" ht="15" customHeight="1">
      <c r="A32" s="86"/>
      <c r="B32" s="91"/>
      <c r="C32" s="66" t="s">
        <v>227</v>
      </c>
      <c r="D32" s="158" t="s">
        <v>220</v>
      </c>
      <c r="E32" s="39" t="s">
        <v>221</v>
      </c>
      <c r="F32" s="39">
        <v>1.3</v>
      </c>
      <c r="G32" s="39">
        <v>1.3</v>
      </c>
      <c r="H32" s="39">
        <v>1</v>
      </c>
      <c r="I32" s="39">
        <v>3</v>
      </c>
      <c r="J32" s="39">
        <v>1.1000000000000001</v>
      </c>
      <c r="K32" s="39" t="s">
        <v>221</v>
      </c>
      <c r="L32" s="39" t="s">
        <v>221</v>
      </c>
      <c r="M32" s="39">
        <v>0.7</v>
      </c>
      <c r="N32" s="39">
        <v>1</v>
      </c>
      <c r="O32" s="40" t="s">
        <v>220</v>
      </c>
      <c r="P32" s="40" t="s">
        <v>225</v>
      </c>
      <c r="Q32" s="88"/>
    </row>
    <row r="33" spans="1:17" ht="15" customHeight="1">
      <c r="A33" s="86"/>
      <c r="B33" s="87" t="s">
        <v>168</v>
      </c>
      <c r="C33" s="82" t="s">
        <v>15</v>
      </c>
      <c r="D33" s="156">
        <v>2.5</v>
      </c>
      <c r="E33" s="33">
        <v>3.2</v>
      </c>
      <c r="F33" s="33">
        <v>4.8</v>
      </c>
      <c r="G33" s="33">
        <v>4.7</v>
      </c>
      <c r="H33" s="33">
        <v>3.8</v>
      </c>
      <c r="I33" s="33">
        <v>5.9</v>
      </c>
      <c r="J33" s="33">
        <v>3.3</v>
      </c>
      <c r="K33" s="33">
        <v>2.2000000000000002</v>
      </c>
      <c r="L33" s="33">
        <v>4.3</v>
      </c>
      <c r="M33" s="33">
        <v>3.8</v>
      </c>
      <c r="N33" s="33" t="s">
        <v>220</v>
      </c>
      <c r="O33" s="34">
        <v>5.4</v>
      </c>
      <c r="P33" s="34">
        <v>4</v>
      </c>
      <c r="Q33" s="88"/>
    </row>
    <row r="34" spans="1:17" ht="15" customHeight="1">
      <c r="A34" s="86"/>
      <c r="B34" s="90"/>
      <c r="C34" s="65" t="s">
        <v>66</v>
      </c>
      <c r="D34" s="143">
        <v>100</v>
      </c>
      <c r="E34" s="20">
        <v>100</v>
      </c>
      <c r="F34" s="20">
        <v>100</v>
      </c>
      <c r="G34" s="20">
        <v>100</v>
      </c>
      <c r="H34" s="20">
        <v>100</v>
      </c>
      <c r="I34" s="20">
        <v>100</v>
      </c>
      <c r="J34" s="20">
        <v>100</v>
      </c>
      <c r="K34" s="20">
        <v>100</v>
      </c>
      <c r="L34" s="20">
        <v>100</v>
      </c>
      <c r="M34" s="20">
        <v>100</v>
      </c>
      <c r="N34" s="20">
        <v>0</v>
      </c>
      <c r="O34" s="21">
        <v>100</v>
      </c>
      <c r="P34" s="21">
        <v>92</v>
      </c>
      <c r="Q34" s="88"/>
    </row>
    <row r="35" spans="1:17" ht="15" customHeight="1">
      <c r="A35" s="86"/>
      <c r="B35" s="90"/>
      <c r="C35" s="65" t="s">
        <v>161</v>
      </c>
      <c r="D35" s="157">
        <v>2.5</v>
      </c>
      <c r="E35" s="36">
        <v>3.2</v>
      </c>
      <c r="F35" s="36">
        <v>4.8</v>
      </c>
      <c r="G35" s="36">
        <v>4.7</v>
      </c>
      <c r="H35" s="36">
        <v>3.8</v>
      </c>
      <c r="I35" s="36">
        <v>5.9</v>
      </c>
      <c r="J35" s="36">
        <v>3.3</v>
      </c>
      <c r="K35" s="36">
        <v>2.2000000000000002</v>
      </c>
      <c r="L35" s="36">
        <v>4.3</v>
      </c>
      <c r="M35" s="36">
        <v>3.8</v>
      </c>
      <c r="N35" s="36" t="s">
        <v>220</v>
      </c>
      <c r="O35" s="37">
        <v>5.4</v>
      </c>
      <c r="P35" s="37">
        <v>5.9</v>
      </c>
      <c r="Q35" s="88"/>
    </row>
    <row r="36" spans="1:17" ht="15" customHeight="1">
      <c r="A36" s="110"/>
      <c r="B36" s="91"/>
      <c r="C36" s="66" t="s">
        <v>162</v>
      </c>
      <c r="D36" s="158">
        <v>2.5</v>
      </c>
      <c r="E36" s="39">
        <v>3.2</v>
      </c>
      <c r="F36" s="39">
        <v>4.8</v>
      </c>
      <c r="G36" s="39">
        <v>4.7</v>
      </c>
      <c r="H36" s="39">
        <v>3.8</v>
      </c>
      <c r="I36" s="39">
        <v>5.9</v>
      </c>
      <c r="J36" s="39">
        <v>3.3</v>
      </c>
      <c r="K36" s="39">
        <v>2.2000000000000002</v>
      </c>
      <c r="L36" s="39">
        <v>4.3</v>
      </c>
      <c r="M36" s="39">
        <v>3.8</v>
      </c>
      <c r="N36" s="39" t="s">
        <v>220</v>
      </c>
      <c r="O36" s="40">
        <v>5.4</v>
      </c>
      <c r="P36" s="40">
        <v>2.2000000000000002</v>
      </c>
      <c r="Q36" s="88"/>
    </row>
    <row r="37" spans="1:17" s="88" customFormat="1" ht="15" customHeight="1">
      <c r="A37" s="109" t="s">
        <v>24</v>
      </c>
      <c r="B37" s="90" t="s">
        <v>169</v>
      </c>
      <c r="C37" s="82" t="s">
        <v>15</v>
      </c>
      <c r="D37" s="156">
        <v>0.4</v>
      </c>
      <c r="E37" s="33">
        <v>0.3</v>
      </c>
      <c r="F37" s="33">
        <v>0.3</v>
      </c>
      <c r="G37" s="33">
        <v>0.1</v>
      </c>
      <c r="H37" s="33">
        <v>0.1</v>
      </c>
      <c r="I37" s="33" t="s">
        <v>223</v>
      </c>
      <c r="J37" s="33" t="s">
        <v>223</v>
      </c>
      <c r="K37" s="33" t="s">
        <v>223</v>
      </c>
      <c r="L37" s="33" t="s">
        <v>223</v>
      </c>
      <c r="M37" s="33">
        <v>0.2</v>
      </c>
      <c r="N37" s="33">
        <v>0.2</v>
      </c>
      <c r="O37" s="34">
        <v>0.3</v>
      </c>
      <c r="P37" s="34">
        <v>0.2</v>
      </c>
    </row>
    <row r="38" spans="1:17" s="88" customFormat="1" ht="15" customHeight="1">
      <c r="A38" s="109"/>
      <c r="B38" s="90"/>
      <c r="C38" s="65" t="s">
        <v>14</v>
      </c>
      <c r="D38" s="143">
        <v>98</v>
      </c>
      <c r="E38" s="20">
        <v>98</v>
      </c>
      <c r="F38" s="20">
        <v>97</v>
      </c>
      <c r="G38" s="20">
        <v>98</v>
      </c>
      <c r="H38" s="20">
        <v>98</v>
      </c>
      <c r="I38" s="20">
        <v>98</v>
      </c>
      <c r="J38" s="20">
        <v>98</v>
      </c>
      <c r="K38" s="20">
        <v>98</v>
      </c>
      <c r="L38" s="20">
        <v>85</v>
      </c>
      <c r="M38" s="20">
        <v>99</v>
      </c>
      <c r="N38" s="20">
        <v>96</v>
      </c>
      <c r="O38" s="21">
        <v>95</v>
      </c>
      <c r="P38" s="21">
        <v>97</v>
      </c>
    </row>
    <row r="39" spans="1:17" s="88" customFormat="1" ht="15" customHeight="1">
      <c r="A39" s="109"/>
      <c r="B39" s="90"/>
      <c r="C39" s="83" t="s">
        <v>85</v>
      </c>
      <c r="D39" s="157">
        <v>3.8</v>
      </c>
      <c r="E39" s="36">
        <v>1</v>
      </c>
      <c r="F39" s="36">
        <v>1</v>
      </c>
      <c r="G39" s="36">
        <v>0.6</v>
      </c>
      <c r="H39" s="36">
        <v>0.7</v>
      </c>
      <c r="I39" s="36">
        <v>0.4</v>
      </c>
      <c r="J39" s="36">
        <v>0.2</v>
      </c>
      <c r="K39" s="36">
        <v>0.1</v>
      </c>
      <c r="L39" s="36">
        <v>0.2</v>
      </c>
      <c r="M39" s="36">
        <v>0.7</v>
      </c>
      <c r="N39" s="36">
        <v>1.2</v>
      </c>
      <c r="O39" s="37">
        <v>1.1000000000000001</v>
      </c>
      <c r="P39" s="37">
        <v>3.8</v>
      </c>
    </row>
    <row r="40" spans="1:17" s="88" customFormat="1" ht="15" customHeight="1">
      <c r="A40" s="109"/>
      <c r="B40" s="91"/>
      <c r="C40" s="84" t="s">
        <v>86</v>
      </c>
      <c r="D40" s="158" t="s">
        <v>223</v>
      </c>
      <c r="E40" s="39" t="s">
        <v>223</v>
      </c>
      <c r="F40" s="39" t="s">
        <v>223</v>
      </c>
      <c r="G40" s="39" t="s">
        <v>223</v>
      </c>
      <c r="H40" s="39" t="s">
        <v>223</v>
      </c>
      <c r="I40" s="39" t="s">
        <v>223</v>
      </c>
      <c r="J40" s="39" t="s">
        <v>223</v>
      </c>
      <c r="K40" s="39" t="s">
        <v>223</v>
      </c>
      <c r="L40" s="39" t="s">
        <v>223</v>
      </c>
      <c r="M40" s="39" t="s">
        <v>223</v>
      </c>
      <c r="N40" s="39" t="s">
        <v>223</v>
      </c>
      <c r="O40" s="40" t="s">
        <v>223</v>
      </c>
      <c r="P40" s="40" t="s">
        <v>223</v>
      </c>
    </row>
    <row r="41" spans="1:17" s="88" customFormat="1" ht="15" customHeight="1">
      <c r="A41" s="109"/>
      <c r="B41" s="87" t="s">
        <v>170</v>
      </c>
      <c r="C41" s="82" t="s">
        <v>15</v>
      </c>
      <c r="D41" s="159">
        <v>0.3</v>
      </c>
      <c r="E41" s="33">
        <v>0.2</v>
      </c>
      <c r="F41" s="33">
        <v>0.2</v>
      </c>
      <c r="G41" s="33">
        <v>0.1</v>
      </c>
      <c r="H41" s="33" t="s">
        <v>223</v>
      </c>
      <c r="I41" s="33" t="s">
        <v>223</v>
      </c>
      <c r="J41" s="33" t="s">
        <v>223</v>
      </c>
      <c r="K41" s="33" t="s">
        <v>223</v>
      </c>
      <c r="L41" s="33" t="s">
        <v>223</v>
      </c>
      <c r="M41" s="33">
        <v>0.1</v>
      </c>
      <c r="N41" s="33">
        <v>0.2</v>
      </c>
      <c r="O41" s="34">
        <v>0.1</v>
      </c>
      <c r="P41" s="34">
        <v>0.1</v>
      </c>
    </row>
    <row r="42" spans="1:17" s="88" customFormat="1" ht="15" customHeight="1">
      <c r="A42" s="109"/>
      <c r="B42" s="90"/>
      <c r="C42" s="65" t="s">
        <v>66</v>
      </c>
      <c r="D42" s="143">
        <v>95</v>
      </c>
      <c r="E42" s="20">
        <v>96</v>
      </c>
      <c r="F42" s="20">
        <v>96</v>
      </c>
      <c r="G42" s="20">
        <v>91</v>
      </c>
      <c r="H42" s="20">
        <v>90</v>
      </c>
      <c r="I42" s="20">
        <v>96</v>
      </c>
      <c r="J42" s="20">
        <v>96</v>
      </c>
      <c r="K42" s="20">
        <v>95</v>
      </c>
      <c r="L42" s="20">
        <v>96</v>
      </c>
      <c r="M42" s="20">
        <v>95</v>
      </c>
      <c r="N42" s="20">
        <v>92</v>
      </c>
      <c r="O42" s="21">
        <v>93</v>
      </c>
      <c r="P42" s="21">
        <v>94</v>
      </c>
    </row>
    <row r="43" spans="1:17" s="88" customFormat="1" ht="15" customHeight="1">
      <c r="A43" s="111"/>
      <c r="B43" s="90"/>
      <c r="C43" s="83" t="s">
        <v>69</v>
      </c>
      <c r="D43" s="157">
        <v>1.9</v>
      </c>
      <c r="E43" s="36">
        <v>0.5</v>
      </c>
      <c r="F43" s="36">
        <v>0.4</v>
      </c>
      <c r="G43" s="36">
        <v>0.4</v>
      </c>
      <c r="H43" s="36">
        <v>0.1</v>
      </c>
      <c r="I43" s="36">
        <v>0.2</v>
      </c>
      <c r="J43" s="36" t="s">
        <v>223</v>
      </c>
      <c r="K43" s="36">
        <v>0.1</v>
      </c>
      <c r="L43" s="36">
        <v>0.2</v>
      </c>
      <c r="M43" s="36">
        <v>0.4</v>
      </c>
      <c r="N43" s="36">
        <v>0.4</v>
      </c>
      <c r="O43" s="37">
        <v>0.6</v>
      </c>
      <c r="P43" s="37">
        <v>1.9</v>
      </c>
    </row>
    <row r="44" spans="1:17" s="88" customFormat="1" ht="15" customHeight="1">
      <c r="A44" s="111"/>
      <c r="B44" s="91"/>
      <c r="C44" s="84" t="s">
        <v>80</v>
      </c>
      <c r="D44" s="158" t="s">
        <v>223</v>
      </c>
      <c r="E44" s="39" t="s">
        <v>223</v>
      </c>
      <c r="F44" s="39" t="s">
        <v>223</v>
      </c>
      <c r="G44" s="39" t="s">
        <v>223</v>
      </c>
      <c r="H44" s="39" t="s">
        <v>223</v>
      </c>
      <c r="I44" s="39" t="s">
        <v>223</v>
      </c>
      <c r="J44" s="39" t="s">
        <v>223</v>
      </c>
      <c r="K44" s="39" t="s">
        <v>223</v>
      </c>
      <c r="L44" s="39" t="s">
        <v>223</v>
      </c>
      <c r="M44" s="39" t="s">
        <v>223</v>
      </c>
      <c r="N44" s="39" t="s">
        <v>223</v>
      </c>
      <c r="O44" s="40" t="s">
        <v>223</v>
      </c>
      <c r="P44" s="40" t="s">
        <v>223</v>
      </c>
    </row>
    <row r="45" spans="1:17" ht="15" customHeight="1">
      <c r="A45" s="112"/>
      <c r="B45" s="113" t="s">
        <v>71</v>
      </c>
      <c r="C45" s="82" t="s">
        <v>15</v>
      </c>
      <c r="D45" s="156">
        <v>0.6</v>
      </c>
      <c r="E45" s="156">
        <v>0.7</v>
      </c>
      <c r="F45" s="156">
        <v>0.5</v>
      </c>
      <c r="G45" s="156">
        <v>0.3</v>
      </c>
      <c r="H45" s="156">
        <v>0.4</v>
      </c>
      <c r="I45" s="156">
        <v>0.6</v>
      </c>
      <c r="J45" s="156">
        <v>0.5</v>
      </c>
      <c r="K45" s="33">
        <v>0.3</v>
      </c>
      <c r="L45" s="33">
        <v>0.3</v>
      </c>
      <c r="M45" s="33">
        <v>0.3</v>
      </c>
      <c r="N45" s="33">
        <v>0.6</v>
      </c>
      <c r="O45" s="34">
        <v>0.3</v>
      </c>
      <c r="P45" s="34">
        <v>0.5</v>
      </c>
      <c r="Q45" s="88"/>
    </row>
    <row r="46" spans="1:17" ht="15" customHeight="1">
      <c r="A46" s="112"/>
      <c r="B46" s="90"/>
      <c r="C46" s="65" t="s">
        <v>14</v>
      </c>
      <c r="D46" s="143">
        <v>99</v>
      </c>
      <c r="E46" s="20">
        <v>99</v>
      </c>
      <c r="F46" s="20">
        <v>98</v>
      </c>
      <c r="G46" s="20">
        <v>99</v>
      </c>
      <c r="H46" s="20">
        <v>98</v>
      </c>
      <c r="I46" s="20">
        <v>99</v>
      </c>
      <c r="J46" s="20">
        <v>98</v>
      </c>
      <c r="K46" s="20">
        <v>99</v>
      </c>
      <c r="L46" s="20">
        <v>99</v>
      </c>
      <c r="M46" s="20">
        <v>99</v>
      </c>
      <c r="N46" s="20">
        <v>99</v>
      </c>
      <c r="O46" s="21">
        <v>89</v>
      </c>
      <c r="P46" s="21">
        <v>98</v>
      </c>
      <c r="Q46" s="88"/>
    </row>
    <row r="47" spans="1:17" ht="15" customHeight="1">
      <c r="A47" s="112"/>
      <c r="B47" s="90"/>
      <c r="C47" s="65" t="s">
        <v>85</v>
      </c>
      <c r="D47" s="157">
        <v>2.9</v>
      </c>
      <c r="E47" s="157">
        <v>2.1</v>
      </c>
      <c r="F47" s="157">
        <v>1.7</v>
      </c>
      <c r="G47" s="157">
        <v>1.1000000000000001</v>
      </c>
      <c r="H47" s="157">
        <v>2.1</v>
      </c>
      <c r="I47" s="157">
        <v>1.4</v>
      </c>
      <c r="J47" s="157">
        <v>1.8</v>
      </c>
      <c r="K47" s="36">
        <v>0.7</v>
      </c>
      <c r="L47" s="36">
        <v>0.5</v>
      </c>
      <c r="M47" s="36">
        <v>1.8</v>
      </c>
      <c r="N47" s="36">
        <v>4.5</v>
      </c>
      <c r="O47" s="37">
        <v>0.8</v>
      </c>
      <c r="P47" s="37">
        <v>4.5</v>
      </c>
      <c r="Q47" s="88"/>
    </row>
    <row r="48" spans="1:17" ht="15" customHeight="1">
      <c r="A48" s="86"/>
      <c r="B48" s="91"/>
      <c r="C48" s="66" t="s">
        <v>86</v>
      </c>
      <c r="D48" s="158">
        <v>0.2</v>
      </c>
      <c r="E48" s="158">
        <v>0.2</v>
      </c>
      <c r="F48" s="158">
        <v>0.2</v>
      </c>
      <c r="G48" s="158" t="s">
        <v>223</v>
      </c>
      <c r="H48" s="158" t="s">
        <v>223</v>
      </c>
      <c r="I48" s="158">
        <v>0.1</v>
      </c>
      <c r="J48" s="158" t="s">
        <v>223</v>
      </c>
      <c r="K48" s="39" t="s">
        <v>223</v>
      </c>
      <c r="L48" s="39">
        <v>0.1</v>
      </c>
      <c r="M48" s="39" t="s">
        <v>223</v>
      </c>
      <c r="N48" s="39">
        <v>0.1</v>
      </c>
      <c r="O48" s="40" t="s">
        <v>223</v>
      </c>
      <c r="P48" s="40">
        <v>0.1</v>
      </c>
      <c r="Q48" s="88"/>
    </row>
    <row r="49" spans="1:17" s="88" customFormat="1" ht="15" customHeight="1">
      <c r="A49" s="109"/>
      <c r="B49" s="87" t="s">
        <v>171</v>
      </c>
      <c r="C49" s="82" t="s">
        <v>15</v>
      </c>
      <c r="D49" s="156">
        <v>0.5</v>
      </c>
      <c r="E49" s="33">
        <v>0.7</v>
      </c>
      <c r="F49" s="33">
        <v>0.7</v>
      </c>
      <c r="G49" s="33">
        <v>0.4</v>
      </c>
      <c r="H49" s="33">
        <v>0.3</v>
      </c>
      <c r="I49" s="33">
        <v>0.1</v>
      </c>
      <c r="J49" s="33">
        <v>0.2</v>
      </c>
      <c r="K49" s="33">
        <v>0.3</v>
      </c>
      <c r="L49" s="33">
        <v>0.2</v>
      </c>
      <c r="M49" s="33">
        <v>0.2</v>
      </c>
      <c r="N49" s="33">
        <v>0.4</v>
      </c>
      <c r="O49" s="34">
        <v>0.6</v>
      </c>
      <c r="P49" s="34">
        <v>0.4</v>
      </c>
    </row>
    <row r="50" spans="1:17" s="88" customFormat="1" ht="15" customHeight="1">
      <c r="A50" s="109"/>
      <c r="B50" s="90"/>
      <c r="C50" s="65" t="s">
        <v>66</v>
      </c>
      <c r="D50" s="143">
        <v>82</v>
      </c>
      <c r="E50" s="20">
        <v>97</v>
      </c>
      <c r="F50" s="20">
        <v>91</v>
      </c>
      <c r="G50" s="20">
        <v>91</v>
      </c>
      <c r="H50" s="20">
        <v>96</v>
      </c>
      <c r="I50" s="20">
        <v>97</v>
      </c>
      <c r="J50" s="20">
        <v>88</v>
      </c>
      <c r="K50" s="20">
        <v>88</v>
      </c>
      <c r="L50" s="20">
        <v>98</v>
      </c>
      <c r="M50" s="20">
        <v>98</v>
      </c>
      <c r="N50" s="20">
        <v>97</v>
      </c>
      <c r="O50" s="21">
        <v>93</v>
      </c>
      <c r="P50" s="21">
        <v>93</v>
      </c>
    </row>
    <row r="51" spans="1:17" s="88" customFormat="1" ht="15" customHeight="1">
      <c r="A51" s="109"/>
      <c r="B51" s="90"/>
      <c r="C51" s="83" t="s">
        <v>69</v>
      </c>
      <c r="D51" s="157">
        <v>2.1</v>
      </c>
      <c r="E51" s="36">
        <v>2.5</v>
      </c>
      <c r="F51" s="36">
        <v>4.5999999999999996</v>
      </c>
      <c r="G51" s="36">
        <v>2.1</v>
      </c>
      <c r="H51" s="36">
        <v>1.1000000000000001</v>
      </c>
      <c r="I51" s="36">
        <v>0.5</v>
      </c>
      <c r="J51" s="36">
        <v>0.5</v>
      </c>
      <c r="K51" s="36">
        <v>1.5</v>
      </c>
      <c r="L51" s="36">
        <v>0.9</v>
      </c>
      <c r="M51" s="36">
        <v>0.9</v>
      </c>
      <c r="N51" s="36">
        <v>1.9</v>
      </c>
      <c r="O51" s="37">
        <v>3.2</v>
      </c>
      <c r="P51" s="37">
        <v>4.5999999999999996</v>
      </c>
    </row>
    <row r="52" spans="1:17" s="88" customFormat="1" ht="15" customHeight="1">
      <c r="A52" s="109"/>
      <c r="B52" s="91"/>
      <c r="C52" s="84" t="s">
        <v>80</v>
      </c>
      <c r="D52" s="158" t="s">
        <v>223</v>
      </c>
      <c r="E52" s="39" t="s">
        <v>223</v>
      </c>
      <c r="F52" s="39">
        <v>0.2</v>
      </c>
      <c r="G52" s="39" t="s">
        <v>223</v>
      </c>
      <c r="H52" s="39" t="s">
        <v>223</v>
      </c>
      <c r="I52" s="39" t="s">
        <v>223</v>
      </c>
      <c r="J52" s="39" t="s">
        <v>223</v>
      </c>
      <c r="K52" s="39" t="s">
        <v>223</v>
      </c>
      <c r="L52" s="39" t="s">
        <v>223</v>
      </c>
      <c r="M52" s="39" t="s">
        <v>223</v>
      </c>
      <c r="N52" s="39" t="s">
        <v>223</v>
      </c>
      <c r="O52" s="40" t="s">
        <v>223</v>
      </c>
      <c r="P52" s="40">
        <v>0.2</v>
      </c>
    </row>
    <row r="53" spans="1:17" ht="15" customHeight="1">
      <c r="A53" s="86"/>
      <c r="B53" s="90" t="s">
        <v>74</v>
      </c>
      <c r="C53" s="82" t="s">
        <v>15</v>
      </c>
      <c r="D53" s="156">
        <v>0.6</v>
      </c>
      <c r="E53" s="33">
        <v>0.5</v>
      </c>
      <c r="F53" s="33">
        <v>0.7</v>
      </c>
      <c r="G53" s="33">
        <v>0.4</v>
      </c>
      <c r="H53" s="33">
        <v>0.5</v>
      </c>
      <c r="I53" s="33">
        <v>0.2</v>
      </c>
      <c r="J53" s="33">
        <v>0.1</v>
      </c>
      <c r="K53" s="33">
        <v>0.1</v>
      </c>
      <c r="L53" s="33">
        <v>0.2</v>
      </c>
      <c r="M53" s="33">
        <v>0.2</v>
      </c>
      <c r="N53" s="33">
        <v>0.4</v>
      </c>
      <c r="O53" s="34">
        <v>0.4</v>
      </c>
      <c r="P53" s="34">
        <v>0.4</v>
      </c>
      <c r="Q53" s="88"/>
    </row>
    <row r="54" spans="1:17" ht="15" customHeight="1">
      <c r="A54" s="86"/>
      <c r="B54" s="90"/>
      <c r="C54" s="65" t="s">
        <v>14</v>
      </c>
      <c r="D54" s="143">
        <v>98</v>
      </c>
      <c r="E54" s="20">
        <v>98</v>
      </c>
      <c r="F54" s="20">
        <v>98</v>
      </c>
      <c r="G54" s="20">
        <v>99</v>
      </c>
      <c r="H54" s="20">
        <v>98</v>
      </c>
      <c r="I54" s="20">
        <v>98</v>
      </c>
      <c r="J54" s="20">
        <v>98</v>
      </c>
      <c r="K54" s="20">
        <v>98</v>
      </c>
      <c r="L54" s="20">
        <v>99</v>
      </c>
      <c r="M54" s="20">
        <v>85</v>
      </c>
      <c r="N54" s="20">
        <v>98</v>
      </c>
      <c r="O54" s="21">
        <v>95</v>
      </c>
      <c r="P54" s="21">
        <v>97</v>
      </c>
      <c r="Q54" s="88"/>
    </row>
    <row r="55" spans="1:17" ht="15" customHeight="1">
      <c r="A55" s="86"/>
      <c r="B55" s="90"/>
      <c r="C55" s="65" t="s">
        <v>85</v>
      </c>
      <c r="D55" s="157">
        <v>1.7</v>
      </c>
      <c r="E55" s="36">
        <v>1.7</v>
      </c>
      <c r="F55" s="36">
        <v>4.0999999999999996</v>
      </c>
      <c r="G55" s="36">
        <v>2.2999999999999998</v>
      </c>
      <c r="H55" s="36">
        <v>1.9</v>
      </c>
      <c r="I55" s="36">
        <v>0.7</v>
      </c>
      <c r="J55" s="36">
        <v>0.4</v>
      </c>
      <c r="K55" s="36">
        <v>0.5</v>
      </c>
      <c r="L55" s="36">
        <v>0.7</v>
      </c>
      <c r="M55" s="36">
        <v>0.8</v>
      </c>
      <c r="N55" s="36">
        <v>1.8</v>
      </c>
      <c r="O55" s="37">
        <v>2</v>
      </c>
      <c r="P55" s="37">
        <v>4.0999999999999996</v>
      </c>
      <c r="Q55" s="88"/>
    </row>
    <row r="56" spans="1:17" ht="15" customHeight="1">
      <c r="A56" s="86"/>
      <c r="B56" s="91"/>
      <c r="C56" s="66" t="s">
        <v>86</v>
      </c>
      <c r="D56" s="158">
        <v>0.1</v>
      </c>
      <c r="E56" s="39">
        <v>0.1</v>
      </c>
      <c r="F56" s="39" t="s">
        <v>223</v>
      </c>
      <c r="G56" s="39" t="s">
        <v>223</v>
      </c>
      <c r="H56" s="39" t="s">
        <v>223</v>
      </c>
      <c r="I56" s="39" t="s">
        <v>223</v>
      </c>
      <c r="J56" s="39" t="s">
        <v>223</v>
      </c>
      <c r="K56" s="39" t="s">
        <v>223</v>
      </c>
      <c r="L56" s="39" t="s">
        <v>223</v>
      </c>
      <c r="M56" s="39" t="s">
        <v>223</v>
      </c>
      <c r="N56" s="39" t="s">
        <v>223</v>
      </c>
      <c r="O56" s="40" t="s">
        <v>223</v>
      </c>
      <c r="P56" s="40">
        <v>0.1</v>
      </c>
      <c r="Q56" s="88"/>
    </row>
    <row r="57" spans="1:17" s="88" customFormat="1" ht="15" customHeight="1">
      <c r="A57" s="109"/>
      <c r="B57" s="87" t="s">
        <v>172</v>
      </c>
      <c r="C57" s="82" t="s">
        <v>15</v>
      </c>
      <c r="D57" s="156">
        <v>0.2</v>
      </c>
      <c r="E57" s="33">
        <v>0.2</v>
      </c>
      <c r="F57" s="33">
        <v>0.5</v>
      </c>
      <c r="G57" s="33">
        <v>0.3</v>
      </c>
      <c r="H57" s="33">
        <v>0.3</v>
      </c>
      <c r="I57" s="33">
        <v>0.3</v>
      </c>
      <c r="J57" s="33">
        <v>0.1</v>
      </c>
      <c r="K57" s="33">
        <v>0.1</v>
      </c>
      <c r="L57" s="33">
        <v>0.2</v>
      </c>
      <c r="M57" s="33" t="s">
        <v>223</v>
      </c>
      <c r="N57" s="33">
        <v>0.1</v>
      </c>
      <c r="O57" s="34">
        <v>0.1</v>
      </c>
      <c r="P57" s="34">
        <v>0.2</v>
      </c>
    </row>
    <row r="58" spans="1:17" s="88" customFormat="1" ht="15" customHeight="1">
      <c r="A58" s="109"/>
      <c r="B58" s="90"/>
      <c r="C58" s="65" t="s">
        <v>66</v>
      </c>
      <c r="D58" s="143">
        <v>92</v>
      </c>
      <c r="E58" s="20">
        <v>99</v>
      </c>
      <c r="F58" s="20">
        <v>99</v>
      </c>
      <c r="G58" s="20">
        <v>99</v>
      </c>
      <c r="H58" s="20">
        <v>99</v>
      </c>
      <c r="I58" s="20">
        <v>99</v>
      </c>
      <c r="J58" s="20">
        <v>99</v>
      </c>
      <c r="K58" s="20">
        <v>99</v>
      </c>
      <c r="L58" s="20">
        <v>98</v>
      </c>
      <c r="M58" s="20">
        <v>99</v>
      </c>
      <c r="N58" s="20">
        <v>99</v>
      </c>
      <c r="O58" s="21">
        <v>83</v>
      </c>
      <c r="P58" s="21">
        <v>97</v>
      </c>
    </row>
    <row r="59" spans="1:17" s="88" customFormat="1" ht="15" customHeight="1">
      <c r="A59" s="109"/>
      <c r="B59" s="90"/>
      <c r="C59" s="83" t="s">
        <v>69</v>
      </c>
      <c r="D59" s="157">
        <v>0.7</v>
      </c>
      <c r="E59" s="36">
        <v>0.5</v>
      </c>
      <c r="F59" s="36">
        <v>2</v>
      </c>
      <c r="G59" s="36">
        <v>0.9</v>
      </c>
      <c r="H59" s="36">
        <v>0.8</v>
      </c>
      <c r="I59" s="36">
        <v>1</v>
      </c>
      <c r="J59" s="36">
        <v>0.9</v>
      </c>
      <c r="K59" s="36">
        <v>0.4</v>
      </c>
      <c r="L59" s="36">
        <v>0.6</v>
      </c>
      <c r="M59" s="36">
        <v>0.3</v>
      </c>
      <c r="N59" s="36">
        <v>0.4</v>
      </c>
      <c r="O59" s="37">
        <v>1.5</v>
      </c>
      <c r="P59" s="37">
        <v>2</v>
      </c>
    </row>
    <row r="60" spans="1:17" s="88" customFormat="1" ht="15" customHeight="1">
      <c r="A60" s="109"/>
      <c r="B60" s="91"/>
      <c r="C60" s="84" t="s">
        <v>80</v>
      </c>
      <c r="D60" s="158" t="s">
        <v>223</v>
      </c>
      <c r="E60" s="39" t="s">
        <v>223</v>
      </c>
      <c r="F60" s="39" t="s">
        <v>223</v>
      </c>
      <c r="G60" s="39" t="s">
        <v>223</v>
      </c>
      <c r="H60" s="39" t="s">
        <v>223</v>
      </c>
      <c r="I60" s="39" t="s">
        <v>223</v>
      </c>
      <c r="J60" s="39" t="s">
        <v>223</v>
      </c>
      <c r="K60" s="39" t="s">
        <v>223</v>
      </c>
      <c r="L60" s="39" t="s">
        <v>223</v>
      </c>
      <c r="M60" s="39" t="s">
        <v>223</v>
      </c>
      <c r="N60" s="39" t="s">
        <v>223</v>
      </c>
      <c r="O60" s="40" t="s">
        <v>223</v>
      </c>
      <c r="P60" s="40" t="s">
        <v>223</v>
      </c>
    </row>
    <row r="61" spans="1:17" s="88" customFormat="1" ht="15" customHeight="1">
      <c r="A61" s="109"/>
      <c r="B61" s="90" t="s">
        <v>57</v>
      </c>
      <c r="C61" s="82" t="s">
        <v>15</v>
      </c>
      <c r="D61" s="156">
        <v>1.2</v>
      </c>
      <c r="E61" s="33">
        <v>0.9</v>
      </c>
      <c r="F61" s="33">
        <v>1</v>
      </c>
      <c r="G61" s="33">
        <v>0.6</v>
      </c>
      <c r="H61" s="33">
        <v>0.6</v>
      </c>
      <c r="I61" s="33">
        <v>0.1</v>
      </c>
      <c r="J61" s="33">
        <v>0.2</v>
      </c>
      <c r="K61" s="33">
        <v>0.1</v>
      </c>
      <c r="L61" s="33">
        <v>0.2</v>
      </c>
      <c r="M61" s="33">
        <v>0.3</v>
      </c>
      <c r="N61" s="33">
        <v>0.8</v>
      </c>
      <c r="O61" s="34">
        <v>1.1000000000000001</v>
      </c>
      <c r="P61" s="34">
        <v>0.6</v>
      </c>
    </row>
    <row r="62" spans="1:17" s="88" customFormat="1" ht="15" customHeight="1">
      <c r="A62" s="109"/>
      <c r="B62" s="90"/>
      <c r="C62" s="65" t="s">
        <v>66</v>
      </c>
      <c r="D62" s="143">
        <v>86</v>
      </c>
      <c r="E62" s="20">
        <v>90</v>
      </c>
      <c r="F62" s="20">
        <v>97</v>
      </c>
      <c r="G62" s="20">
        <v>98</v>
      </c>
      <c r="H62" s="20">
        <v>98</v>
      </c>
      <c r="I62" s="20">
        <v>98</v>
      </c>
      <c r="J62" s="20">
        <v>97</v>
      </c>
      <c r="K62" s="20">
        <v>98</v>
      </c>
      <c r="L62" s="20">
        <v>98</v>
      </c>
      <c r="M62" s="20">
        <v>97</v>
      </c>
      <c r="N62" s="20">
        <v>98</v>
      </c>
      <c r="O62" s="21">
        <v>92</v>
      </c>
      <c r="P62" s="21">
        <v>96</v>
      </c>
    </row>
    <row r="63" spans="1:17" s="88" customFormat="1" ht="15" customHeight="1">
      <c r="A63" s="109"/>
      <c r="B63" s="90"/>
      <c r="C63" s="83" t="s">
        <v>69</v>
      </c>
      <c r="D63" s="157">
        <v>3.7</v>
      </c>
      <c r="E63" s="36">
        <v>3.2</v>
      </c>
      <c r="F63" s="36">
        <v>2.8</v>
      </c>
      <c r="G63" s="36">
        <v>2.2000000000000002</v>
      </c>
      <c r="H63" s="36">
        <v>2.2000000000000002</v>
      </c>
      <c r="I63" s="36">
        <v>0.4</v>
      </c>
      <c r="J63" s="36">
        <v>0.9</v>
      </c>
      <c r="K63" s="36">
        <v>0.4</v>
      </c>
      <c r="L63" s="36">
        <v>0.7</v>
      </c>
      <c r="M63" s="36">
        <v>1.4</v>
      </c>
      <c r="N63" s="36">
        <v>2.9</v>
      </c>
      <c r="O63" s="37">
        <v>4.5999999999999996</v>
      </c>
      <c r="P63" s="37">
        <v>4.5999999999999996</v>
      </c>
    </row>
    <row r="64" spans="1:17" s="88" customFormat="1" ht="15" customHeight="1">
      <c r="A64" s="109"/>
      <c r="B64" s="90"/>
      <c r="C64" s="84" t="s">
        <v>80</v>
      </c>
      <c r="D64" s="158">
        <v>0.2</v>
      </c>
      <c r="E64" s="39" t="s">
        <v>223</v>
      </c>
      <c r="F64" s="39">
        <v>0.2</v>
      </c>
      <c r="G64" s="39" t="s">
        <v>223</v>
      </c>
      <c r="H64" s="39" t="s">
        <v>223</v>
      </c>
      <c r="I64" s="39" t="s">
        <v>223</v>
      </c>
      <c r="J64" s="39" t="s">
        <v>223</v>
      </c>
      <c r="K64" s="39" t="s">
        <v>223</v>
      </c>
      <c r="L64" s="39" t="s">
        <v>223</v>
      </c>
      <c r="M64" s="39" t="s">
        <v>223</v>
      </c>
      <c r="N64" s="39" t="s">
        <v>223</v>
      </c>
      <c r="O64" s="40" t="s">
        <v>223</v>
      </c>
      <c r="P64" s="40">
        <v>0.2</v>
      </c>
    </row>
    <row r="65" spans="1:16" s="88" customFormat="1" ht="15" customHeight="1">
      <c r="A65" s="109"/>
      <c r="B65" s="87" t="s">
        <v>173</v>
      </c>
      <c r="C65" s="82" t="s">
        <v>15</v>
      </c>
      <c r="D65" s="156">
        <v>0.9</v>
      </c>
      <c r="E65" s="33">
        <v>0.9</v>
      </c>
      <c r="F65" s="33">
        <v>0.9</v>
      </c>
      <c r="G65" s="33">
        <v>0.4</v>
      </c>
      <c r="H65" s="33">
        <v>0.4</v>
      </c>
      <c r="I65" s="33">
        <v>0.2</v>
      </c>
      <c r="J65" s="33">
        <v>0.2</v>
      </c>
      <c r="K65" s="33">
        <v>0.2</v>
      </c>
      <c r="L65" s="33">
        <v>0.2</v>
      </c>
      <c r="M65" s="33">
        <v>0.2</v>
      </c>
      <c r="N65" s="33">
        <v>0.4</v>
      </c>
      <c r="O65" s="34">
        <v>0.7</v>
      </c>
      <c r="P65" s="34">
        <v>0.5</v>
      </c>
    </row>
    <row r="66" spans="1:16" s="88" customFormat="1" ht="15" customHeight="1">
      <c r="A66" s="109"/>
      <c r="B66" s="90"/>
      <c r="C66" s="65" t="s">
        <v>66</v>
      </c>
      <c r="D66" s="143">
        <v>98</v>
      </c>
      <c r="E66" s="20">
        <v>74</v>
      </c>
      <c r="F66" s="20">
        <v>98</v>
      </c>
      <c r="G66" s="20">
        <v>98</v>
      </c>
      <c r="H66" s="20">
        <v>98</v>
      </c>
      <c r="I66" s="20">
        <v>98</v>
      </c>
      <c r="J66" s="20">
        <v>98</v>
      </c>
      <c r="K66" s="20">
        <v>99</v>
      </c>
      <c r="L66" s="20">
        <v>98</v>
      </c>
      <c r="M66" s="20">
        <v>98</v>
      </c>
      <c r="N66" s="20">
        <v>98</v>
      </c>
      <c r="O66" s="21">
        <v>95</v>
      </c>
      <c r="P66" s="21">
        <v>96</v>
      </c>
    </row>
    <row r="67" spans="1:16" s="88" customFormat="1" ht="15" customHeight="1">
      <c r="A67" s="109"/>
      <c r="B67" s="90"/>
      <c r="C67" s="65" t="s">
        <v>69</v>
      </c>
      <c r="D67" s="157">
        <v>2.2999999999999998</v>
      </c>
      <c r="E67" s="36">
        <v>2</v>
      </c>
      <c r="F67" s="36">
        <v>3.3</v>
      </c>
      <c r="G67" s="36">
        <v>2.2999999999999998</v>
      </c>
      <c r="H67" s="36">
        <v>1.4</v>
      </c>
      <c r="I67" s="36">
        <v>0.6</v>
      </c>
      <c r="J67" s="36">
        <v>0.8</v>
      </c>
      <c r="K67" s="36">
        <v>0.5</v>
      </c>
      <c r="L67" s="36">
        <v>0.6</v>
      </c>
      <c r="M67" s="36">
        <v>0.9</v>
      </c>
      <c r="N67" s="36">
        <v>1.1000000000000001</v>
      </c>
      <c r="O67" s="37">
        <v>2</v>
      </c>
      <c r="P67" s="37">
        <v>3.3</v>
      </c>
    </row>
    <row r="68" spans="1:16" s="88" customFormat="1" ht="15" customHeight="1">
      <c r="A68" s="109"/>
      <c r="B68" s="91"/>
      <c r="C68" s="66" t="s">
        <v>80</v>
      </c>
      <c r="D68" s="158">
        <v>0.1</v>
      </c>
      <c r="E68" s="39">
        <v>0.2</v>
      </c>
      <c r="F68" s="39" t="s">
        <v>223</v>
      </c>
      <c r="G68" s="39" t="s">
        <v>223</v>
      </c>
      <c r="H68" s="39" t="s">
        <v>223</v>
      </c>
      <c r="I68" s="39" t="s">
        <v>223</v>
      </c>
      <c r="J68" s="39" t="s">
        <v>223</v>
      </c>
      <c r="K68" s="39" t="s">
        <v>223</v>
      </c>
      <c r="L68" s="39" t="s">
        <v>223</v>
      </c>
      <c r="M68" s="39" t="s">
        <v>223</v>
      </c>
      <c r="N68" s="39" t="s">
        <v>223</v>
      </c>
      <c r="O68" s="40">
        <v>0.1</v>
      </c>
      <c r="P68" s="40">
        <v>0.1</v>
      </c>
    </row>
    <row r="69" spans="1:16" s="88" customFormat="1" ht="15" customHeight="1">
      <c r="A69" s="109"/>
      <c r="B69" s="87" t="s">
        <v>174</v>
      </c>
      <c r="C69" s="82" t="s">
        <v>15</v>
      </c>
      <c r="D69" s="156">
        <v>1.4</v>
      </c>
      <c r="E69" s="33">
        <v>1.2</v>
      </c>
      <c r="F69" s="33">
        <v>2.1</v>
      </c>
      <c r="G69" s="33">
        <v>1.1000000000000001</v>
      </c>
      <c r="H69" s="33">
        <v>0.7</v>
      </c>
      <c r="I69" s="33">
        <v>0.3</v>
      </c>
      <c r="J69" s="33">
        <v>1</v>
      </c>
      <c r="K69" s="33">
        <v>0.6</v>
      </c>
      <c r="L69" s="33">
        <v>0.3</v>
      </c>
      <c r="M69" s="33">
        <v>0.5</v>
      </c>
      <c r="N69" s="33">
        <v>0.9</v>
      </c>
      <c r="O69" s="34">
        <v>1.3</v>
      </c>
      <c r="P69" s="34">
        <v>0.9</v>
      </c>
    </row>
    <row r="70" spans="1:16" s="88" customFormat="1" ht="15" customHeight="1">
      <c r="A70" s="109"/>
      <c r="B70" s="90"/>
      <c r="C70" s="65" t="s">
        <v>66</v>
      </c>
      <c r="D70" s="143">
        <v>98</v>
      </c>
      <c r="E70" s="20">
        <v>98</v>
      </c>
      <c r="F70" s="20">
        <v>97</v>
      </c>
      <c r="G70" s="20">
        <v>98</v>
      </c>
      <c r="H70" s="20">
        <v>98</v>
      </c>
      <c r="I70" s="20">
        <v>98</v>
      </c>
      <c r="J70" s="20">
        <v>98</v>
      </c>
      <c r="K70" s="20">
        <v>98</v>
      </c>
      <c r="L70" s="20">
        <v>86</v>
      </c>
      <c r="M70" s="20">
        <v>98</v>
      </c>
      <c r="N70" s="20">
        <v>98</v>
      </c>
      <c r="O70" s="21">
        <v>94</v>
      </c>
      <c r="P70" s="21">
        <v>97</v>
      </c>
    </row>
    <row r="71" spans="1:16" s="88" customFormat="1" ht="15" customHeight="1">
      <c r="A71" s="109"/>
      <c r="B71" s="90"/>
      <c r="C71" s="65" t="s">
        <v>69</v>
      </c>
      <c r="D71" s="157">
        <v>4.0999999999999996</v>
      </c>
      <c r="E71" s="36">
        <v>3.5</v>
      </c>
      <c r="F71" s="36">
        <v>9.1</v>
      </c>
      <c r="G71" s="36">
        <v>5</v>
      </c>
      <c r="H71" s="36">
        <v>3.8</v>
      </c>
      <c r="I71" s="36">
        <v>1</v>
      </c>
      <c r="J71" s="36">
        <v>3.4</v>
      </c>
      <c r="K71" s="36">
        <v>2.6</v>
      </c>
      <c r="L71" s="36">
        <v>1</v>
      </c>
      <c r="M71" s="36">
        <v>2.7</v>
      </c>
      <c r="N71" s="36">
        <v>3.8</v>
      </c>
      <c r="O71" s="37">
        <v>6.4</v>
      </c>
      <c r="P71" s="37">
        <v>9.1</v>
      </c>
    </row>
    <row r="72" spans="1:16" s="88" customFormat="1" ht="15" customHeight="1">
      <c r="A72" s="109"/>
      <c r="B72" s="91"/>
      <c r="C72" s="66" t="s">
        <v>80</v>
      </c>
      <c r="D72" s="158">
        <v>0.2</v>
      </c>
      <c r="E72" s="39" t="s">
        <v>223</v>
      </c>
      <c r="F72" s="39" t="s">
        <v>223</v>
      </c>
      <c r="G72" s="39" t="s">
        <v>223</v>
      </c>
      <c r="H72" s="39" t="s">
        <v>223</v>
      </c>
      <c r="I72" s="39" t="s">
        <v>223</v>
      </c>
      <c r="J72" s="39" t="s">
        <v>223</v>
      </c>
      <c r="K72" s="39" t="s">
        <v>223</v>
      </c>
      <c r="L72" s="39" t="s">
        <v>223</v>
      </c>
      <c r="M72" s="39" t="s">
        <v>223</v>
      </c>
      <c r="N72" s="39">
        <v>0.1</v>
      </c>
      <c r="O72" s="40" t="s">
        <v>223</v>
      </c>
      <c r="P72" s="40">
        <v>0.1</v>
      </c>
    </row>
    <row r="73" spans="1:16" s="88" customFormat="1" ht="15" customHeight="1">
      <c r="A73" s="109"/>
      <c r="B73" s="87" t="s">
        <v>175</v>
      </c>
      <c r="C73" s="82" t="s">
        <v>15</v>
      </c>
      <c r="D73" s="156">
        <v>0.3</v>
      </c>
      <c r="E73" s="33">
        <v>0.5</v>
      </c>
      <c r="F73" s="33">
        <v>0.4</v>
      </c>
      <c r="G73" s="33">
        <v>0.4</v>
      </c>
      <c r="H73" s="33">
        <v>0.2</v>
      </c>
      <c r="I73" s="33" t="s">
        <v>223</v>
      </c>
      <c r="J73" s="33" t="s">
        <v>223</v>
      </c>
      <c r="K73" s="33" t="s">
        <v>223</v>
      </c>
      <c r="L73" s="33">
        <v>0.1</v>
      </c>
      <c r="M73" s="33">
        <v>0.3</v>
      </c>
      <c r="N73" s="33">
        <v>0.6</v>
      </c>
      <c r="O73" s="34">
        <v>0.7</v>
      </c>
      <c r="P73" s="34">
        <v>0.3</v>
      </c>
    </row>
    <row r="74" spans="1:16" s="88" customFormat="1" ht="15" customHeight="1">
      <c r="A74" s="111"/>
      <c r="B74" s="90"/>
      <c r="C74" s="65" t="s">
        <v>66</v>
      </c>
      <c r="D74" s="143">
        <v>98</v>
      </c>
      <c r="E74" s="20">
        <v>82</v>
      </c>
      <c r="F74" s="20">
        <v>98</v>
      </c>
      <c r="G74" s="20">
        <v>97</v>
      </c>
      <c r="H74" s="20">
        <v>98</v>
      </c>
      <c r="I74" s="20">
        <v>98</v>
      </c>
      <c r="J74" s="20">
        <v>98</v>
      </c>
      <c r="K74" s="20">
        <v>98</v>
      </c>
      <c r="L74" s="20">
        <v>97</v>
      </c>
      <c r="M74" s="20">
        <v>93</v>
      </c>
      <c r="N74" s="20">
        <v>98</v>
      </c>
      <c r="O74" s="21">
        <v>95</v>
      </c>
      <c r="P74" s="21">
        <v>96</v>
      </c>
    </row>
    <row r="75" spans="1:16" s="88" customFormat="1" ht="15" customHeight="1">
      <c r="A75" s="111"/>
      <c r="B75" s="90"/>
      <c r="C75" s="65" t="s">
        <v>69</v>
      </c>
      <c r="D75" s="157">
        <v>1.4</v>
      </c>
      <c r="E75" s="36">
        <v>2.4</v>
      </c>
      <c r="F75" s="36">
        <v>2.9</v>
      </c>
      <c r="G75" s="36">
        <v>1.7</v>
      </c>
      <c r="H75" s="36">
        <v>1.3</v>
      </c>
      <c r="I75" s="36">
        <v>0.1</v>
      </c>
      <c r="J75" s="36">
        <v>0.2</v>
      </c>
      <c r="K75" s="36">
        <v>0.2</v>
      </c>
      <c r="L75" s="36">
        <v>0.9</v>
      </c>
      <c r="M75" s="36">
        <v>3.1</v>
      </c>
      <c r="N75" s="36">
        <v>2.1</v>
      </c>
      <c r="O75" s="37">
        <v>1.9</v>
      </c>
      <c r="P75" s="37">
        <v>3.1</v>
      </c>
    </row>
    <row r="76" spans="1:16" s="88" customFormat="1" ht="15" customHeight="1">
      <c r="A76" s="111"/>
      <c r="B76" s="91"/>
      <c r="C76" s="66" t="s">
        <v>80</v>
      </c>
      <c r="D76" s="158" t="s">
        <v>223</v>
      </c>
      <c r="E76" s="39" t="s">
        <v>223</v>
      </c>
      <c r="F76" s="39" t="s">
        <v>223</v>
      </c>
      <c r="G76" s="39" t="s">
        <v>223</v>
      </c>
      <c r="H76" s="39" t="s">
        <v>223</v>
      </c>
      <c r="I76" s="39" t="s">
        <v>223</v>
      </c>
      <c r="J76" s="39" t="s">
        <v>223</v>
      </c>
      <c r="K76" s="39" t="s">
        <v>223</v>
      </c>
      <c r="L76" s="39" t="s">
        <v>223</v>
      </c>
      <c r="M76" s="39" t="s">
        <v>223</v>
      </c>
      <c r="N76" s="39" t="s">
        <v>223</v>
      </c>
      <c r="O76" s="40" t="s">
        <v>223</v>
      </c>
      <c r="P76" s="40" t="s">
        <v>223</v>
      </c>
    </row>
    <row r="77" spans="1:16" s="88" customFormat="1" ht="15" customHeight="1">
      <c r="A77" s="111"/>
      <c r="B77" s="87" t="s">
        <v>176</v>
      </c>
      <c r="C77" s="82" t="s">
        <v>15</v>
      </c>
      <c r="D77" s="156" t="s">
        <v>223</v>
      </c>
      <c r="E77" s="33" t="s">
        <v>223</v>
      </c>
      <c r="F77" s="33" t="s">
        <v>223</v>
      </c>
      <c r="G77" s="33" t="s">
        <v>223</v>
      </c>
      <c r="H77" s="33" t="s">
        <v>223</v>
      </c>
      <c r="I77" s="33" t="s">
        <v>223</v>
      </c>
      <c r="J77" s="33" t="s">
        <v>223</v>
      </c>
      <c r="K77" s="33" t="s">
        <v>223</v>
      </c>
      <c r="L77" s="33" t="s">
        <v>223</v>
      </c>
      <c r="M77" s="33" t="s">
        <v>223</v>
      </c>
      <c r="N77" s="33" t="s">
        <v>223</v>
      </c>
      <c r="O77" s="34">
        <v>0.2</v>
      </c>
      <c r="P77" s="34" t="s">
        <v>223</v>
      </c>
    </row>
    <row r="78" spans="1:16" s="88" customFormat="1" ht="15" customHeight="1">
      <c r="A78" s="111"/>
      <c r="B78" s="90"/>
      <c r="C78" s="65" t="s">
        <v>66</v>
      </c>
      <c r="D78" s="143">
        <v>98</v>
      </c>
      <c r="E78" s="20">
        <v>95</v>
      </c>
      <c r="F78" s="20">
        <v>97</v>
      </c>
      <c r="G78" s="20">
        <v>98</v>
      </c>
      <c r="H78" s="20">
        <v>98</v>
      </c>
      <c r="I78" s="20">
        <v>98</v>
      </c>
      <c r="J78" s="20">
        <v>98</v>
      </c>
      <c r="K78" s="20">
        <v>97</v>
      </c>
      <c r="L78" s="20">
        <v>98</v>
      </c>
      <c r="M78" s="20">
        <v>98</v>
      </c>
      <c r="N78" s="20">
        <v>98</v>
      </c>
      <c r="O78" s="21">
        <v>96</v>
      </c>
      <c r="P78" s="21">
        <v>98</v>
      </c>
    </row>
    <row r="79" spans="1:16" s="88" customFormat="1" ht="15" customHeight="1">
      <c r="A79" s="111"/>
      <c r="B79" s="90"/>
      <c r="C79" s="83" t="s">
        <v>69</v>
      </c>
      <c r="D79" s="157">
        <v>0.4</v>
      </c>
      <c r="E79" s="36">
        <v>0.9</v>
      </c>
      <c r="F79" s="36">
        <v>0.3</v>
      </c>
      <c r="G79" s="36">
        <v>0.4</v>
      </c>
      <c r="H79" s="36">
        <v>0.6</v>
      </c>
      <c r="I79" s="36">
        <v>0.2</v>
      </c>
      <c r="J79" s="36" t="s">
        <v>223</v>
      </c>
      <c r="K79" s="36">
        <v>0.5</v>
      </c>
      <c r="L79" s="36" t="s">
        <v>223</v>
      </c>
      <c r="M79" s="36" t="s">
        <v>223</v>
      </c>
      <c r="N79" s="36">
        <v>0.3</v>
      </c>
      <c r="O79" s="37">
        <v>0.8</v>
      </c>
      <c r="P79" s="37">
        <v>0.9</v>
      </c>
    </row>
    <row r="80" spans="1:16" s="88" customFormat="1" ht="15" customHeight="1">
      <c r="A80" s="111"/>
      <c r="B80" s="91"/>
      <c r="C80" s="84" t="s">
        <v>80</v>
      </c>
      <c r="D80" s="158" t="s">
        <v>223</v>
      </c>
      <c r="E80" s="39" t="s">
        <v>223</v>
      </c>
      <c r="F80" s="39" t="s">
        <v>223</v>
      </c>
      <c r="G80" s="39" t="s">
        <v>223</v>
      </c>
      <c r="H80" s="39" t="s">
        <v>223</v>
      </c>
      <c r="I80" s="39" t="s">
        <v>223</v>
      </c>
      <c r="J80" s="39" t="s">
        <v>223</v>
      </c>
      <c r="K80" s="39" t="s">
        <v>223</v>
      </c>
      <c r="L80" s="39" t="s">
        <v>223</v>
      </c>
      <c r="M80" s="39" t="s">
        <v>223</v>
      </c>
      <c r="N80" s="39" t="s">
        <v>223</v>
      </c>
      <c r="O80" s="40" t="s">
        <v>223</v>
      </c>
      <c r="P80" s="40" t="s">
        <v>223</v>
      </c>
    </row>
    <row r="81" spans="1:17" s="88" customFormat="1" ht="15" customHeight="1">
      <c r="A81" s="111"/>
      <c r="B81" s="87" t="s">
        <v>177</v>
      </c>
      <c r="C81" s="82" t="s">
        <v>15</v>
      </c>
      <c r="D81" s="156">
        <v>1</v>
      </c>
      <c r="E81" s="33">
        <v>1.1000000000000001</v>
      </c>
      <c r="F81" s="33">
        <v>1.8</v>
      </c>
      <c r="G81" s="33">
        <v>1.1000000000000001</v>
      </c>
      <c r="H81" s="33">
        <v>1.8</v>
      </c>
      <c r="I81" s="33">
        <v>2.1</v>
      </c>
      <c r="J81" s="33">
        <v>2.9</v>
      </c>
      <c r="K81" s="33">
        <v>2.8</v>
      </c>
      <c r="L81" s="33">
        <v>1.4</v>
      </c>
      <c r="M81" s="33">
        <v>0.8</v>
      </c>
      <c r="N81" s="33">
        <v>1.2</v>
      </c>
      <c r="O81" s="34">
        <v>1.3</v>
      </c>
      <c r="P81" s="34">
        <v>1.6</v>
      </c>
    </row>
    <row r="82" spans="1:17" s="88" customFormat="1" ht="15" customHeight="1">
      <c r="A82" s="111"/>
      <c r="B82" s="90"/>
      <c r="C82" s="65" t="s">
        <v>66</v>
      </c>
      <c r="D82" s="143">
        <v>100</v>
      </c>
      <c r="E82" s="20">
        <v>100</v>
      </c>
      <c r="F82" s="20">
        <v>100</v>
      </c>
      <c r="G82" s="20">
        <v>100</v>
      </c>
      <c r="H82" s="20">
        <v>100</v>
      </c>
      <c r="I82" s="20">
        <v>100</v>
      </c>
      <c r="J82" s="20">
        <v>100</v>
      </c>
      <c r="K82" s="20">
        <v>100</v>
      </c>
      <c r="L82" s="20">
        <v>100</v>
      </c>
      <c r="M82" s="20">
        <v>100</v>
      </c>
      <c r="N82" s="20">
        <v>100</v>
      </c>
      <c r="O82" s="21">
        <v>100</v>
      </c>
      <c r="P82" s="21">
        <v>100</v>
      </c>
    </row>
    <row r="83" spans="1:17" s="88" customFormat="1" ht="15" customHeight="1">
      <c r="A83" s="109"/>
      <c r="B83" s="90"/>
      <c r="C83" s="65" t="s">
        <v>83</v>
      </c>
      <c r="D83" s="157">
        <v>1</v>
      </c>
      <c r="E83" s="36">
        <v>1.2</v>
      </c>
      <c r="F83" s="36">
        <v>1.9</v>
      </c>
      <c r="G83" s="36">
        <v>1.1000000000000001</v>
      </c>
      <c r="H83" s="36">
        <v>1.9</v>
      </c>
      <c r="I83" s="36">
        <v>2.4</v>
      </c>
      <c r="J83" s="36">
        <v>3</v>
      </c>
      <c r="K83" s="36">
        <v>3.4</v>
      </c>
      <c r="L83" s="36">
        <v>2</v>
      </c>
      <c r="M83" s="36">
        <v>0.9</v>
      </c>
      <c r="N83" s="36">
        <v>1.2</v>
      </c>
      <c r="O83" s="37">
        <v>1.8</v>
      </c>
      <c r="P83" s="37">
        <v>3.4</v>
      </c>
    </row>
    <row r="84" spans="1:17" s="88" customFormat="1" ht="15" customHeight="1">
      <c r="A84" s="110"/>
      <c r="B84" s="91"/>
      <c r="C84" s="66" t="s">
        <v>84</v>
      </c>
      <c r="D84" s="158">
        <v>0.9</v>
      </c>
      <c r="E84" s="39">
        <v>0.9</v>
      </c>
      <c r="F84" s="39">
        <v>1.7</v>
      </c>
      <c r="G84" s="39">
        <v>1.1000000000000001</v>
      </c>
      <c r="H84" s="39">
        <v>1.7</v>
      </c>
      <c r="I84" s="39">
        <v>1.7</v>
      </c>
      <c r="J84" s="39">
        <v>2.9</v>
      </c>
      <c r="K84" s="39">
        <v>2.2999999999999998</v>
      </c>
      <c r="L84" s="39">
        <v>0.5</v>
      </c>
      <c r="M84" s="39">
        <v>0.8</v>
      </c>
      <c r="N84" s="39">
        <v>1.1000000000000001</v>
      </c>
      <c r="O84" s="40">
        <v>0.8</v>
      </c>
      <c r="P84" s="40">
        <v>0.5</v>
      </c>
    </row>
    <row r="85" spans="1:17" s="88" customFormat="1" ht="15" hidden="1" customHeight="1">
      <c r="A85" s="111" t="s">
        <v>218</v>
      </c>
      <c r="B85" s="87" t="s">
        <v>217</v>
      </c>
      <c r="C85" s="82" t="s">
        <v>15</v>
      </c>
      <c r="D85" s="156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4"/>
      <c r="P85" s="34"/>
    </row>
    <row r="86" spans="1:17" s="88" customFormat="1" ht="15" hidden="1" customHeight="1">
      <c r="A86" s="111"/>
      <c r="B86" s="90"/>
      <c r="C86" s="65" t="s">
        <v>66</v>
      </c>
      <c r="D86" s="143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1"/>
      <c r="P86" s="21"/>
    </row>
    <row r="87" spans="1:17" s="88" customFormat="1" ht="15" hidden="1" customHeight="1">
      <c r="A87" s="109"/>
      <c r="B87" s="90"/>
      <c r="C87" s="65" t="s">
        <v>83</v>
      </c>
      <c r="D87" s="157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7"/>
      <c r="P87" s="37"/>
    </row>
    <row r="88" spans="1:17" s="88" customFormat="1" ht="15" hidden="1" customHeight="1">
      <c r="A88" s="110"/>
      <c r="B88" s="91"/>
      <c r="C88" s="66" t="s">
        <v>84</v>
      </c>
      <c r="D88" s="158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</row>
    <row r="89" spans="1:17" ht="15" customHeight="1">
      <c r="A89" s="86" t="s">
        <v>25</v>
      </c>
      <c r="B89" s="90" t="s">
        <v>216</v>
      </c>
      <c r="C89" s="82" t="s">
        <v>15</v>
      </c>
      <c r="D89" s="156">
        <v>1.1000000000000001</v>
      </c>
      <c r="E89" s="33">
        <v>1.2</v>
      </c>
      <c r="F89" s="33">
        <v>2.1</v>
      </c>
      <c r="G89" s="33">
        <v>1.6</v>
      </c>
      <c r="H89" s="33">
        <v>0.8</v>
      </c>
      <c r="I89" s="33">
        <v>0.9</v>
      </c>
      <c r="J89" s="33">
        <v>1.9</v>
      </c>
      <c r="K89" s="33">
        <v>1.4</v>
      </c>
      <c r="L89" s="33">
        <v>1.5</v>
      </c>
      <c r="M89" s="33">
        <v>1.2</v>
      </c>
      <c r="N89" s="33">
        <v>1.4</v>
      </c>
      <c r="O89" s="34">
        <v>1.1000000000000001</v>
      </c>
      <c r="P89" s="34">
        <v>1.3</v>
      </c>
      <c r="Q89" s="88"/>
    </row>
    <row r="90" spans="1:17" ht="15" customHeight="1">
      <c r="A90" s="86"/>
      <c r="B90" s="90"/>
      <c r="C90" s="65" t="s">
        <v>66</v>
      </c>
      <c r="D90" s="143">
        <v>100</v>
      </c>
      <c r="E90" s="20">
        <v>100</v>
      </c>
      <c r="F90" s="20">
        <v>100</v>
      </c>
      <c r="G90" s="20">
        <v>100</v>
      </c>
      <c r="H90" s="20">
        <v>100</v>
      </c>
      <c r="I90" s="20">
        <v>100</v>
      </c>
      <c r="J90" s="20">
        <v>75</v>
      </c>
      <c r="K90" s="20">
        <v>100</v>
      </c>
      <c r="L90" s="20">
        <v>100</v>
      </c>
      <c r="M90" s="20">
        <v>100</v>
      </c>
      <c r="N90" s="20">
        <v>80</v>
      </c>
      <c r="O90" s="21">
        <v>100</v>
      </c>
      <c r="P90" s="21">
        <v>96</v>
      </c>
      <c r="Q90" s="88"/>
    </row>
    <row r="91" spans="1:17" ht="15" customHeight="1">
      <c r="A91" s="86"/>
      <c r="B91" s="90"/>
      <c r="C91" s="83" t="s">
        <v>120</v>
      </c>
      <c r="D91" s="157">
        <v>1.5</v>
      </c>
      <c r="E91" s="36">
        <v>1.3</v>
      </c>
      <c r="F91" s="36">
        <v>4.5</v>
      </c>
      <c r="G91" s="36">
        <v>2.2999999999999998</v>
      </c>
      <c r="H91" s="36">
        <v>1.3</v>
      </c>
      <c r="I91" s="36">
        <v>1.6</v>
      </c>
      <c r="J91" s="36">
        <v>2.9</v>
      </c>
      <c r="K91" s="36">
        <v>1.9</v>
      </c>
      <c r="L91" s="36">
        <v>2.2999999999999998</v>
      </c>
      <c r="M91" s="36">
        <v>1.7</v>
      </c>
      <c r="N91" s="36">
        <v>1.6</v>
      </c>
      <c r="O91" s="37">
        <v>2</v>
      </c>
      <c r="P91" s="37">
        <v>4.5</v>
      </c>
      <c r="Q91" s="88"/>
    </row>
    <row r="92" spans="1:17" ht="15" customHeight="1">
      <c r="A92" s="86"/>
      <c r="B92" s="90"/>
      <c r="C92" s="84" t="s">
        <v>121</v>
      </c>
      <c r="D92" s="158">
        <v>0.8</v>
      </c>
      <c r="E92" s="39">
        <v>1</v>
      </c>
      <c r="F92" s="39">
        <v>0.4</v>
      </c>
      <c r="G92" s="39">
        <v>1.3</v>
      </c>
      <c r="H92" s="39">
        <v>0.2</v>
      </c>
      <c r="I92" s="39">
        <v>0.2</v>
      </c>
      <c r="J92" s="39">
        <v>0.7</v>
      </c>
      <c r="K92" s="39">
        <v>0.4</v>
      </c>
      <c r="L92" s="39">
        <v>0.8</v>
      </c>
      <c r="M92" s="39">
        <v>0.9</v>
      </c>
      <c r="N92" s="39">
        <v>1</v>
      </c>
      <c r="O92" s="40">
        <v>0.8</v>
      </c>
      <c r="P92" s="40">
        <v>0.2</v>
      </c>
      <c r="Q92" s="88"/>
    </row>
    <row r="93" spans="1:17" ht="15" customHeight="1">
      <c r="A93" s="86"/>
      <c r="B93" s="114" t="s">
        <v>107</v>
      </c>
      <c r="C93" s="82" t="s">
        <v>15</v>
      </c>
      <c r="D93" s="156" t="s">
        <v>223</v>
      </c>
      <c r="E93" s="33" t="s">
        <v>223</v>
      </c>
      <c r="F93" s="33" t="s">
        <v>223</v>
      </c>
      <c r="G93" s="33">
        <v>0.1</v>
      </c>
      <c r="H93" s="33" t="s">
        <v>223</v>
      </c>
      <c r="I93" s="33">
        <v>0.2</v>
      </c>
      <c r="J93" s="33">
        <v>0.2</v>
      </c>
      <c r="K93" s="33">
        <v>0.1</v>
      </c>
      <c r="L93" s="33">
        <v>0.1</v>
      </c>
      <c r="M93" s="33" t="s">
        <v>223</v>
      </c>
      <c r="N93" s="33" t="s">
        <v>223</v>
      </c>
      <c r="O93" s="34" t="s">
        <v>223</v>
      </c>
      <c r="P93" s="34" t="s">
        <v>223</v>
      </c>
      <c r="Q93" s="88"/>
    </row>
    <row r="94" spans="1:17" ht="15" customHeight="1">
      <c r="A94" s="86"/>
      <c r="B94" s="92"/>
      <c r="C94" s="65" t="s">
        <v>66</v>
      </c>
      <c r="D94" s="143">
        <v>100</v>
      </c>
      <c r="E94" s="20">
        <v>100</v>
      </c>
      <c r="F94" s="20">
        <v>100</v>
      </c>
      <c r="G94" s="20">
        <v>100</v>
      </c>
      <c r="H94" s="20">
        <v>100</v>
      </c>
      <c r="I94" s="20">
        <v>100</v>
      </c>
      <c r="J94" s="20">
        <v>100</v>
      </c>
      <c r="K94" s="20">
        <v>100</v>
      </c>
      <c r="L94" s="20">
        <v>75</v>
      </c>
      <c r="M94" s="20">
        <v>100</v>
      </c>
      <c r="N94" s="20">
        <v>100</v>
      </c>
      <c r="O94" s="21">
        <v>100</v>
      </c>
      <c r="P94" s="21">
        <v>98</v>
      </c>
      <c r="Q94" s="88"/>
    </row>
    <row r="95" spans="1:17" ht="15" customHeight="1">
      <c r="A95" s="86"/>
      <c r="B95" s="92"/>
      <c r="C95" s="65" t="s">
        <v>81</v>
      </c>
      <c r="D95" s="157" t="s">
        <v>223</v>
      </c>
      <c r="E95" s="36" t="s">
        <v>223</v>
      </c>
      <c r="F95" s="36" t="s">
        <v>223</v>
      </c>
      <c r="G95" s="36">
        <v>0.4</v>
      </c>
      <c r="H95" s="36">
        <v>0.1</v>
      </c>
      <c r="I95" s="36">
        <v>0.4</v>
      </c>
      <c r="J95" s="36">
        <v>0.3</v>
      </c>
      <c r="K95" s="36">
        <v>0.3</v>
      </c>
      <c r="L95" s="36">
        <v>0.2</v>
      </c>
      <c r="M95" s="36">
        <v>0.1</v>
      </c>
      <c r="N95" s="36">
        <v>0.1</v>
      </c>
      <c r="O95" s="37">
        <v>0.1</v>
      </c>
      <c r="P95" s="37">
        <v>0.4</v>
      </c>
      <c r="Q95" s="88"/>
    </row>
    <row r="96" spans="1:17" ht="15" customHeight="1">
      <c r="A96" s="112"/>
      <c r="B96" s="115"/>
      <c r="C96" s="84" t="s">
        <v>82</v>
      </c>
      <c r="D96" s="158" t="s">
        <v>223</v>
      </c>
      <c r="E96" s="39" t="s">
        <v>223</v>
      </c>
      <c r="F96" s="39" t="s">
        <v>223</v>
      </c>
      <c r="G96" s="39" t="s">
        <v>223</v>
      </c>
      <c r="H96" s="39" t="s">
        <v>223</v>
      </c>
      <c r="I96" s="39" t="s">
        <v>223</v>
      </c>
      <c r="J96" s="39">
        <v>0.1</v>
      </c>
      <c r="K96" s="39" t="s">
        <v>223</v>
      </c>
      <c r="L96" s="39" t="s">
        <v>223</v>
      </c>
      <c r="M96" s="39" t="s">
        <v>223</v>
      </c>
      <c r="N96" s="39" t="s">
        <v>223</v>
      </c>
      <c r="O96" s="40" t="s">
        <v>223</v>
      </c>
      <c r="P96" s="40" t="s">
        <v>223</v>
      </c>
      <c r="Q96" s="88"/>
    </row>
    <row r="97" spans="1:17" ht="15" customHeight="1">
      <c r="A97" s="86"/>
      <c r="B97" s="114" t="s">
        <v>178</v>
      </c>
      <c r="C97" s="82" t="s">
        <v>15</v>
      </c>
      <c r="D97" s="156">
        <v>0.2</v>
      </c>
      <c r="E97" s="33">
        <v>0.5</v>
      </c>
      <c r="F97" s="33" t="s">
        <v>220</v>
      </c>
      <c r="G97" s="33" t="s">
        <v>223</v>
      </c>
      <c r="H97" s="33">
        <v>0.2</v>
      </c>
      <c r="I97" s="33">
        <v>0.3</v>
      </c>
      <c r="J97" s="33">
        <v>0.2</v>
      </c>
      <c r="K97" s="33" t="s">
        <v>220</v>
      </c>
      <c r="L97" s="33" t="s">
        <v>223</v>
      </c>
      <c r="M97" s="33" t="s">
        <v>223</v>
      </c>
      <c r="N97" s="33" t="s">
        <v>223</v>
      </c>
      <c r="O97" s="34" t="s">
        <v>220</v>
      </c>
      <c r="P97" s="34">
        <v>0.2</v>
      </c>
      <c r="Q97" s="88"/>
    </row>
    <row r="98" spans="1:17" ht="15" customHeight="1">
      <c r="A98" s="86"/>
      <c r="B98" s="92"/>
      <c r="C98" s="65" t="s">
        <v>66</v>
      </c>
      <c r="D98" s="143">
        <v>100</v>
      </c>
      <c r="E98" s="20">
        <v>50</v>
      </c>
      <c r="F98" s="20">
        <v>0</v>
      </c>
      <c r="G98" s="20">
        <v>100</v>
      </c>
      <c r="H98" s="20">
        <v>100</v>
      </c>
      <c r="I98" s="20">
        <v>100</v>
      </c>
      <c r="J98" s="20">
        <v>100</v>
      </c>
      <c r="K98" s="20">
        <v>0</v>
      </c>
      <c r="L98" s="20">
        <v>100</v>
      </c>
      <c r="M98" s="20">
        <v>100</v>
      </c>
      <c r="N98" s="20">
        <v>50</v>
      </c>
      <c r="O98" s="21">
        <v>0</v>
      </c>
      <c r="P98" s="21">
        <v>67</v>
      </c>
      <c r="Q98" s="88"/>
    </row>
    <row r="99" spans="1:17" ht="15" customHeight="1">
      <c r="A99" s="86"/>
      <c r="B99" s="92"/>
      <c r="C99" s="65" t="s">
        <v>83</v>
      </c>
      <c r="D99" s="157">
        <v>0.2</v>
      </c>
      <c r="E99" s="36">
        <v>0.5</v>
      </c>
      <c r="F99" s="36" t="s">
        <v>220</v>
      </c>
      <c r="G99" s="36">
        <v>0.1</v>
      </c>
      <c r="H99" s="36">
        <v>0.2</v>
      </c>
      <c r="I99" s="36">
        <v>0.5</v>
      </c>
      <c r="J99" s="36">
        <v>0.3</v>
      </c>
      <c r="K99" s="36" t="s">
        <v>220</v>
      </c>
      <c r="L99" s="36" t="s">
        <v>223</v>
      </c>
      <c r="M99" s="36" t="s">
        <v>223</v>
      </c>
      <c r="N99" s="36" t="s">
        <v>223</v>
      </c>
      <c r="O99" s="37" t="s">
        <v>220</v>
      </c>
      <c r="P99" s="37">
        <v>0.5</v>
      </c>
      <c r="Q99" s="88"/>
    </row>
    <row r="100" spans="1:17" ht="15" customHeight="1">
      <c r="A100" s="110"/>
      <c r="B100" s="115"/>
      <c r="C100" s="66" t="s">
        <v>84</v>
      </c>
      <c r="D100" s="158">
        <v>0.2</v>
      </c>
      <c r="E100" s="39">
        <v>0.5</v>
      </c>
      <c r="F100" s="39" t="s">
        <v>220</v>
      </c>
      <c r="G100" s="39" t="s">
        <v>223</v>
      </c>
      <c r="H100" s="39">
        <v>0.1</v>
      </c>
      <c r="I100" s="39">
        <v>0.1</v>
      </c>
      <c r="J100" s="39" t="s">
        <v>223</v>
      </c>
      <c r="K100" s="39" t="s">
        <v>220</v>
      </c>
      <c r="L100" s="39" t="s">
        <v>223</v>
      </c>
      <c r="M100" s="39" t="s">
        <v>223</v>
      </c>
      <c r="N100" s="39" t="s">
        <v>223</v>
      </c>
      <c r="O100" s="40" t="s">
        <v>220</v>
      </c>
      <c r="P100" s="40" t="s">
        <v>223</v>
      </c>
      <c r="Q100" s="88"/>
    </row>
    <row r="101" spans="1:17" ht="15" hidden="1" customHeight="1">
      <c r="A101" s="86" t="s">
        <v>26</v>
      </c>
      <c r="B101" s="114" t="s">
        <v>179</v>
      </c>
      <c r="C101" s="82" t="s">
        <v>15</v>
      </c>
      <c r="D101" s="32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4"/>
      <c r="P101" s="34"/>
      <c r="Q101" s="88"/>
    </row>
    <row r="102" spans="1:17" ht="15" hidden="1" customHeight="1">
      <c r="A102" s="86"/>
      <c r="B102" s="92"/>
      <c r="C102" s="65" t="s">
        <v>66</v>
      </c>
      <c r="D102" s="143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1"/>
      <c r="P102" s="21"/>
      <c r="Q102" s="88"/>
    </row>
    <row r="103" spans="1:17" ht="15" hidden="1" customHeight="1">
      <c r="A103" s="86"/>
      <c r="B103" s="92"/>
      <c r="C103" s="65" t="s">
        <v>81</v>
      </c>
      <c r="D103" s="160"/>
      <c r="E103" s="161"/>
      <c r="F103" s="161"/>
      <c r="G103" s="161"/>
      <c r="H103" s="36"/>
      <c r="I103" s="36"/>
      <c r="J103" s="36"/>
      <c r="K103" s="161"/>
      <c r="L103" s="161"/>
      <c r="M103" s="161"/>
      <c r="N103" s="161"/>
      <c r="O103" s="37"/>
      <c r="P103" s="37"/>
      <c r="Q103" s="88"/>
    </row>
    <row r="104" spans="1:17" ht="15" hidden="1" customHeight="1">
      <c r="A104" s="86"/>
      <c r="B104" s="115"/>
      <c r="C104" s="66" t="s">
        <v>82</v>
      </c>
      <c r="D104" s="38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40"/>
      <c r="P104" s="40"/>
      <c r="Q104" s="88"/>
    </row>
    <row r="105" spans="1:17" ht="15" hidden="1" customHeight="1">
      <c r="A105" s="86"/>
      <c r="B105" s="114" t="s">
        <v>180</v>
      </c>
      <c r="C105" s="82" t="s">
        <v>15</v>
      </c>
      <c r="D105" s="156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4"/>
      <c r="P105" s="34"/>
      <c r="Q105" s="88"/>
    </row>
    <row r="106" spans="1:17" ht="15" hidden="1" customHeight="1">
      <c r="A106" s="86"/>
      <c r="B106" s="92"/>
      <c r="C106" s="65" t="s">
        <v>66</v>
      </c>
      <c r="D106" s="143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1"/>
      <c r="P106" s="21"/>
      <c r="Q106" s="88"/>
    </row>
    <row r="107" spans="1:17" ht="15" hidden="1" customHeight="1">
      <c r="A107" s="86"/>
      <c r="B107" s="92"/>
      <c r="C107" s="65" t="s">
        <v>83</v>
      </c>
      <c r="D107" s="157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7"/>
      <c r="P107" s="37"/>
      <c r="Q107" s="88"/>
    </row>
    <row r="108" spans="1:17" ht="15" hidden="1" customHeight="1">
      <c r="A108" s="110"/>
      <c r="B108" s="115"/>
      <c r="C108" s="66" t="s">
        <v>84</v>
      </c>
      <c r="D108" s="158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40"/>
      <c r="P108" s="40"/>
      <c r="Q108" s="88"/>
    </row>
    <row r="109" spans="1:17" ht="15" customHeight="1">
      <c r="A109" s="86" t="s">
        <v>207</v>
      </c>
      <c r="B109" s="90" t="s">
        <v>208</v>
      </c>
      <c r="C109" s="82" t="s">
        <v>15</v>
      </c>
      <c r="D109" s="156">
        <v>2.6</v>
      </c>
      <c r="E109" s="156">
        <v>0.9</v>
      </c>
      <c r="F109" s="156">
        <v>2.6</v>
      </c>
      <c r="G109" s="156">
        <v>3.4</v>
      </c>
      <c r="H109" s="156">
        <v>0.5</v>
      </c>
      <c r="I109" s="156">
        <v>0.3</v>
      </c>
      <c r="J109" s="156">
        <v>0.3</v>
      </c>
      <c r="K109" s="156">
        <v>0.2</v>
      </c>
      <c r="L109" s="156">
        <v>0.2</v>
      </c>
      <c r="M109" s="156" t="s">
        <v>220</v>
      </c>
      <c r="N109" s="33" t="s">
        <v>220</v>
      </c>
      <c r="O109" s="34" t="s">
        <v>220</v>
      </c>
      <c r="P109" s="34">
        <v>1.3</v>
      </c>
      <c r="Q109" s="88"/>
    </row>
    <row r="110" spans="1:17" ht="15" customHeight="1">
      <c r="A110" s="86"/>
      <c r="B110" s="90"/>
      <c r="C110" s="65" t="s">
        <v>58</v>
      </c>
      <c r="D110" s="143">
        <v>100</v>
      </c>
      <c r="E110" s="20">
        <v>100</v>
      </c>
      <c r="F110" s="20">
        <v>100</v>
      </c>
      <c r="G110" s="20">
        <v>100</v>
      </c>
      <c r="H110" s="20">
        <v>100</v>
      </c>
      <c r="I110" s="20">
        <v>100</v>
      </c>
      <c r="J110" s="20">
        <v>100</v>
      </c>
      <c r="K110" s="20">
        <v>100</v>
      </c>
      <c r="L110" s="20">
        <v>100</v>
      </c>
      <c r="M110" s="20">
        <v>0</v>
      </c>
      <c r="N110" s="20">
        <v>0</v>
      </c>
      <c r="O110" s="21">
        <v>0</v>
      </c>
      <c r="P110" s="21">
        <v>74</v>
      </c>
      <c r="Q110" s="88"/>
    </row>
    <row r="111" spans="1:17" ht="15" customHeight="1">
      <c r="A111" s="86"/>
      <c r="B111" s="90"/>
      <c r="C111" s="65" t="s">
        <v>209</v>
      </c>
      <c r="D111" s="157">
        <v>2.9</v>
      </c>
      <c r="E111" s="157">
        <v>1.4</v>
      </c>
      <c r="F111" s="157">
        <v>3.7</v>
      </c>
      <c r="G111" s="157">
        <v>3.5</v>
      </c>
      <c r="H111" s="157">
        <v>0.7</v>
      </c>
      <c r="I111" s="157">
        <v>0.4</v>
      </c>
      <c r="J111" s="157">
        <v>0.6</v>
      </c>
      <c r="K111" s="157">
        <v>0.5</v>
      </c>
      <c r="L111" s="157">
        <v>0.2</v>
      </c>
      <c r="M111" s="157" t="s">
        <v>220</v>
      </c>
      <c r="N111" s="36" t="s">
        <v>220</v>
      </c>
      <c r="O111" s="37" t="s">
        <v>220</v>
      </c>
      <c r="P111" s="37">
        <v>3.7</v>
      </c>
      <c r="Q111" s="88"/>
    </row>
    <row r="112" spans="1:17" ht="15" customHeight="1">
      <c r="A112" s="116"/>
      <c r="B112" s="91"/>
      <c r="C112" s="66" t="s">
        <v>210</v>
      </c>
      <c r="D112" s="158">
        <v>2.5</v>
      </c>
      <c r="E112" s="158">
        <v>0.5</v>
      </c>
      <c r="F112" s="158">
        <v>1.5</v>
      </c>
      <c r="G112" s="158">
        <v>3.4</v>
      </c>
      <c r="H112" s="158">
        <v>0.2</v>
      </c>
      <c r="I112" s="158">
        <v>0.1</v>
      </c>
      <c r="J112" s="158" t="s">
        <v>223</v>
      </c>
      <c r="K112" s="158" t="s">
        <v>223</v>
      </c>
      <c r="L112" s="158">
        <v>0.2</v>
      </c>
      <c r="M112" s="158" t="s">
        <v>220</v>
      </c>
      <c r="N112" s="39" t="s">
        <v>220</v>
      </c>
      <c r="O112" s="40" t="s">
        <v>220</v>
      </c>
      <c r="P112" s="40" t="s">
        <v>223</v>
      </c>
      <c r="Q112" s="88"/>
    </row>
    <row r="113" spans="1:17" ht="15" hidden="1" customHeight="1">
      <c r="A113" s="86" t="s">
        <v>27</v>
      </c>
      <c r="B113" s="90" t="s">
        <v>52</v>
      </c>
      <c r="C113" s="82" t="s">
        <v>15</v>
      </c>
      <c r="D113" s="156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4"/>
      <c r="P113" s="34"/>
      <c r="Q113" s="88"/>
    </row>
    <row r="114" spans="1:17" ht="15" hidden="1" customHeight="1">
      <c r="A114" s="86"/>
      <c r="B114" s="90"/>
      <c r="C114" s="65" t="s">
        <v>66</v>
      </c>
      <c r="D114" s="143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1"/>
      <c r="P114" s="21"/>
      <c r="Q114" s="88"/>
    </row>
    <row r="115" spans="1:17" ht="15" hidden="1" customHeight="1">
      <c r="A115" s="86"/>
      <c r="B115" s="90"/>
      <c r="C115" s="65" t="s">
        <v>81</v>
      </c>
      <c r="D115" s="157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7"/>
      <c r="P115" s="37"/>
      <c r="Q115" s="88"/>
    </row>
    <row r="116" spans="1:17" ht="15" hidden="1" customHeight="1">
      <c r="A116" s="86"/>
      <c r="B116" s="91"/>
      <c r="C116" s="66" t="s">
        <v>82</v>
      </c>
      <c r="D116" s="158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40"/>
      <c r="P116" s="40"/>
      <c r="Q116" s="88"/>
    </row>
    <row r="117" spans="1:17" ht="15" hidden="1" customHeight="1">
      <c r="A117" s="86"/>
      <c r="B117" s="90" t="s">
        <v>51</v>
      </c>
      <c r="C117" s="82" t="s">
        <v>15</v>
      </c>
      <c r="D117" s="156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4"/>
      <c r="P117" s="34"/>
      <c r="Q117" s="88"/>
    </row>
    <row r="118" spans="1:17" ht="15" hidden="1" customHeight="1">
      <c r="A118" s="86"/>
      <c r="B118" s="90"/>
      <c r="C118" s="65" t="s">
        <v>66</v>
      </c>
      <c r="D118" s="143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1"/>
      <c r="P118" s="21"/>
      <c r="Q118" s="88"/>
    </row>
    <row r="119" spans="1:17" ht="15" hidden="1" customHeight="1">
      <c r="A119" s="86"/>
      <c r="B119" s="90"/>
      <c r="C119" s="65" t="s">
        <v>81</v>
      </c>
      <c r="D119" s="157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7"/>
      <c r="P119" s="37"/>
      <c r="Q119" s="88"/>
    </row>
    <row r="120" spans="1:17" ht="15" hidden="1" customHeight="1">
      <c r="A120" s="86"/>
      <c r="B120" s="91"/>
      <c r="C120" s="66" t="s">
        <v>82</v>
      </c>
      <c r="D120" s="158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40"/>
      <c r="P120" s="40"/>
      <c r="Q120" s="88"/>
    </row>
    <row r="121" spans="1:17" ht="15" customHeight="1">
      <c r="A121" s="86" t="s">
        <v>27</v>
      </c>
      <c r="B121" s="90" t="s">
        <v>181</v>
      </c>
      <c r="C121" s="82" t="s">
        <v>15</v>
      </c>
      <c r="D121" s="156">
        <v>0.1</v>
      </c>
      <c r="E121" s="33">
        <v>0.1</v>
      </c>
      <c r="F121" s="33" t="s">
        <v>223</v>
      </c>
      <c r="G121" s="33">
        <v>0.2</v>
      </c>
      <c r="H121" s="33" t="s">
        <v>223</v>
      </c>
      <c r="I121" s="33">
        <v>0.2</v>
      </c>
      <c r="J121" s="33" t="s">
        <v>223</v>
      </c>
      <c r="K121" s="33" t="s">
        <v>223</v>
      </c>
      <c r="L121" s="33" t="s">
        <v>223</v>
      </c>
      <c r="M121" s="33">
        <v>0.2</v>
      </c>
      <c r="N121" s="33" t="s">
        <v>223</v>
      </c>
      <c r="O121" s="34" t="s">
        <v>223</v>
      </c>
      <c r="P121" s="34">
        <v>0.1</v>
      </c>
      <c r="Q121" s="88"/>
    </row>
    <row r="122" spans="1:17" ht="15" customHeight="1">
      <c r="A122" s="86"/>
      <c r="B122" s="90"/>
      <c r="C122" s="65" t="s">
        <v>66</v>
      </c>
      <c r="D122" s="143">
        <v>100</v>
      </c>
      <c r="E122" s="20">
        <v>100</v>
      </c>
      <c r="F122" s="20">
        <v>100</v>
      </c>
      <c r="G122" s="20">
        <v>100</v>
      </c>
      <c r="H122" s="20">
        <v>100</v>
      </c>
      <c r="I122" s="20">
        <v>100</v>
      </c>
      <c r="J122" s="20">
        <v>100</v>
      </c>
      <c r="K122" s="20">
        <v>100</v>
      </c>
      <c r="L122" s="20">
        <v>100</v>
      </c>
      <c r="M122" s="20">
        <v>100</v>
      </c>
      <c r="N122" s="20">
        <v>100</v>
      </c>
      <c r="O122" s="21">
        <v>100</v>
      </c>
      <c r="P122" s="21">
        <v>100</v>
      </c>
      <c r="Q122" s="88"/>
    </row>
    <row r="123" spans="1:17" ht="15" customHeight="1">
      <c r="A123" s="86"/>
      <c r="B123" s="90"/>
      <c r="C123" s="65" t="s">
        <v>81</v>
      </c>
      <c r="D123" s="157">
        <v>0.2</v>
      </c>
      <c r="E123" s="36">
        <v>0.2</v>
      </c>
      <c r="F123" s="36">
        <v>0.2</v>
      </c>
      <c r="G123" s="36">
        <v>0.3</v>
      </c>
      <c r="H123" s="36">
        <v>0.2</v>
      </c>
      <c r="I123" s="36">
        <v>0.3</v>
      </c>
      <c r="J123" s="36">
        <v>0.2</v>
      </c>
      <c r="K123" s="36">
        <v>0.1</v>
      </c>
      <c r="L123" s="36">
        <v>0.1</v>
      </c>
      <c r="M123" s="36">
        <v>0.3</v>
      </c>
      <c r="N123" s="36">
        <v>0.1</v>
      </c>
      <c r="O123" s="37">
        <v>0.2</v>
      </c>
      <c r="P123" s="37">
        <v>0.3</v>
      </c>
      <c r="Q123" s="88"/>
    </row>
    <row r="124" spans="1:17" ht="15" customHeight="1">
      <c r="A124" s="110"/>
      <c r="B124" s="91"/>
      <c r="C124" s="66" t="s">
        <v>82</v>
      </c>
      <c r="D124" s="158" t="s">
        <v>223</v>
      </c>
      <c r="E124" s="39" t="s">
        <v>223</v>
      </c>
      <c r="F124" s="39" t="s">
        <v>223</v>
      </c>
      <c r="G124" s="39">
        <v>0.2</v>
      </c>
      <c r="H124" s="39" t="s">
        <v>223</v>
      </c>
      <c r="I124" s="39">
        <v>0.1</v>
      </c>
      <c r="J124" s="39" t="s">
        <v>223</v>
      </c>
      <c r="K124" s="39" t="s">
        <v>223</v>
      </c>
      <c r="L124" s="39" t="s">
        <v>223</v>
      </c>
      <c r="M124" s="39" t="s">
        <v>223</v>
      </c>
      <c r="N124" s="39" t="s">
        <v>223</v>
      </c>
      <c r="O124" s="40" t="s">
        <v>223</v>
      </c>
      <c r="P124" s="40" t="s">
        <v>223</v>
      </c>
      <c r="Q124" s="88"/>
    </row>
    <row r="125" spans="1:17" ht="15" customHeight="1">
      <c r="A125" s="86" t="s">
        <v>95</v>
      </c>
      <c r="B125" s="90" t="s">
        <v>182</v>
      </c>
      <c r="C125" s="82" t="s">
        <v>15</v>
      </c>
      <c r="D125" s="156">
        <v>6.7</v>
      </c>
      <c r="E125" s="33">
        <v>4.3</v>
      </c>
      <c r="F125" s="33">
        <v>3.5</v>
      </c>
      <c r="G125" s="33">
        <v>4.4000000000000004</v>
      </c>
      <c r="H125" s="33">
        <v>4.5</v>
      </c>
      <c r="I125" s="33">
        <v>3</v>
      </c>
      <c r="J125" s="33">
        <v>2.1</v>
      </c>
      <c r="K125" s="33">
        <v>1.6</v>
      </c>
      <c r="L125" s="33">
        <v>1.8</v>
      </c>
      <c r="M125" s="33">
        <v>1.7</v>
      </c>
      <c r="N125" s="33">
        <v>3.1</v>
      </c>
      <c r="O125" s="34">
        <v>4.5</v>
      </c>
      <c r="P125" s="34">
        <v>3.4</v>
      </c>
      <c r="Q125" s="88"/>
    </row>
    <row r="126" spans="1:17" ht="15" customHeight="1">
      <c r="A126" s="86" t="s">
        <v>96</v>
      </c>
      <c r="B126" s="90"/>
      <c r="C126" s="65" t="s">
        <v>66</v>
      </c>
      <c r="D126" s="143">
        <v>99</v>
      </c>
      <c r="E126" s="20">
        <v>99</v>
      </c>
      <c r="F126" s="20">
        <v>99</v>
      </c>
      <c r="G126" s="20">
        <v>98</v>
      </c>
      <c r="H126" s="20">
        <v>98</v>
      </c>
      <c r="I126" s="20">
        <v>99</v>
      </c>
      <c r="J126" s="20">
        <v>96</v>
      </c>
      <c r="K126" s="20">
        <v>92</v>
      </c>
      <c r="L126" s="20">
        <v>97</v>
      </c>
      <c r="M126" s="20">
        <v>98</v>
      </c>
      <c r="N126" s="20">
        <v>98</v>
      </c>
      <c r="O126" s="21">
        <v>95</v>
      </c>
      <c r="P126" s="21">
        <v>98</v>
      </c>
      <c r="Q126" s="88"/>
    </row>
    <row r="127" spans="1:17" ht="15" customHeight="1">
      <c r="A127" s="86"/>
      <c r="B127" s="90"/>
      <c r="C127" s="65" t="s">
        <v>85</v>
      </c>
      <c r="D127" s="157">
        <v>11.1</v>
      </c>
      <c r="E127" s="36">
        <v>6.2</v>
      </c>
      <c r="F127" s="36">
        <v>7.4</v>
      </c>
      <c r="G127" s="161">
        <v>10.4</v>
      </c>
      <c r="H127" s="161">
        <v>8.9</v>
      </c>
      <c r="I127" s="161">
        <v>5.6</v>
      </c>
      <c r="J127" s="36">
        <v>3.9</v>
      </c>
      <c r="K127" s="36">
        <v>3</v>
      </c>
      <c r="L127" s="36">
        <v>4.5</v>
      </c>
      <c r="M127" s="36">
        <v>4.5999999999999996</v>
      </c>
      <c r="N127" s="36">
        <v>6.3</v>
      </c>
      <c r="O127" s="37">
        <v>11</v>
      </c>
      <c r="P127" s="37">
        <v>11.1</v>
      </c>
      <c r="Q127" s="88"/>
    </row>
    <row r="128" spans="1:17" ht="15" customHeight="1">
      <c r="A128" s="86"/>
      <c r="B128" s="91"/>
      <c r="C128" s="66" t="s">
        <v>86</v>
      </c>
      <c r="D128" s="158">
        <v>3.1</v>
      </c>
      <c r="E128" s="39">
        <v>2.6</v>
      </c>
      <c r="F128" s="39">
        <v>1.3</v>
      </c>
      <c r="G128" s="39">
        <v>2.4</v>
      </c>
      <c r="H128" s="39">
        <v>1.2</v>
      </c>
      <c r="I128" s="39">
        <v>1.7</v>
      </c>
      <c r="J128" s="39">
        <v>0.9</v>
      </c>
      <c r="K128" s="39">
        <v>1</v>
      </c>
      <c r="L128" s="39">
        <v>0.9</v>
      </c>
      <c r="M128" s="39">
        <v>0.5</v>
      </c>
      <c r="N128" s="39">
        <v>1.8</v>
      </c>
      <c r="O128" s="40">
        <v>2.1</v>
      </c>
      <c r="P128" s="40">
        <v>0.5</v>
      </c>
      <c r="Q128" s="88"/>
    </row>
    <row r="129" spans="1:17" ht="15" customHeight="1">
      <c r="A129" s="86"/>
      <c r="B129" s="90" t="s">
        <v>183</v>
      </c>
      <c r="C129" s="82" t="s">
        <v>15</v>
      </c>
      <c r="D129" s="156">
        <v>1.3</v>
      </c>
      <c r="E129" s="33">
        <v>0.8</v>
      </c>
      <c r="F129" s="33">
        <v>0.5</v>
      </c>
      <c r="G129" s="33">
        <v>0.4</v>
      </c>
      <c r="H129" s="33">
        <v>0.6</v>
      </c>
      <c r="I129" s="33">
        <v>0.4</v>
      </c>
      <c r="J129" s="33">
        <v>0.2</v>
      </c>
      <c r="K129" s="33">
        <v>0.2</v>
      </c>
      <c r="L129" s="33">
        <v>0.3</v>
      </c>
      <c r="M129" s="33">
        <v>0.5</v>
      </c>
      <c r="N129" s="33">
        <v>0.6</v>
      </c>
      <c r="O129" s="34">
        <v>1.1000000000000001</v>
      </c>
      <c r="P129" s="34">
        <v>0.6</v>
      </c>
      <c r="Q129" s="88"/>
    </row>
    <row r="130" spans="1:17" ht="15" customHeight="1">
      <c r="A130" s="86"/>
      <c r="B130" s="92" t="s">
        <v>184</v>
      </c>
      <c r="C130" s="65" t="s">
        <v>66</v>
      </c>
      <c r="D130" s="143">
        <v>99</v>
      </c>
      <c r="E130" s="20">
        <v>99</v>
      </c>
      <c r="F130" s="20">
        <v>99</v>
      </c>
      <c r="G130" s="20">
        <v>96</v>
      </c>
      <c r="H130" s="20">
        <v>35</v>
      </c>
      <c r="I130" s="20">
        <v>5</v>
      </c>
      <c r="J130" s="20">
        <v>87</v>
      </c>
      <c r="K130" s="20">
        <v>89</v>
      </c>
      <c r="L130" s="20">
        <v>99</v>
      </c>
      <c r="M130" s="20">
        <v>97</v>
      </c>
      <c r="N130" s="20">
        <v>55</v>
      </c>
      <c r="O130" s="21">
        <v>95</v>
      </c>
      <c r="P130" s="21">
        <v>80</v>
      </c>
      <c r="Q130" s="88"/>
    </row>
    <row r="131" spans="1:17" ht="15" customHeight="1">
      <c r="A131" s="86"/>
      <c r="B131" s="90"/>
      <c r="C131" s="65" t="s">
        <v>85</v>
      </c>
      <c r="D131" s="157">
        <v>4.0999999999999996</v>
      </c>
      <c r="E131" s="36">
        <v>3.1</v>
      </c>
      <c r="F131" s="36">
        <v>3.6</v>
      </c>
      <c r="G131" s="36">
        <v>1.3</v>
      </c>
      <c r="H131" s="36">
        <v>0.9</v>
      </c>
      <c r="I131" s="36">
        <v>0.4</v>
      </c>
      <c r="J131" s="36">
        <v>0.3</v>
      </c>
      <c r="K131" s="36">
        <v>0.3</v>
      </c>
      <c r="L131" s="36">
        <v>0.5</v>
      </c>
      <c r="M131" s="36">
        <v>0.9</v>
      </c>
      <c r="N131" s="36">
        <v>2.1</v>
      </c>
      <c r="O131" s="37">
        <v>3.4</v>
      </c>
      <c r="P131" s="37">
        <v>4.0999999999999996</v>
      </c>
      <c r="Q131" s="88"/>
    </row>
    <row r="132" spans="1:17" ht="15" customHeight="1">
      <c r="A132" s="86"/>
      <c r="B132" s="91"/>
      <c r="C132" s="66" t="s">
        <v>86</v>
      </c>
      <c r="D132" s="158">
        <v>0.2</v>
      </c>
      <c r="E132" s="39">
        <v>0.1</v>
      </c>
      <c r="F132" s="39" t="s">
        <v>223</v>
      </c>
      <c r="G132" s="39" t="s">
        <v>223</v>
      </c>
      <c r="H132" s="39">
        <v>0.2</v>
      </c>
      <c r="I132" s="39">
        <v>0.4</v>
      </c>
      <c r="J132" s="39">
        <v>0.1</v>
      </c>
      <c r="K132" s="39">
        <v>0.1</v>
      </c>
      <c r="L132" s="39">
        <v>0.2</v>
      </c>
      <c r="M132" s="39">
        <v>0.3</v>
      </c>
      <c r="N132" s="39">
        <v>0.3</v>
      </c>
      <c r="O132" s="40">
        <v>0.3</v>
      </c>
      <c r="P132" s="40">
        <v>0.1</v>
      </c>
      <c r="Q132" s="88"/>
    </row>
    <row r="133" spans="1:17" ht="15" customHeight="1">
      <c r="A133" s="86"/>
      <c r="B133" s="90" t="s">
        <v>185</v>
      </c>
      <c r="C133" s="82" t="s">
        <v>15</v>
      </c>
      <c r="D133" s="156">
        <v>0.6</v>
      </c>
      <c r="E133" s="33">
        <v>1.9</v>
      </c>
      <c r="F133" s="33">
        <v>1.5</v>
      </c>
      <c r="G133" s="33">
        <v>3.1</v>
      </c>
      <c r="H133" s="33">
        <v>2.7</v>
      </c>
      <c r="I133" s="33">
        <v>1.9</v>
      </c>
      <c r="J133" s="33">
        <v>1.4</v>
      </c>
      <c r="K133" s="33">
        <v>1.5</v>
      </c>
      <c r="L133" s="33">
        <v>1.6</v>
      </c>
      <c r="M133" s="33">
        <v>2</v>
      </c>
      <c r="N133" s="33">
        <v>1.4</v>
      </c>
      <c r="O133" s="34">
        <v>1.8</v>
      </c>
      <c r="P133" s="34">
        <v>1.8</v>
      </c>
      <c r="Q133" s="88"/>
    </row>
    <row r="134" spans="1:17" ht="15" customHeight="1">
      <c r="A134" s="86"/>
      <c r="B134" s="90"/>
      <c r="C134" s="65" t="s">
        <v>66</v>
      </c>
      <c r="D134" s="143">
        <v>82</v>
      </c>
      <c r="E134" s="20">
        <v>94</v>
      </c>
      <c r="F134" s="20">
        <v>99</v>
      </c>
      <c r="G134" s="20">
        <v>98</v>
      </c>
      <c r="H134" s="20">
        <v>97</v>
      </c>
      <c r="I134" s="20">
        <v>99</v>
      </c>
      <c r="J134" s="20">
        <v>91</v>
      </c>
      <c r="K134" s="20">
        <v>98</v>
      </c>
      <c r="L134" s="20">
        <v>99</v>
      </c>
      <c r="M134" s="20">
        <v>98</v>
      </c>
      <c r="N134" s="20">
        <v>97</v>
      </c>
      <c r="O134" s="21">
        <v>77</v>
      </c>
      <c r="P134" s="21">
        <v>94</v>
      </c>
      <c r="Q134" s="88"/>
    </row>
    <row r="135" spans="1:17" ht="15" customHeight="1">
      <c r="A135" s="112"/>
      <c r="B135" s="90"/>
      <c r="C135" s="65" t="s">
        <v>85</v>
      </c>
      <c r="D135" s="157">
        <v>2.2000000000000002</v>
      </c>
      <c r="E135" s="36">
        <v>3.3</v>
      </c>
      <c r="F135" s="36">
        <v>4.9000000000000004</v>
      </c>
      <c r="G135" s="36">
        <v>4.5</v>
      </c>
      <c r="H135" s="36">
        <v>7.2</v>
      </c>
      <c r="I135" s="36">
        <v>2.9</v>
      </c>
      <c r="J135" s="36">
        <v>3.7</v>
      </c>
      <c r="K135" s="36">
        <v>2.2999999999999998</v>
      </c>
      <c r="L135" s="36">
        <v>2.2000000000000002</v>
      </c>
      <c r="M135" s="36">
        <v>3.7</v>
      </c>
      <c r="N135" s="36">
        <v>4</v>
      </c>
      <c r="O135" s="37">
        <v>4.2</v>
      </c>
      <c r="P135" s="37">
        <v>7.2</v>
      </c>
      <c r="Q135" s="88"/>
    </row>
    <row r="136" spans="1:17" ht="15" customHeight="1">
      <c r="A136" s="110"/>
      <c r="B136" s="91"/>
      <c r="C136" s="66" t="s">
        <v>86</v>
      </c>
      <c r="D136" s="158">
        <v>0.2</v>
      </c>
      <c r="E136" s="39">
        <v>0.8</v>
      </c>
      <c r="F136" s="39">
        <v>0.2</v>
      </c>
      <c r="G136" s="39">
        <v>1.7</v>
      </c>
      <c r="H136" s="39">
        <v>0.1</v>
      </c>
      <c r="I136" s="39">
        <v>0.8</v>
      </c>
      <c r="J136" s="39">
        <v>0.1</v>
      </c>
      <c r="K136" s="39">
        <v>1</v>
      </c>
      <c r="L136" s="39">
        <v>1</v>
      </c>
      <c r="M136" s="39">
        <v>1.5</v>
      </c>
      <c r="N136" s="39" t="s">
        <v>223</v>
      </c>
      <c r="O136" s="40">
        <v>0.1</v>
      </c>
      <c r="P136" s="40">
        <v>0.1</v>
      </c>
      <c r="Q136" s="88"/>
    </row>
    <row r="137" spans="1:17" ht="15" customHeight="1">
      <c r="A137" s="86" t="s">
        <v>28</v>
      </c>
      <c r="B137" s="90" t="s">
        <v>55</v>
      </c>
      <c r="C137" s="82" t="s">
        <v>15</v>
      </c>
      <c r="D137" s="156">
        <v>0.3</v>
      </c>
      <c r="E137" s="33" t="s">
        <v>223</v>
      </c>
      <c r="F137" s="33" t="s">
        <v>223</v>
      </c>
      <c r="G137" s="33" t="s">
        <v>223</v>
      </c>
      <c r="H137" s="33">
        <v>0.1</v>
      </c>
      <c r="I137" s="33" t="s">
        <v>223</v>
      </c>
      <c r="J137" s="33">
        <v>0.6</v>
      </c>
      <c r="K137" s="33" t="s">
        <v>223</v>
      </c>
      <c r="L137" s="33">
        <v>0.1</v>
      </c>
      <c r="M137" s="33" t="s">
        <v>223</v>
      </c>
      <c r="N137" s="33" t="s">
        <v>223</v>
      </c>
      <c r="O137" s="34" t="s">
        <v>223</v>
      </c>
      <c r="P137" s="34">
        <v>0.1</v>
      </c>
      <c r="Q137" s="88"/>
    </row>
    <row r="138" spans="1:17" ht="15" customHeight="1">
      <c r="A138" s="86"/>
      <c r="B138" s="117"/>
      <c r="C138" s="65" t="s">
        <v>66</v>
      </c>
      <c r="D138" s="143">
        <v>100</v>
      </c>
      <c r="E138" s="20">
        <v>100</v>
      </c>
      <c r="F138" s="20">
        <v>100</v>
      </c>
      <c r="G138" s="20">
        <v>100</v>
      </c>
      <c r="H138" s="20">
        <v>100</v>
      </c>
      <c r="I138" s="20">
        <v>100</v>
      </c>
      <c r="J138" s="20">
        <v>100</v>
      </c>
      <c r="K138" s="20">
        <v>100</v>
      </c>
      <c r="L138" s="20">
        <v>100</v>
      </c>
      <c r="M138" s="20">
        <v>100</v>
      </c>
      <c r="N138" s="20">
        <v>100</v>
      </c>
      <c r="O138" s="21">
        <v>100</v>
      </c>
      <c r="P138" s="21">
        <v>100</v>
      </c>
      <c r="Q138" s="88"/>
    </row>
    <row r="139" spans="1:17" ht="15" customHeight="1">
      <c r="A139" s="86"/>
      <c r="B139" s="90"/>
      <c r="C139" s="65" t="s">
        <v>228</v>
      </c>
      <c r="D139" s="157">
        <v>0.3</v>
      </c>
      <c r="E139" s="36" t="s">
        <v>223</v>
      </c>
      <c r="F139" s="36" t="s">
        <v>223</v>
      </c>
      <c r="G139" s="36" t="s">
        <v>223</v>
      </c>
      <c r="H139" s="36">
        <v>0.1</v>
      </c>
      <c r="I139" s="36" t="s">
        <v>223</v>
      </c>
      <c r="J139" s="36">
        <v>0.6</v>
      </c>
      <c r="K139" s="36" t="s">
        <v>223</v>
      </c>
      <c r="L139" s="36">
        <v>0.1</v>
      </c>
      <c r="M139" s="36" t="s">
        <v>223</v>
      </c>
      <c r="N139" s="36" t="s">
        <v>223</v>
      </c>
      <c r="O139" s="37" t="s">
        <v>223</v>
      </c>
      <c r="P139" s="37">
        <v>0.6</v>
      </c>
      <c r="Q139" s="88"/>
    </row>
    <row r="140" spans="1:17" ht="15" customHeight="1">
      <c r="A140" s="86"/>
      <c r="B140" s="91"/>
      <c r="C140" s="66" t="s">
        <v>229</v>
      </c>
      <c r="D140" s="158">
        <v>0.3</v>
      </c>
      <c r="E140" s="39" t="s">
        <v>223</v>
      </c>
      <c r="F140" s="39" t="s">
        <v>223</v>
      </c>
      <c r="G140" s="39" t="s">
        <v>223</v>
      </c>
      <c r="H140" s="39">
        <v>0.1</v>
      </c>
      <c r="I140" s="39" t="s">
        <v>223</v>
      </c>
      <c r="J140" s="39">
        <v>0.6</v>
      </c>
      <c r="K140" s="39" t="s">
        <v>223</v>
      </c>
      <c r="L140" s="39">
        <v>0.1</v>
      </c>
      <c r="M140" s="39" t="s">
        <v>223</v>
      </c>
      <c r="N140" s="39" t="s">
        <v>223</v>
      </c>
      <c r="O140" s="40" t="s">
        <v>223</v>
      </c>
      <c r="P140" s="40" t="s">
        <v>223</v>
      </c>
      <c r="Q140" s="88"/>
    </row>
    <row r="141" spans="1:17" ht="15" customHeight="1">
      <c r="A141" s="86"/>
      <c r="B141" s="90" t="s">
        <v>186</v>
      </c>
      <c r="C141" s="82" t="s">
        <v>15</v>
      </c>
      <c r="D141" s="156">
        <v>7.4</v>
      </c>
      <c r="E141" s="33">
        <v>8.1</v>
      </c>
      <c r="F141" s="33">
        <v>2</v>
      </c>
      <c r="G141" s="33">
        <v>1.8</v>
      </c>
      <c r="H141" s="33">
        <v>1.3</v>
      </c>
      <c r="I141" s="33">
        <v>0.7</v>
      </c>
      <c r="J141" s="33">
        <v>0.4</v>
      </c>
      <c r="K141" s="33">
        <v>0.6</v>
      </c>
      <c r="L141" s="33">
        <v>0.3</v>
      </c>
      <c r="M141" s="33">
        <v>0.4</v>
      </c>
      <c r="N141" s="33">
        <v>4.4000000000000004</v>
      </c>
      <c r="O141" s="34">
        <v>4.5999999999999996</v>
      </c>
      <c r="P141" s="34">
        <v>2.6</v>
      </c>
      <c r="Q141" s="88"/>
    </row>
    <row r="142" spans="1:17" ht="15" customHeight="1">
      <c r="A142" s="86"/>
      <c r="B142" s="90"/>
      <c r="C142" s="65" t="s">
        <v>66</v>
      </c>
      <c r="D142" s="143">
        <v>100</v>
      </c>
      <c r="E142" s="20">
        <v>100</v>
      </c>
      <c r="F142" s="20">
        <v>100</v>
      </c>
      <c r="G142" s="20">
        <v>100</v>
      </c>
      <c r="H142" s="20">
        <v>100</v>
      </c>
      <c r="I142" s="20">
        <v>100</v>
      </c>
      <c r="J142" s="20">
        <v>100</v>
      </c>
      <c r="K142" s="20">
        <v>100</v>
      </c>
      <c r="L142" s="20">
        <v>100</v>
      </c>
      <c r="M142" s="20">
        <v>100</v>
      </c>
      <c r="N142" s="20">
        <v>100</v>
      </c>
      <c r="O142" s="21">
        <v>100</v>
      </c>
      <c r="P142" s="21">
        <v>100</v>
      </c>
      <c r="Q142" s="88"/>
    </row>
    <row r="143" spans="1:17" ht="15" customHeight="1">
      <c r="A143" s="86"/>
      <c r="B143" s="90"/>
      <c r="C143" s="65" t="s">
        <v>81</v>
      </c>
      <c r="D143" s="157">
        <v>11</v>
      </c>
      <c r="E143" s="36">
        <v>16.8</v>
      </c>
      <c r="F143" s="36">
        <v>3.1</v>
      </c>
      <c r="G143" s="36">
        <v>3.2</v>
      </c>
      <c r="H143" s="36">
        <v>3.3</v>
      </c>
      <c r="I143" s="36">
        <v>1.5</v>
      </c>
      <c r="J143" s="36">
        <v>0.7</v>
      </c>
      <c r="K143" s="36">
        <v>0.9</v>
      </c>
      <c r="L143" s="36">
        <v>0.4</v>
      </c>
      <c r="M143" s="36">
        <v>0.8</v>
      </c>
      <c r="N143" s="36">
        <v>7.1</v>
      </c>
      <c r="O143" s="37">
        <v>8</v>
      </c>
      <c r="P143" s="37">
        <v>16.8</v>
      </c>
      <c r="Q143" s="88"/>
    </row>
    <row r="144" spans="1:17" ht="15" customHeight="1">
      <c r="A144" s="86"/>
      <c r="B144" s="91"/>
      <c r="C144" s="66" t="s">
        <v>82</v>
      </c>
      <c r="D144" s="158">
        <v>3.8</v>
      </c>
      <c r="E144" s="39">
        <v>2.1</v>
      </c>
      <c r="F144" s="39">
        <v>1.3</v>
      </c>
      <c r="G144" s="39">
        <v>0.7</v>
      </c>
      <c r="H144" s="39">
        <v>0.3</v>
      </c>
      <c r="I144" s="39">
        <v>0.3</v>
      </c>
      <c r="J144" s="39">
        <v>0.2</v>
      </c>
      <c r="K144" s="39">
        <v>0.2</v>
      </c>
      <c r="L144" s="39">
        <v>0.2</v>
      </c>
      <c r="M144" s="39">
        <v>0.1</v>
      </c>
      <c r="N144" s="39">
        <v>0.6</v>
      </c>
      <c r="O144" s="40">
        <v>1.4</v>
      </c>
      <c r="P144" s="40">
        <v>0.1</v>
      </c>
      <c r="Q144" s="88"/>
    </row>
    <row r="145" spans="1:17" ht="15" customHeight="1">
      <c r="A145" s="86"/>
      <c r="B145" s="90" t="s">
        <v>53</v>
      </c>
      <c r="C145" s="82" t="s">
        <v>15</v>
      </c>
      <c r="D145" s="156">
        <v>14.4</v>
      </c>
      <c r="E145" s="33">
        <v>10.4</v>
      </c>
      <c r="F145" s="33">
        <v>4.0999999999999996</v>
      </c>
      <c r="G145" s="33">
        <v>4</v>
      </c>
      <c r="H145" s="33">
        <v>1.6</v>
      </c>
      <c r="I145" s="33">
        <v>2</v>
      </c>
      <c r="J145" s="33">
        <v>0.6</v>
      </c>
      <c r="K145" s="33">
        <v>1.2</v>
      </c>
      <c r="L145" s="33">
        <v>0.5</v>
      </c>
      <c r="M145" s="33">
        <v>2</v>
      </c>
      <c r="N145" s="33">
        <v>3.5</v>
      </c>
      <c r="O145" s="34">
        <v>8.1999999999999993</v>
      </c>
      <c r="P145" s="34">
        <v>4.2</v>
      </c>
      <c r="Q145" s="88"/>
    </row>
    <row r="146" spans="1:17" ht="15" customHeight="1">
      <c r="A146" s="86"/>
      <c r="B146" s="90"/>
      <c r="C146" s="65" t="s">
        <v>66</v>
      </c>
      <c r="D146" s="143">
        <v>100</v>
      </c>
      <c r="E146" s="20">
        <v>100</v>
      </c>
      <c r="F146" s="20">
        <v>100</v>
      </c>
      <c r="G146" s="20">
        <v>100</v>
      </c>
      <c r="H146" s="20">
        <v>100</v>
      </c>
      <c r="I146" s="20">
        <v>100</v>
      </c>
      <c r="J146" s="20">
        <v>100</v>
      </c>
      <c r="K146" s="20">
        <v>100</v>
      </c>
      <c r="L146" s="20">
        <v>100</v>
      </c>
      <c r="M146" s="20">
        <v>100</v>
      </c>
      <c r="N146" s="20">
        <v>100</v>
      </c>
      <c r="O146" s="21">
        <v>100</v>
      </c>
      <c r="P146" s="21">
        <v>100</v>
      </c>
      <c r="Q146" s="88"/>
    </row>
    <row r="147" spans="1:17" ht="15" customHeight="1">
      <c r="A147" s="112"/>
      <c r="B147" s="90"/>
      <c r="C147" s="65" t="s">
        <v>81</v>
      </c>
      <c r="D147" s="157">
        <v>26</v>
      </c>
      <c r="E147" s="36">
        <v>24.2</v>
      </c>
      <c r="F147" s="36">
        <v>5.8</v>
      </c>
      <c r="G147" s="36">
        <v>6.2</v>
      </c>
      <c r="H147" s="36">
        <v>2.1</v>
      </c>
      <c r="I147" s="36">
        <v>3.9</v>
      </c>
      <c r="J147" s="36">
        <v>1.3</v>
      </c>
      <c r="K147" s="36">
        <v>2.5</v>
      </c>
      <c r="L147" s="36">
        <v>1</v>
      </c>
      <c r="M147" s="36">
        <v>3.7</v>
      </c>
      <c r="N147" s="36">
        <v>5.2</v>
      </c>
      <c r="O147" s="37">
        <v>11.9</v>
      </c>
      <c r="P147" s="37">
        <v>26</v>
      </c>
      <c r="Q147" s="88"/>
    </row>
    <row r="148" spans="1:17" ht="15" customHeight="1">
      <c r="A148" s="112"/>
      <c r="B148" s="91"/>
      <c r="C148" s="66" t="s">
        <v>82</v>
      </c>
      <c r="D148" s="158">
        <v>7.3</v>
      </c>
      <c r="E148" s="39">
        <v>0.4</v>
      </c>
      <c r="F148" s="39">
        <v>0.3</v>
      </c>
      <c r="G148" s="39">
        <v>1.5</v>
      </c>
      <c r="H148" s="39">
        <v>1.1000000000000001</v>
      </c>
      <c r="I148" s="39">
        <v>0.6</v>
      </c>
      <c r="J148" s="39">
        <v>0.2</v>
      </c>
      <c r="K148" s="39">
        <v>0.5</v>
      </c>
      <c r="L148" s="39">
        <v>0.2</v>
      </c>
      <c r="M148" s="39">
        <v>0.4</v>
      </c>
      <c r="N148" s="39">
        <v>1.6</v>
      </c>
      <c r="O148" s="40">
        <v>4.2</v>
      </c>
      <c r="P148" s="40">
        <v>0.2</v>
      </c>
      <c r="Q148" s="88"/>
    </row>
    <row r="149" spans="1:17" ht="15" customHeight="1">
      <c r="A149" s="112"/>
      <c r="B149" s="90" t="s">
        <v>187</v>
      </c>
      <c r="C149" s="82" t="s">
        <v>15</v>
      </c>
      <c r="D149" s="156">
        <v>2.5</v>
      </c>
      <c r="E149" s="33">
        <v>2</v>
      </c>
      <c r="F149" s="33">
        <v>0.4</v>
      </c>
      <c r="G149" s="33">
        <v>0.7</v>
      </c>
      <c r="H149" s="33">
        <v>1</v>
      </c>
      <c r="I149" s="33">
        <v>0.6</v>
      </c>
      <c r="J149" s="33">
        <v>0.3</v>
      </c>
      <c r="K149" s="33">
        <v>0.3</v>
      </c>
      <c r="L149" s="33">
        <v>0.3</v>
      </c>
      <c r="M149" s="33">
        <v>0.3</v>
      </c>
      <c r="N149" s="33">
        <v>0.1</v>
      </c>
      <c r="O149" s="34">
        <v>0.1</v>
      </c>
      <c r="P149" s="34">
        <v>0.7</v>
      </c>
      <c r="Q149" s="88"/>
    </row>
    <row r="150" spans="1:17" ht="15" customHeight="1">
      <c r="A150" s="112"/>
      <c r="B150" s="117"/>
      <c r="C150" s="65" t="s">
        <v>66</v>
      </c>
      <c r="D150" s="143">
        <v>100</v>
      </c>
      <c r="E150" s="20">
        <v>100</v>
      </c>
      <c r="F150" s="20">
        <v>100</v>
      </c>
      <c r="G150" s="20">
        <v>100</v>
      </c>
      <c r="H150" s="20">
        <v>100</v>
      </c>
      <c r="I150" s="20">
        <v>100</v>
      </c>
      <c r="J150" s="20">
        <v>100</v>
      </c>
      <c r="K150" s="20">
        <v>100</v>
      </c>
      <c r="L150" s="20">
        <v>100</v>
      </c>
      <c r="M150" s="20">
        <v>100</v>
      </c>
      <c r="N150" s="20">
        <v>100</v>
      </c>
      <c r="O150" s="21">
        <v>100</v>
      </c>
      <c r="P150" s="21">
        <v>100</v>
      </c>
      <c r="Q150" s="88"/>
    </row>
    <row r="151" spans="1:17" ht="15" customHeight="1">
      <c r="A151" s="112"/>
      <c r="B151" s="90"/>
      <c r="C151" s="65" t="s">
        <v>83</v>
      </c>
      <c r="D151" s="157">
        <v>3.6</v>
      </c>
      <c r="E151" s="36">
        <v>2.1</v>
      </c>
      <c r="F151" s="36">
        <v>0.4</v>
      </c>
      <c r="G151" s="36">
        <v>0.9</v>
      </c>
      <c r="H151" s="36">
        <v>1.2</v>
      </c>
      <c r="I151" s="36">
        <v>0.7</v>
      </c>
      <c r="J151" s="36">
        <v>0.4</v>
      </c>
      <c r="K151" s="36">
        <v>0.4</v>
      </c>
      <c r="L151" s="36">
        <v>0.4</v>
      </c>
      <c r="M151" s="36">
        <v>0.5</v>
      </c>
      <c r="N151" s="36">
        <v>0.1</v>
      </c>
      <c r="O151" s="159">
        <v>0.2</v>
      </c>
      <c r="P151" s="61">
        <v>3.6</v>
      </c>
      <c r="Q151" s="88"/>
    </row>
    <row r="152" spans="1:17" ht="15" customHeight="1">
      <c r="A152" s="116"/>
      <c r="B152" s="115"/>
      <c r="C152" s="66" t="s">
        <v>84</v>
      </c>
      <c r="D152" s="158">
        <v>1.5</v>
      </c>
      <c r="E152" s="39">
        <v>2</v>
      </c>
      <c r="F152" s="39">
        <v>0.4</v>
      </c>
      <c r="G152" s="39">
        <v>0.5</v>
      </c>
      <c r="H152" s="39">
        <v>0.7</v>
      </c>
      <c r="I152" s="39">
        <v>0.6</v>
      </c>
      <c r="J152" s="39">
        <v>0.2</v>
      </c>
      <c r="K152" s="39">
        <v>0.1</v>
      </c>
      <c r="L152" s="39">
        <v>0.3</v>
      </c>
      <c r="M152" s="39">
        <v>0.1</v>
      </c>
      <c r="N152" s="39">
        <v>0.1</v>
      </c>
      <c r="O152" s="162" t="s">
        <v>223</v>
      </c>
      <c r="P152" s="62" t="s">
        <v>223</v>
      </c>
      <c r="Q152" s="88"/>
    </row>
    <row r="153" spans="1:17" ht="15" customHeight="1">
      <c r="A153" s="118" t="s">
        <v>199</v>
      </c>
      <c r="B153" s="114" t="s">
        <v>12</v>
      </c>
      <c r="C153" s="82" t="s">
        <v>15</v>
      </c>
      <c r="D153" s="156">
        <v>2.2999999999999998</v>
      </c>
      <c r="E153" s="33">
        <v>2.2000000000000002</v>
      </c>
      <c r="F153" s="33">
        <v>1.7</v>
      </c>
      <c r="G153" s="33">
        <v>1.2</v>
      </c>
      <c r="H153" s="33">
        <v>1.7</v>
      </c>
      <c r="I153" s="33">
        <v>1.5</v>
      </c>
      <c r="J153" s="33" t="s">
        <v>219</v>
      </c>
      <c r="K153" s="156" t="s">
        <v>219</v>
      </c>
      <c r="L153" s="156" t="s">
        <v>219</v>
      </c>
      <c r="M153" s="156" t="s">
        <v>219</v>
      </c>
      <c r="N153" s="156" t="s">
        <v>219</v>
      </c>
      <c r="O153" s="163">
        <v>3</v>
      </c>
      <c r="P153" s="164">
        <v>1.9</v>
      </c>
      <c r="Q153" s="88"/>
    </row>
    <row r="154" spans="1:17" ht="15" customHeight="1">
      <c r="A154" s="112"/>
      <c r="B154" s="92"/>
      <c r="C154" s="65" t="s">
        <v>66</v>
      </c>
      <c r="D154" s="143">
        <v>82</v>
      </c>
      <c r="E154" s="20">
        <v>80</v>
      </c>
      <c r="F154" s="20">
        <v>90</v>
      </c>
      <c r="G154" s="20">
        <v>88</v>
      </c>
      <c r="H154" s="20">
        <v>94</v>
      </c>
      <c r="I154" s="20">
        <v>61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1">
        <v>39</v>
      </c>
      <c r="P154" s="21">
        <v>44</v>
      </c>
      <c r="Q154" s="88"/>
    </row>
    <row r="155" spans="1:17" ht="15" customHeight="1">
      <c r="A155" s="112"/>
      <c r="B155" s="92"/>
      <c r="C155" s="65" t="s">
        <v>69</v>
      </c>
      <c r="D155" s="157">
        <v>4.7</v>
      </c>
      <c r="E155" s="36">
        <v>5</v>
      </c>
      <c r="F155" s="36">
        <v>3.8</v>
      </c>
      <c r="G155" s="36">
        <v>3.1</v>
      </c>
      <c r="H155" s="36">
        <v>2.4</v>
      </c>
      <c r="I155" s="36">
        <v>2.4</v>
      </c>
      <c r="J155" s="36" t="s">
        <v>219</v>
      </c>
      <c r="K155" s="157" t="s">
        <v>219</v>
      </c>
      <c r="L155" s="157" t="s">
        <v>219</v>
      </c>
      <c r="M155" s="157" t="s">
        <v>219</v>
      </c>
      <c r="N155" s="157" t="s">
        <v>219</v>
      </c>
      <c r="O155" s="165">
        <v>3.8</v>
      </c>
      <c r="P155" s="61">
        <v>5</v>
      </c>
      <c r="Q155" s="88"/>
    </row>
    <row r="156" spans="1:17" ht="15" customHeight="1">
      <c r="A156" s="112"/>
      <c r="B156" s="115"/>
      <c r="C156" s="66" t="s">
        <v>80</v>
      </c>
      <c r="D156" s="158">
        <v>1.1000000000000001</v>
      </c>
      <c r="E156" s="39">
        <v>0.8</v>
      </c>
      <c r="F156" s="39">
        <v>0.7</v>
      </c>
      <c r="G156" s="39" t="s">
        <v>223</v>
      </c>
      <c r="H156" s="39">
        <v>0.6</v>
      </c>
      <c r="I156" s="39">
        <v>0.7</v>
      </c>
      <c r="J156" s="39" t="s">
        <v>219</v>
      </c>
      <c r="K156" s="158" t="s">
        <v>219</v>
      </c>
      <c r="L156" s="158" t="s">
        <v>219</v>
      </c>
      <c r="M156" s="158" t="s">
        <v>219</v>
      </c>
      <c r="N156" s="158" t="s">
        <v>219</v>
      </c>
      <c r="O156" s="166">
        <v>2</v>
      </c>
      <c r="P156" s="62">
        <v>0.6</v>
      </c>
      <c r="Q156" s="88"/>
    </row>
    <row r="157" spans="1:17" ht="15" customHeight="1">
      <c r="A157" s="112"/>
      <c r="B157" s="92" t="s">
        <v>13</v>
      </c>
      <c r="C157" s="82" t="s">
        <v>15</v>
      </c>
      <c r="D157" s="156">
        <v>3.4</v>
      </c>
      <c r="E157" s="33">
        <v>3.2</v>
      </c>
      <c r="F157" s="33">
        <v>1.7</v>
      </c>
      <c r="G157" s="156">
        <v>1.4</v>
      </c>
      <c r="H157" s="156">
        <v>2.4</v>
      </c>
      <c r="I157" s="156">
        <v>3</v>
      </c>
      <c r="J157" s="156">
        <v>3.6</v>
      </c>
      <c r="K157" s="156">
        <v>3.5</v>
      </c>
      <c r="L157" s="156">
        <v>2.9</v>
      </c>
      <c r="M157" s="156">
        <v>3.6</v>
      </c>
      <c r="N157" s="156">
        <v>3.7</v>
      </c>
      <c r="O157" s="163">
        <v>3.2</v>
      </c>
      <c r="P157" s="164">
        <v>3</v>
      </c>
      <c r="Q157" s="88"/>
    </row>
    <row r="158" spans="1:17" ht="15" customHeight="1">
      <c r="A158" s="112"/>
      <c r="B158" s="92"/>
      <c r="C158" s="65" t="s">
        <v>66</v>
      </c>
      <c r="D158" s="143">
        <v>96</v>
      </c>
      <c r="E158" s="20">
        <v>96</v>
      </c>
      <c r="F158" s="20">
        <v>93</v>
      </c>
      <c r="G158" s="20">
        <v>81</v>
      </c>
      <c r="H158" s="20">
        <v>94</v>
      </c>
      <c r="I158" s="20">
        <v>42</v>
      </c>
      <c r="J158" s="20">
        <v>78</v>
      </c>
      <c r="K158" s="20">
        <v>95</v>
      </c>
      <c r="L158" s="20">
        <v>83</v>
      </c>
      <c r="M158" s="20">
        <v>95</v>
      </c>
      <c r="N158" s="20">
        <v>83</v>
      </c>
      <c r="O158" s="21">
        <v>92</v>
      </c>
      <c r="P158" s="21">
        <v>86</v>
      </c>
      <c r="Q158" s="88"/>
    </row>
    <row r="159" spans="1:17" ht="15" customHeight="1">
      <c r="A159" s="112"/>
      <c r="B159" s="92"/>
      <c r="C159" s="65" t="s">
        <v>69</v>
      </c>
      <c r="D159" s="157">
        <v>8.1</v>
      </c>
      <c r="E159" s="36">
        <v>6.8</v>
      </c>
      <c r="F159" s="36">
        <v>5</v>
      </c>
      <c r="G159" s="157">
        <v>3.2</v>
      </c>
      <c r="H159" s="157">
        <v>4.7</v>
      </c>
      <c r="I159" s="157">
        <v>7</v>
      </c>
      <c r="J159" s="157">
        <v>9.5</v>
      </c>
      <c r="K159" s="157">
        <v>5.6</v>
      </c>
      <c r="L159" s="157">
        <v>5.3</v>
      </c>
      <c r="M159" s="157">
        <v>6.1</v>
      </c>
      <c r="N159" s="157">
        <v>7.6</v>
      </c>
      <c r="O159" s="165">
        <v>7.1</v>
      </c>
      <c r="P159" s="61">
        <v>9.5</v>
      </c>
      <c r="Q159" s="88"/>
    </row>
    <row r="160" spans="1:17" ht="15" customHeight="1">
      <c r="A160" s="112"/>
      <c r="B160" s="91"/>
      <c r="C160" s="66" t="s">
        <v>80</v>
      </c>
      <c r="D160" s="158">
        <v>1.8</v>
      </c>
      <c r="E160" s="39">
        <v>2.1</v>
      </c>
      <c r="F160" s="39">
        <v>0.2</v>
      </c>
      <c r="G160" s="158">
        <v>0.3</v>
      </c>
      <c r="H160" s="158">
        <v>1</v>
      </c>
      <c r="I160" s="158">
        <v>0.2</v>
      </c>
      <c r="J160" s="158">
        <v>1.3</v>
      </c>
      <c r="K160" s="158">
        <v>1.3</v>
      </c>
      <c r="L160" s="158">
        <v>0.5</v>
      </c>
      <c r="M160" s="158">
        <v>1.4</v>
      </c>
      <c r="N160" s="158">
        <v>2</v>
      </c>
      <c r="O160" s="166">
        <v>1</v>
      </c>
      <c r="P160" s="62">
        <v>0.2</v>
      </c>
      <c r="Q160" s="88"/>
    </row>
    <row r="161" spans="1:17" ht="15" hidden="1" customHeight="1">
      <c r="A161" s="112"/>
      <c r="B161" s="90" t="s">
        <v>204</v>
      </c>
      <c r="C161" s="82" t="s">
        <v>79</v>
      </c>
      <c r="D161" s="156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167"/>
      <c r="P161" s="164"/>
      <c r="Q161" s="88"/>
    </row>
    <row r="162" spans="1:17" ht="15" hidden="1" customHeight="1">
      <c r="A162" s="112"/>
      <c r="B162" s="90"/>
      <c r="C162" s="65" t="s">
        <v>66</v>
      </c>
      <c r="D162" s="143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1"/>
      <c r="P162" s="21"/>
      <c r="Q162" s="88"/>
    </row>
    <row r="163" spans="1:17" ht="15" hidden="1" customHeight="1">
      <c r="A163" s="112"/>
      <c r="B163" s="90"/>
      <c r="C163" s="65" t="s">
        <v>97</v>
      </c>
      <c r="D163" s="157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159"/>
      <c r="P163" s="61"/>
      <c r="Q163" s="88"/>
    </row>
    <row r="164" spans="1:17" ht="15" hidden="1" customHeight="1">
      <c r="A164" s="112"/>
      <c r="B164" s="90"/>
      <c r="C164" s="66" t="s">
        <v>98</v>
      </c>
      <c r="D164" s="158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162"/>
      <c r="P164" s="62"/>
      <c r="Q164" s="88"/>
    </row>
    <row r="165" spans="1:17" ht="15" customHeight="1">
      <c r="A165" s="112"/>
      <c r="B165" s="114" t="s">
        <v>188</v>
      </c>
      <c r="C165" s="82" t="s">
        <v>15</v>
      </c>
      <c r="D165" s="156" t="s">
        <v>219</v>
      </c>
      <c r="E165" s="156" t="s">
        <v>219</v>
      </c>
      <c r="F165" s="33" t="s">
        <v>219</v>
      </c>
      <c r="G165" s="156">
        <v>1.3</v>
      </c>
      <c r="H165" s="156" t="s">
        <v>219</v>
      </c>
      <c r="I165" s="156" t="s">
        <v>219</v>
      </c>
      <c r="J165" s="33">
        <v>0.6</v>
      </c>
      <c r="K165" s="156">
        <v>0.3</v>
      </c>
      <c r="L165" s="156" t="s">
        <v>219</v>
      </c>
      <c r="M165" s="156" t="s">
        <v>219</v>
      </c>
      <c r="N165" s="33">
        <v>1.3</v>
      </c>
      <c r="O165" s="163" t="s">
        <v>219</v>
      </c>
      <c r="P165" s="164">
        <v>1</v>
      </c>
      <c r="Q165" s="88"/>
    </row>
    <row r="166" spans="1:17" ht="15" customHeight="1">
      <c r="A166" s="112"/>
      <c r="B166" s="92" t="s">
        <v>189</v>
      </c>
      <c r="C166" s="65" t="s">
        <v>66</v>
      </c>
      <c r="D166" s="143">
        <v>0</v>
      </c>
      <c r="E166" s="20">
        <v>0</v>
      </c>
      <c r="F166" s="20">
        <v>0</v>
      </c>
      <c r="G166" s="20">
        <v>57</v>
      </c>
      <c r="H166" s="20">
        <v>0</v>
      </c>
      <c r="I166" s="20">
        <v>0</v>
      </c>
      <c r="J166" s="20">
        <v>6</v>
      </c>
      <c r="K166" s="20">
        <v>38</v>
      </c>
      <c r="L166" s="20">
        <v>0</v>
      </c>
      <c r="M166" s="20">
        <v>0</v>
      </c>
      <c r="N166" s="20">
        <v>50</v>
      </c>
      <c r="O166" s="21">
        <v>0</v>
      </c>
      <c r="P166" s="21">
        <v>13</v>
      </c>
      <c r="Q166" s="88"/>
    </row>
    <row r="167" spans="1:17" ht="15" customHeight="1">
      <c r="A167" s="112"/>
      <c r="B167" s="92"/>
      <c r="C167" s="65" t="s">
        <v>69</v>
      </c>
      <c r="D167" s="157" t="s">
        <v>219</v>
      </c>
      <c r="E167" s="157" t="s">
        <v>219</v>
      </c>
      <c r="F167" s="36" t="s">
        <v>219</v>
      </c>
      <c r="G167" s="157">
        <v>4.2</v>
      </c>
      <c r="H167" s="157" t="s">
        <v>219</v>
      </c>
      <c r="I167" s="157" t="s">
        <v>219</v>
      </c>
      <c r="J167" s="36">
        <v>3</v>
      </c>
      <c r="K167" s="157">
        <v>1</v>
      </c>
      <c r="L167" s="157" t="s">
        <v>219</v>
      </c>
      <c r="M167" s="157" t="s">
        <v>219</v>
      </c>
      <c r="N167" s="36">
        <v>3</v>
      </c>
      <c r="O167" s="165" t="s">
        <v>219</v>
      </c>
      <c r="P167" s="61">
        <v>4.2</v>
      </c>
      <c r="Q167" s="88"/>
    </row>
    <row r="168" spans="1:17" ht="15" customHeight="1">
      <c r="A168" s="112"/>
      <c r="B168" s="115"/>
      <c r="C168" s="66" t="s">
        <v>80</v>
      </c>
      <c r="D168" s="158" t="s">
        <v>219</v>
      </c>
      <c r="E168" s="158" t="s">
        <v>219</v>
      </c>
      <c r="F168" s="39" t="s">
        <v>219</v>
      </c>
      <c r="G168" s="158" t="s">
        <v>223</v>
      </c>
      <c r="H168" s="158" t="s">
        <v>219</v>
      </c>
      <c r="I168" s="158" t="s">
        <v>219</v>
      </c>
      <c r="J168" s="39">
        <v>0.1</v>
      </c>
      <c r="K168" s="158" t="s">
        <v>223</v>
      </c>
      <c r="L168" s="158" t="s">
        <v>219</v>
      </c>
      <c r="M168" s="158" t="s">
        <v>219</v>
      </c>
      <c r="N168" s="39" t="s">
        <v>223</v>
      </c>
      <c r="O168" s="166" t="s">
        <v>219</v>
      </c>
      <c r="P168" s="62">
        <v>0.1</v>
      </c>
      <c r="Q168" s="88"/>
    </row>
    <row r="169" spans="1:17" ht="15" customHeight="1">
      <c r="A169" s="112"/>
      <c r="B169" s="114" t="s">
        <v>190</v>
      </c>
      <c r="C169" s="82" t="s">
        <v>15</v>
      </c>
      <c r="D169" s="156">
        <v>1.1000000000000001</v>
      </c>
      <c r="E169" s="33">
        <v>1.1000000000000001</v>
      </c>
      <c r="F169" s="33">
        <v>1.8</v>
      </c>
      <c r="G169" s="33">
        <v>1.4</v>
      </c>
      <c r="H169" s="33">
        <v>1.3</v>
      </c>
      <c r="I169" s="33">
        <v>1.6</v>
      </c>
      <c r="J169" s="33">
        <v>1.5</v>
      </c>
      <c r="K169" s="33">
        <v>1.5</v>
      </c>
      <c r="L169" s="33">
        <v>1.5</v>
      </c>
      <c r="M169" s="33">
        <v>1.1000000000000001</v>
      </c>
      <c r="N169" s="33">
        <v>0.6</v>
      </c>
      <c r="O169" s="167">
        <v>0.6</v>
      </c>
      <c r="P169" s="164">
        <v>1.3</v>
      </c>
      <c r="Q169" s="88"/>
    </row>
    <row r="170" spans="1:17" ht="15" customHeight="1">
      <c r="A170" s="112"/>
      <c r="B170" s="92" t="s">
        <v>92</v>
      </c>
      <c r="C170" s="65" t="s">
        <v>66</v>
      </c>
      <c r="D170" s="143">
        <v>95</v>
      </c>
      <c r="E170" s="20">
        <v>79</v>
      </c>
      <c r="F170" s="20">
        <v>93</v>
      </c>
      <c r="G170" s="20">
        <v>95</v>
      </c>
      <c r="H170" s="20">
        <v>94</v>
      </c>
      <c r="I170" s="20">
        <v>92</v>
      </c>
      <c r="J170" s="20">
        <v>95</v>
      </c>
      <c r="K170" s="20">
        <v>95</v>
      </c>
      <c r="L170" s="20">
        <v>95</v>
      </c>
      <c r="M170" s="20">
        <v>88</v>
      </c>
      <c r="N170" s="20">
        <v>93</v>
      </c>
      <c r="O170" s="21">
        <v>93</v>
      </c>
      <c r="P170" s="21">
        <v>93</v>
      </c>
      <c r="Q170" s="88"/>
    </row>
    <row r="171" spans="1:17" ht="15" customHeight="1">
      <c r="A171" s="112"/>
      <c r="B171" s="92"/>
      <c r="C171" s="65" t="s">
        <v>69</v>
      </c>
      <c r="D171" s="157">
        <v>1.7</v>
      </c>
      <c r="E171" s="36">
        <v>3</v>
      </c>
      <c r="F171" s="36">
        <v>3.1</v>
      </c>
      <c r="G171" s="36">
        <v>2.9</v>
      </c>
      <c r="H171" s="36">
        <v>2.6</v>
      </c>
      <c r="I171" s="36">
        <v>4.2</v>
      </c>
      <c r="J171" s="36">
        <v>3</v>
      </c>
      <c r="K171" s="36">
        <v>2.7</v>
      </c>
      <c r="L171" s="36">
        <v>4.4000000000000004</v>
      </c>
      <c r="M171" s="36">
        <v>4.3</v>
      </c>
      <c r="N171" s="36">
        <v>1.9</v>
      </c>
      <c r="O171" s="159">
        <v>1.6</v>
      </c>
      <c r="P171" s="61">
        <v>4.4000000000000004</v>
      </c>
      <c r="Q171" s="88"/>
    </row>
    <row r="172" spans="1:17" ht="15" customHeight="1">
      <c r="A172" s="112"/>
      <c r="B172" s="115"/>
      <c r="C172" s="66" t="s">
        <v>80</v>
      </c>
      <c r="D172" s="158" t="s">
        <v>223</v>
      </c>
      <c r="E172" s="39" t="s">
        <v>223</v>
      </c>
      <c r="F172" s="39">
        <v>0.3</v>
      </c>
      <c r="G172" s="39">
        <v>0.2</v>
      </c>
      <c r="H172" s="39" t="s">
        <v>223</v>
      </c>
      <c r="I172" s="39">
        <v>0.3</v>
      </c>
      <c r="J172" s="39">
        <v>0.4</v>
      </c>
      <c r="K172" s="39">
        <v>0.5</v>
      </c>
      <c r="L172" s="39">
        <v>0.3</v>
      </c>
      <c r="M172" s="39">
        <v>0.2</v>
      </c>
      <c r="N172" s="39" t="s">
        <v>223</v>
      </c>
      <c r="O172" s="162" t="s">
        <v>223</v>
      </c>
      <c r="P172" s="62">
        <v>0.2</v>
      </c>
      <c r="Q172" s="88"/>
    </row>
    <row r="173" spans="1:17" ht="15" customHeight="1">
      <c r="A173" s="112"/>
      <c r="B173" s="114" t="s">
        <v>191</v>
      </c>
      <c r="C173" s="82" t="s">
        <v>15</v>
      </c>
      <c r="D173" s="156" t="s">
        <v>220</v>
      </c>
      <c r="E173" s="33" t="s">
        <v>220</v>
      </c>
      <c r="F173" s="33" t="s">
        <v>220</v>
      </c>
      <c r="G173" s="33">
        <v>0.2</v>
      </c>
      <c r="H173" s="33">
        <v>0.3</v>
      </c>
      <c r="I173" s="33">
        <v>0.2</v>
      </c>
      <c r="J173" s="33">
        <v>0.3</v>
      </c>
      <c r="K173" s="33" t="s">
        <v>223</v>
      </c>
      <c r="L173" s="33">
        <v>0.3</v>
      </c>
      <c r="M173" s="33">
        <v>0.4</v>
      </c>
      <c r="N173" s="33" t="s">
        <v>223</v>
      </c>
      <c r="O173" s="167" t="s">
        <v>220</v>
      </c>
      <c r="P173" s="164">
        <v>0.2</v>
      </c>
      <c r="Q173" s="88"/>
    </row>
    <row r="174" spans="1:17" ht="15" customHeight="1">
      <c r="A174" s="112"/>
      <c r="B174" s="92"/>
      <c r="C174" s="65" t="s">
        <v>14</v>
      </c>
      <c r="D174" s="143">
        <v>0</v>
      </c>
      <c r="E174" s="20">
        <v>0</v>
      </c>
      <c r="F174" s="20">
        <v>0</v>
      </c>
      <c r="G174" s="20">
        <v>38</v>
      </c>
      <c r="H174" s="20">
        <v>100</v>
      </c>
      <c r="I174" s="20">
        <v>100</v>
      </c>
      <c r="J174" s="20">
        <v>100</v>
      </c>
      <c r="K174" s="20">
        <v>100</v>
      </c>
      <c r="L174" s="20">
        <v>100</v>
      </c>
      <c r="M174" s="20">
        <v>100</v>
      </c>
      <c r="N174" s="20">
        <v>100</v>
      </c>
      <c r="O174" s="21">
        <v>0</v>
      </c>
      <c r="P174" s="21">
        <v>62</v>
      </c>
      <c r="Q174" s="88"/>
    </row>
    <row r="175" spans="1:17" ht="15" customHeight="1">
      <c r="A175" s="112"/>
      <c r="B175" s="92"/>
      <c r="C175" s="65" t="s">
        <v>202</v>
      </c>
      <c r="D175" s="157" t="s">
        <v>220</v>
      </c>
      <c r="E175" s="36" t="s">
        <v>220</v>
      </c>
      <c r="F175" s="36" t="s">
        <v>220</v>
      </c>
      <c r="G175" s="36">
        <v>0.2</v>
      </c>
      <c r="H175" s="36">
        <v>0.3</v>
      </c>
      <c r="I175" s="36">
        <v>0.2</v>
      </c>
      <c r="J175" s="36">
        <v>0.4</v>
      </c>
      <c r="K175" s="36" t="s">
        <v>223</v>
      </c>
      <c r="L175" s="36">
        <v>0.3</v>
      </c>
      <c r="M175" s="36">
        <v>0.8</v>
      </c>
      <c r="N175" s="36">
        <v>0.1</v>
      </c>
      <c r="O175" s="37" t="s">
        <v>220</v>
      </c>
      <c r="P175" s="37">
        <v>0.8</v>
      </c>
      <c r="Q175" s="88"/>
    </row>
    <row r="176" spans="1:17" ht="15" customHeight="1">
      <c r="A176" s="116"/>
      <c r="B176" s="115"/>
      <c r="C176" s="66" t="s">
        <v>203</v>
      </c>
      <c r="D176" s="158" t="s">
        <v>220</v>
      </c>
      <c r="E176" s="39" t="s">
        <v>220</v>
      </c>
      <c r="F176" s="39" t="s">
        <v>220</v>
      </c>
      <c r="G176" s="39">
        <v>0.2</v>
      </c>
      <c r="H176" s="39">
        <v>0.3</v>
      </c>
      <c r="I176" s="39">
        <v>0.1</v>
      </c>
      <c r="J176" s="39">
        <v>0.1</v>
      </c>
      <c r="K176" s="39" t="s">
        <v>223</v>
      </c>
      <c r="L176" s="39">
        <v>0.3</v>
      </c>
      <c r="M176" s="39" t="s">
        <v>223</v>
      </c>
      <c r="N176" s="39" t="s">
        <v>223</v>
      </c>
      <c r="O176" s="40" t="s">
        <v>220</v>
      </c>
      <c r="P176" s="40" t="s">
        <v>223</v>
      </c>
      <c r="Q176" s="88"/>
    </row>
    <row r="177" spans="1:17" ht="15" customHeight="1">
      <c r="A177" s="112" t="s">
        <v>205</v>
      </c>
      <c r="B177" s="87" t="s">
        <v>206</v>
      </c>
      <c r="C177" s="82" t="s">
        <v>15</v>
      </c>
      <c r="D177" s="156">
        <v>2.9</v>
      </c>
      <c r="E177" s="33">
        <v>2.4</v>
      </c>
      <c r="F177" s="33">
        <v>2.1</v>
      </c>
      <c r="G177" s="33">
        <v>2.1</v>
      </c>
      <c r="H177" s="33">
        <v>1.4</v>
      </c>
      <c r="I177" s="33">
        <v>1.3</v>
      </c>
      <c r="J177" s="33">
        <v>0.9</v>
      </c>
      <c r="K177" s="33">
        <v>1.3</v>
      </c>
      <c r="L177" s="33">
        <v>1.9</v>
      </c>
      <c r="M177" s="33">
        <v>3</v>
      </c>
      <c r="N177" s="33">
        <v>2.9</v>
      </c>
      <c r="O177" s="34">
        <v>3.4</v>
      </c>
      <c r="P177" s="34">
        <v>2.1</v>
      </c>
      <c r="Q177" s="88"/>
    </row>
    <row r="178" spans="1:17" ht="15" customHeight="1">
      <c r="A178" s="112"/>
      <c r="B178" s="90"/>
      <c r="C178" s="65" t="s">
        <v>66</v>
      </c>
      <c r="D178" s="143">
        <v>100</v>
      </c>
      <c r="E178" s="20">
        <v>100</v>
      </c>
      <c r="F178" s="20">
        <v>100</v>
      </c>
      <c r="G178" s="20">
        <v>100</v>
      </c>
      <c r="H178" s="20">
        <v>100</v>
      </c>
      <c r="I178" s="20">
        <v>100</v>
      </c>
      <c r="J178" s="20">
        <v>100</v>
      </c>
      <c r="K178" s="20">
        <v>100</v>
      </c>
      <c r="L178" s="20">
        <v>100</v>
      </c>
      <c r="M178" s="20">
        <v>100</v>
      </c>
      <c r="N178" s="20">
        <v>100</v>
      </c>
      <c r="O178" s="21">
        <v>100</v>
      </c>
      <c r="P178" s="21">
        <v>100</v>
      </c>
      <c r="Q178" s="88"/>
    </row>
    <row r="179" spans="1:17" ht="15" customHeight="1">
      <c r="A179" s="112"/>
      <c r="B179" s="90"/>
      <c r="C179" s="65" t="s">
        <v>81</v>
      </c>
      <c r="D179" s="157">
        <v>4.9000000000000004</v>
      </c>
      <c r="E179" s="36">
        <v>2.9</v>
      </c>
      <c r="F179" s="36">
        <v>3.3</v>
      </c>
      <c r="G179" s="36">
        <v>2.7</v>
      </c>
      <c r="H179" s="36">
        <v>1.9</v>
      </c>
      <c r="I179" s="36">
        <v>1.9</v>
      </c>
      <c r="J179" s="36">
        <v>1.1000000000000001</v>
      </c>
      <c r="K179" s="36">
        <v>1.8</v>
      </c>
      <c r="L179" s="36">
        <v>2.2999999999999998</v>
      </c>
      <c r="M179" s="36">
        <v>3.5</v>
      </c>
      <c r="N179" s="36">
        <v>3.4</v>
      </c>
      <c r="O179" s="37">
        <v>4.2</v>
      </c>
      <c r="P179" s="37">
        <v>4.9000000000000004</v>
      </c>
      <c r="Q179" s="88"/>
    </row>
    <row r="180" spans="1:17" ht="15" customHeight="1">
      <c r="A180" s="112"/>
      <c r="B180" s="91"/>
      <c r="C180" s="66" t="s">
        <v>82</v>
      </c>
      <c r="D180" s="158">
        <v>1.9</v>
      </c>
      <c r="E180" s="39">
        <v>2</v>
      </c>
      <c r="F180" s="39">
        <v>1.3</v>
      </c>
      <c r="G180" s="39">
        <v>1.3</v>
      </c>
      <c r="H180" s="39">
        <v>0.9</v>
      </c>
      <c r="I180" s="39">
        <v>1</v>
      </c>
      <c r="J180" s="39">
        <v>0.7</v>
      </c>
      <c r="K180" s="39">
        <v>0.6</v>
      </c>
      <c r="L180" s="39">
        <v>1.3</v>
      </c>
      <c r="M180" s="39">
        <v>2.6</v>
      </c>
      <c r="N180" s="39">
        <v>2.6</v>
      </c>
      <c r="O180" s="40">
        <v>3</v>
      </c>
      <c r="P180" s="40">
        <v>0.6</v>
      </c>
      <c r="Q180" s="88"/>
    </row>
    <row r="181" spans="1:17" ht="15" customHeight="1">
      <c r="A181" s="86"/>
      <c r="B181" s="90" t="s">
        <v>192</v>
      </c>
      <c r="C181" s="82" t="s">
        <v>15</v>
      </c>
      <c r="D181" s="156">
        <v>1.2</v>
      </c>
      <c r="E181" s="33">
        <v>1.1000000000000001</v>
      </c>
      <c r="F181" s="33">
        <v>1</v>
      </c>
      <c r="G181" s="33">
        <v>1</v>
      </c>
      <c r="H181" s="33">
        <v>0.3</v>
      </c>
      <c r="I181" s="33">
        <v>0.4</v>
      </c>
      <c r="J181" s="33">
        <v>0.5</v>
      </c>
      <c r="K181" s="33">
        <v>1.1000000000000001</v>
      </c>
      <c r="L181" s="33">
        <v>0.8</v>
      </c>
      <c r="M181" s="33">
        <v>1.5</v>
      </c>
      <c r="N181" s="33">
        <v>1.4</v>
      </c>
      <c r="O181" s="34">
        <v>2.2999999999999998</v>
      </c>
      <c r="P181" s="34">
        <v>1.1000000000000001</v>
      </c>
      <c r="Q181" s="88"/>
    </row>
    <row r="182" spans="1:17" ht="15" customHeight="1">
      <c r="A182" s="86"/>
      <c r="B182" s="90"/>
      <c r="C182" s="65" t="s">
        <v>66</v>
      </c>
      <c r="D182" s="143">
        <v>100</v>
      </c>
      <c r="E182" s="20">
        <v>100</v>
      </c>
      <c r="F182" s="20">
        <v>100</v>
      </c>
      <c r="G182" s="20">
        <v>100</v>
      </c>
      <c r="H182" s="20">
        <v>100</v>
      </c>
      <c r="I182" s="20">
        <v>100</v>
      </c>
      <c r="J182" s="20">
        <v>100</v>
      </c>
      <c r="K182" s="20">
        <v>100</v>
      </c>
      <c r="L182" s="20">
        <v>100</v>
      </c>
      <c r="M182" s="20">
        <v>100</v>
      </c>
      <c r="N182" s="20">
        <v>100</v>
      </c>
      <c r="O182" s="21">
        <v>100</v>
      </c>
      <c r="P182" s="21">
        <v>100</v>
      </c>
      <c r="Q182" s="88"/>
    </row>
    <row r="183" spans="1:17" ht="15" customHeight="1">
      <c r="A183" s="86"/>
      <c r="B183" s="90"/>
      <c r="C183" s="65" t="s">
        <v>81</v>
      </c>
      <c r="D183" s="157">
        <v>1.7</v>
      </c>
      <c r="E183" s="36">
        <v>1.2</v>
      </c>
      <c r="F183" s="36">
        <v>1.4</v>
      </c>
      <c r="G183" s="36">
        <v>2.2000000000000002</v>
      </c>
      <c r="H183" s="36">
        <v>0.6</v>
      </c>
      <c r="I183" s="36">
        <v>0.4</v>
      </c>
      <c r="J183" s="36">
        <v>0.8</v>
      </c>
      <c r="K183" s="36">
        <v>1.5</v>
      </c>
      <c r="L183" s="36">
        <v>1</v>
      </c>
      <c r="M183" s="36">
        <v>2</v>
      </c>
      <c r="N183" s="36">
        <v>2.2000000000000002</v>
      </c>
      <c r="O183" s="37">
        <v>3.1</v>
      </c>
      <c r="P183" s="37">
        <v>3.1</v>
      </c>
      <c r="Q183" s="88"/>
    </row>
    <row r="184" spans="1:17" ht="15" customHeight="1">
      <c r="A184" s="110"/>
      <c r="B184" s="91"/>
      <c r="C184" s="66" t="s">
        <v>82</v>
      </c>
      <c r="D184" s="158">
        <v>0.2</v>
      </c>
      <c r="E184" s="39">
        <v>0.9</v>
      </c>
      <c r="F184" s="39">
        <v>0.8</v>
      </c>
      <c r="G184" s="39">
        <v>0.3</v>
      </c>
      <c r="H184" s="39">
        <v>0.2</v>
      </c>
      <c r="I184" s="39">
        <v>0.3</v>
      </c>
      <c r="J184" s="39">
        <v>0.3</v>
      </c>
      <c r="K184" s="39">
        <v>0.6</v>
      </c>
      <c r="L184" s="39">
        <v>0.6</v>
      </c>
      <c r="M184" s="39">
        <v>1</v>
      </c>
      <c r="N184" s="39">
        <v>1</v>
      </c>
      <c r="O184" s="40">
        <v>1.8</v>
      </c>
      <c r="P184" s="40">
        <v>0.2</v>
      </c>
      <c r="Q184" s="88"/>
    </row>
    <row r="185" spans="1:17" ht="15" customHeight="1"/>
    <row r="186" spans="1:17" ht="15" customHeight="1">
      <c r="A186" s="139" t="s">
        <v>109</v>
      </c>
    </row>
    <row r="187" spans="1:17" ht="15" customHeight="1">
      <c r="A187" s="139" t="s">
        <v>110</v>
      </c>
    </row>
    <row r="188" spans="1:17" ht="15" customHeight="1">
      <c r="A188" s="139" t="s">
        <v>111</v>
      </c>
    </row>
    <row r="189" spans="1:17" ht="15" customHeight="1">
      <c r="A189" s="139" t="s">
        <v>112</v>
      </c>
    </row>
    <row r="190" spans="1:17" ht="15" customHeight="1">
      <c r="A190" s="139" t="s">
        <v>113</v>
      </c>
    </row>
    <row r="191" spans="1:17" ht="15" customHeight="1">
      <c r="A191" s="139" t="s">
        <v>114</v>
      </c>
    </row>
    <row r="192" spans="1:17" ht="15" customHeight="1">
      <c r="A192" s="139" t="s">
        <v>115</v>
      </c>
    </row>
    <row r="193" spans="1:1" ht="15" customHeight="1">
      <c r="A193" s="139" t="s">
        <v>116</v>
      </c>
    </row>
    <row r="194" spans="1:1" ht="15" customHeight="1">
      <c r="A194" s="139" t="s">
        <v>117</v>
      </c>
    </row>
    <row r="195" spans="1:1" ht="15" customHeight="1">
      <c r="A195" s="139" t="s">
        <v>211</v>
      </c>
    </row>
    <row r="196" spans="1:1" ht="15" customHeight="1">
      <c r="A196" s="139" t="s">
        <v>212</v>
      </c>
    </row>
    <row r="197" spans="1:1" ht="15" customHeight="1">
      <c r="A197" s="139" t="s">
        <v>213</v>
      </c>
    </row>
    <row r="198" spans="1:1" ht="15" customHeight="1"/>
    <row r="199" spans="1:1" ht="15" customHeight="1"/>
    <row r="200" spans="1:1" ht="15" customHeight="1"/>
    <row r="201" spans="1:1" ht="15" customHeight="1"/>
    <row r="202" spans="1:1" ht="15" customHeight="1"/>
    <row r="203" spans="1:1" ht="15" customHeight="1"/>
    <row r="204" spans="1:1" ht="15" customHeight="1"/>
    <row r="205" spans="1:1" ht="15" customHeight="1"/>
    <row r="206" spans="1:1" ht="15" customHeight="1"/>
    <row r="207" spans="1:1" ht="15" customHeight="1"/>
    <row r="208" spans="1:1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58" fitToHeight="2" orientation="portrait" useFirstPageNumber="1" r:id="rId1"/>
  <headerFooter alignWithMargins="0"/>
  <rowBreaks count="1" manualBreakCount="1">
    <brk id="108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245"/>
  <sheetViews>
    <sheetView view="pageBreakPreview" zoomScale="85" zoomScaleNormal="85" zoomScaleSheetLayoutView="85" workbookViewId="0">
      <selection activeCell="E136" sqref="E136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3" customWidth="1"/>
    <col min="17" max="16384" width="8" style="3"/>
  </cols>
  <sheetData>
    <row r="1" spans="1:17" ht="18" customHeight="1">
      <c r="A1" s="105" t="s">
        <v>36</v>
      </c>
    </row>
    <row r="2" spans="1:17" ht="15" customHeight="1"/>
    <row r="3" spans="1:17" ht="15" customHeight="1">
      <c r="A3" s="213" t="s">
        <v>99</v>
      </c>
      <c r="B3" s="214"/>
      <c r="C3" s="215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6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17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32">
        <v>0.5</v>
      </c>
      <c r="E5" s="33">
        <v>0.5</v>
      </c>
      <c r="F5" s="33">
        <v>0.6</v>
      </c>
      <c r="G5" s="33">
        <v>0.8</v>
      </c>
      <c r="H5" s="33">
        <v>0.8</v>
      </c>
      <c r="I5" s="33">
        <v>0.4</v>
      </c>
      <c r="J5" s="33">
        <v>0.4</v>
      </c>
      <c r="K5" s="33">
        <v>0.2</v>
      </c>
      <c r="L5" s="33">
        <v>0.3</v>
      </c>
      <c r="M5" s="33">
        <v>0.2</v>
      </c>
      <c r="N5" s="33">
        <v>0.4</v>
      </c>
      <c r="O5" s="34">
        <v>0.4</v>
      </c>
      <c r="P5" s="34">
        <v>0.5</v>
      </c>
    </row>
    <row r="6" spans="1:17" s="88" customFormat="1" ht="15" customHeight="1">
      <c r="A6" s="109"/>
      <c r="B6" s="90"/>
      <c r="C6" s="65" t="s">
        <v>58</v>
      </c>
      <c r="D6" s="143">
        <v>82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50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95</v>
      </c>
    </row>
    <row r="7" spans="1:17" s="88" customFormat="1" ht="15" customHeight="1">
      <c r="A7" s="109"/>
      <c r="B7" s="90"/>
      <c r="C7" s="65" t="s">
        <v>87</v>
      </c>
      <c r="D7" s="35">
        <v>0.6</v>
      </c>
      <c r="E7" s="36">
        <v>0.5</v>
      </c>
      <c r="F7" s="36">
        <v>0.7</v>
      </c>
      <c r="G7" s="36">
        <v>1</v>
      </c>
      <c r="H7" s="36">
        <v>1</v>
      </c>
      <c r="I7" s="36">
        <v>0.5</v>
      </c>
      <c r="J7" s="36">
        <v>0.4</v>
      </c>
      <c r="K7" s="36">
        <v>0.3</v>
      </c>
      <c r="L7" s="36">
        <v>0.4</v>
      </c>
      <c r="M7" s="36">
        <v>0.2</v>
      </c>
      <c r="N7" s="36">
        <v>0.5</v>
      </c>
      <c r="O7" s="37">
        <v>0.5</v>
      </c>
      <c r="P7" s="37">
        <v>1</v>
      </c>
    </row>
    <row r="8" spans="1:17" s="88" customFormat="1" ht="15" customHeight="1">
      <c r="A8" s="109"/>
      <c r="B8" s="91"/>
      <c r="C8" s="66" t="s">
        <v>88</v>
      </c>
      <c r="D8" s="38">
        <v>0.4</v>
      </c>
      <c r="E8" s="39">
        <v>0.4</v>
      </c>
      <c r="F8" s="39">
        <v>0.5</v>
      </c>
      <c r="G8" s="39">
        <v>0.7</v>
      </c>
      <c r="H8" s="39">
        <v>0.6</v>
      </c>
      <c r="I8" s="39">
        <v>0.3</v>
      </c>
      <c r="J8" s="39">
        <v>0.4</v>
      </c>
      <c r="K8" s="39">
        <v>0.2</v>
      </c>
      <c r="L8" s="39">
        <v>0.1</v>
      </c>
      <c r="M8" s="39">
        <v>0.1</v>
      </c>
      <c r="N8" s="39">
        <v>0.2</v>
      </c>
      <c r="O8" s="40">
        <v>0.3</v>
      </c>
      <c r="P8" s="40">
        <v>0.1</v>
      </c>
    </row>
    <row r="9" spans="1:17" ht="15" hidden="1" customHeight="1">
      <c r="A9" s="119" t="s">
        <v>118</v>
      </c>
      <c r="B9" s="87" t="s">
        <v>119</v>
      </c>
      <c r="C9" s="82" t="s">
        <v>15</v>
      </c>
      <c r="D9" s="168"/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  <c r="P9" s="170"/>
    </row>
    <row r="10" spans="1:17" ht="15" hidden="1" customHeight="1">
      <c r="A10" s="86"/>
      <c r="B10" s="90"/>
      <c r="C10" s="65" t="s">
        <v>14</v>
      </c>
      <c r="D10" s="143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</row>
    <row r="11" spans="1:17" ht="15" hidden="1" customHeight="1">
      <c r="A11" s="86"/>
      <c r="B11" s="90"/>
      <c r="C11" s="65" t="s">
        <v>83</v>
      </c>
      <c r="D11" s="171"/>
      <c r="E11" s="36"/>
      <c r="F11" s="172"/>
      <c r="G11" s="172"/>
      <c r="H11" s="172"/>
      <c r="I11" s="172"/>
      <c r="J11" s="172"/>
      <c r="K11" s="172"/>
      <c r="L11" s="172"/>
      <c r="M11" s="36"/>
      <c r="N11" s="36"/>
      <c r="O11" s="173"/>
      <c r="P11" s="37"/>
    </row>
    <row r="12" spans="1:17" ht="15" hidden="1" customHeight="1">
      <c r="A12" s="110"/>
      <c r="B12" s="91"/>
      <c r="C12" s="66" t="s">
        <v>84</v>
      </c>
      <c r="D12" s="174"/>
      <c r="E12" s="39"/>
      <c r="F12" s="175"/>
      <c r="G12" s="175"/>
      <c r="H12" s="175"/>
      <c r="I12" s="175"/>
      <c r="J12" s="175"/>
      <c r="K12" s="175"/>
      <c r="L12" s="175"/>
      <c r="M12" s="39"/>
      <c r="N12" s="39"/>
      <c r="O12" s="176"/>
      <c r="P12" s="40"/>
      <c r="Q12" s="88"/>
    </row>
    <row r="13" spans="1:17" ht="15" customHeight="1">
      <c r="A13" s="119" t="s">
        <v>140</v>
      </c>
      <c r="B13" s="87" t="s">
        <v>11</v>
      </c>
      <c r="C13" s="82" t="s">
        <v>15</v>
      </c>
      <c r="D13" s="168">
        <v>0.5</v>
      </c>
      <c r="E13" s="169">
        <v>0.3</v>
      </c>
      <c r="F13" s="169">
        <v>0.4</v>
      </c>
      <c r="G13" s="169">
        <v>0.9</v>
      </c>
      <c r="H13" s="169">
        <v>1</v>
      </c>
      <c r="I13" s="169">
        <v>0.5</v>
      </c>
      <c r="J13" s="169">
        <v>0.7</v>
      </c>
      <c r="K13" s="169">
        <v>0.6</v>
      </c>
      <c r="L13" s="169">
        <v>0.5</v>
      </c>
      <c r="M13" s="169">
        <v>0.9</v>
      </c>
      <c r="N13" s="169">
        <v>0.8</v>
      </c>
      <c r="O13" s="170">
        <v>0.5</v>
      </c>
      <c r="P13" s="170">
        <v>0.6</v>
      </c>
    </row>
    <row r="14" spans="1:17" ht="15" customHeight="1">
      <c r="A14" s="86"/>
      <c r="B14" s="90"/>
      <c r="C14" s="65" t="s">
        <v>14</v>
      </c>
      <c r="D14" s="143">
        <v>100</v>
      </c>
      <c r="E14" s="20">
        <v>100</v>
      </c>
      <c r="F14" s="20">
        <v>100</v>
      </c>
      <c r="G14" s="20">
        <v>78</v>
      </c>
      <c r="H14" s="20">
        <v>100</v>
      </c>
      <c r="I14" s="20">
        <v>100</v>
      </c>
      <c r="J14" s="20">
        <v>100</v>
      </c>
      <c r="K14" s="20">
        <v>100</v>
      </c>
      <c r="L14" s="20">
        <v>100</v>
      </c>
      <c r="M14" s="20">
        <v>100</v>
      </c>
      <c r="N14" s="20">
        <v>100</v>
      </c>
      <c r="O14" s="21">
        <v>100</v>
      </c>
      <c r="P14" s="21">
        <v>98</v>
      </c>
    </row>
    <row r="15" spans="1:17" ht="15" customHeight="1">
      <c r="A15" s="86"/>
      <c r="B15" s="90"/>
      <c r="C15" s="65" t="s">
        <v>141</v>
      </c>
      <c r="D15" s="171">
        <v>0.7</v>
      </c>
      <c r="E15" s="36">
        <v>0.4</v>
      </c>
      <c r="F15" s="172">
        <v>0.5</v>
      </c>
      <c r="G15" s="172">
        <v>1.4</v>
      </c>
      <c r="H15" s="172">
        <v>1.3</v>
      </c>
      <c r="I15" s="172">
        <v>0.7</v>
      </c>
      <c r="J15" s="172">
        <v>0.9</v>
      </c>
      <c r="K15" s="172">
        <v>1.1000000000000001</v>
      </c>
      <c r="L15" s="172">
        <v>1</v>
      </c>
      <c r="M15" s="36">
        <v>1.1000000000000001</v>
      </c>
      <c r="N15" s="36">
        <v>0.8</v>
      </c>
      <c r="O15" s="173">
        <v>0.8</v>
      </c>
      <c r="P15" s="37">
        <v>1.4</v>
      </c>
    </row>
    <row r="16" spans="1:17" ht="15" customHeight="1">
      <c r="A16" s="110"/>
      <c r="B16" s="91"/>
      <c r="C16" s="66" t="s">
        <v>142</v>
      </c>
      <c r="D16" s="174">
        <v>0.3</v>
      </c>
      <c r="E16" s="39">
        <v>0.2</v>
      </c>
      <c r="F16" s="175">
        <v>0.2</v>
      </c>
      <c r="G16" s="175">
        <v>0.4</v>
      </c>
      <c r="H16" s="175">
        <v>0.7</v>
      </c>
      <c r="I16" s="175">
        <v>0.2</v>
      </c>
      <c r="J16" s="175">
        <v>0.6</v>
      </c>
      <c r="K16" s="175">
        <v>0.1</v>
      </c>
      <c r="L16" s="175">
        <v>0.2</v>
      </c>
      <c r="M16" s="39">
        <v>0.7</v>
      </c>
      <c r="N16" s="39">
        <v>0.8</v>
      </c>
      <c r="O16" s="176">
        <v>0.3</v>
      </c>
      <c r="P16" s="40">
        <v>0.1</v>
      </c>
      <c r="Q16" s="88"/>
    </row>
    <row r="17" spans="1:17" s="15" customFormat="1" ht="15" customHeight="1">
      <c r="A17" s="120" t="s">
        <v>64</v>
      </c>
      <c r="B17" s="90" t="s">
        <v>56</v>
      </c>
      <c r="C17" s="82" t="s">
        <v>15</v>
      </c>
      <c r="D17" s="32" t="s">
        <v>223</v>
      </c>
      <c r="E17" s="33" t="s">
        <v>223</v>
      </c>
      <c r="F17" s="33" t="s">
        <v>223</v>
      </c>
      <c r="G17" s="169" t="s">
        <v>223</v>
      </c>
      <c r="H17" s="169">
        <v>0.1</v>
      </c>
      <c r="I17" s="169">
        <v>0.1</v>
      </c>
      <c r="J17" s="169">
        <v>0.1</v>
      </c>
      <c r="K17" s="169">
        <v>0.1</v>
      </c>
      <c r="L17" s="169" t="s">
        <v>220</v>
      </c>
      <c r="M17" s="169" t="s">
        <v>220</v>
      </c>
      <c r="N17" s="169" t="s">
        <v>220</v>
      </c>
      <c r="O17" s="170" t="s">
        <v>220</v>
      </c>
      <c r="P17" s="170" t="s">
        <v>223</v>
      </c>
      <c r="Q17" s="88"/>
    </row>
    <row r="18" spans="1:17" s="15" customFormat="1" ht="15" customHeight="1">
      <c r="A18" s="120"/>
      <c r="B18" s="90"/>
      <c r="C18" s="65" t="s">
        <v>58</v>
      </c>
      <c r="D18" s="143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0</v>
      </c>
      <c r="M18" s="20">
        <v>0</v>
      </c>
      <c r="N18" s="20">
        <v>0</v>
      </c>
      <c r="O18" s="21">
        <v>0</v>
      </c>
      <c r="P18" s="21">
        <v>66</v>
      </c>
      <c r="Q18" s="88"/>
    </row>
    <row r="19" spans="1:17" s="15" customFormat="1" ht="15" customHeight="1">
      <c r="A19" s="120"/>
      <c r="B19" s="90"/>
      <c r="C19" s="65" t="s">
        <v>141</v>
      </c>
      <c r="D19" s="160" t="s">
        <v>223</v>
      </c>
      <c r="E19" s="161" t="s">
        <v>223</v>
      </c>
      <c r="F19" s="161" t="s">
        <v>223</v>
      </c>
      <c r="G19" s="161" t="s">
        <v>223</v>
      </c>
      <c r="H19" s="172">
        <v>0.2</v>
      </c>
      <c r="I19" s="172">
        <v>0.2</v>
      </c>
      <c r="J19" s="172">
        <v>0.1</v>
      </c>
      <c r="K19" s="161">
        <v>0.1</v>
      </c>
      <c r="L19" s="161" t="s">
        <v>220</v>
      </c>
      <c r="M19" s="172" t="s">
        <v>220</v>
      </c>
      <c r="N19" s="172" t="s">
        <v>220</v>
      </c>
      <c r="O19" s="37" t="s">
        <v>220</v>
      </c>
      <c r="P19" s="37">
        <v>0.2</v>
      </c>
      <c r="Q19" s="88"/>
    </row>
    <row r="20" spans="1:17" s="15" customFormat="1" ht="15" customHeight="1">
      <c r="A20" s="120"/>
      <c r="B20" s="91"/>
      <c r="C20" s="66" t="s">
        <v>142</v>
      </c>
      <c r="D20" s="160" t="s">
        <v>223</v>
      </c>
      <c r="E20" s="161" t="s">
        <v>223</v>
      </c>
      <c r="F20" s="161" t="s">
        <v>223</v>
      </c>
      <c r="G20" s="161" t="s">
        <v>223</v>
      </c>
      <c r="H20" s="175" t="s">
        <v>223</v>
      </c>
      <c r="I20" s="175" t="s">
        <v>223</v>
      </c>
      <c r="J20" s="175">
        <v>0.1</v>
      </c>
      <c r="K20" s="161" t="s">
        <v>223</v>
      </c>
      <c r="L20" s="161" t="s">
        <v>220</v>
      </c>
      <c r="M20" s="175" t="s">
        <v>220</v>
      </c>
      <c r="N20" s="175" t="s">
        <v>220</v>
      </c>
      <c r="O20" s="40" t="s">
        <v>220</v>
      </c>
      <c r="P20" s="40" t="s">
        <v>223</v>
      </c>
      <c r="Q20" s="88"/>
    </row>
    <row r="21" spans="1:17" ht="15" customHeight="1">
      <c r="A21" s="120"/>
      <c r="B21" s="90" t="s">
        <v>151</v>
      </c>
      <c r="C21" s="82" t="s">
        <v>15</v>
      </c>
      <c r="D21" s="32" t="s">
        <v>223</v>
      </c>
      <c r="E21" s="33" t="s">
        <v>223</v>
      </c>
      <c r="F21" s="33" t="s">
        <v>223</v>
      </c>
      <c r="G21" s="169" t="s">
        <v>223</v>
      </c>
      <c r="H21" s="169" t="s">
        <v>223</v>
      </c>
      <c r="I21" s="169" t="s">
        <v>223</v>
      </c>
      <c r="J21" s="169">
        <v>0.1</v>
      </c>
      <c r="K21" s="169" t="s">
        <v>223</v>
      </c>
      <c r="L21" s="169" t="s">
        <v>223</v>
      </c>
      <c r="M21" s="169" t="s">
        <v>223</v>
      </c>
      <c r="N21" s="169" t="s">
        <v>223</v>
      </c>
      <c r="O21" s="170" t="s">
        <v>223</v>
      </c>
      <c r="P21" s="170" t="s">
        <v>223</v>
      </c>
      <c r="Q21" s="88"/>
    </row>
    <row r="22" spans="1:17" ht="15" customHeight="1">
      <c r="A22" s="120"/>
      <c r="B22" s="90"/>
      <c r="C22" s="65" t="s">
        <v>58</v>
      </c>
      <c r="D22" s="143">
        <v>100</v>
      </c>
      <c r="E22" s="20">
        <v>100</v>
      </c>
      <c r="F22" s="20">
        <v>100</v>
      </c>
      <c r="G22" s="20">
        <v>52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47</v>
      </c>
      <c r="O22" s="21">
        <v>100</v>
      </c>
      <c r="P22" s="21">
        <v>92</v>
      </c>
      <c r="Q22" s="88"/>
    </row>
    <row r="23" spans="1:17" ht="15" customHeight="1">
      <c r="A23" s="120"/>
      <c r="B23" s="90"/>
      <c r="C23" s="65" t="s">
        <v>141</v>
      </c>
      <c r="D23" s="160" t="s">
        <v>223</v>
      </c>
      <c r="E23" s="161" t="s">
        <v>223</v>
      </c>
      <c r="F23" s="161" t="s">
        <v>223</v>
      </c>
      <c r="G23" s="161" t="s">
        <v>223</v>
      </c>
      <c r="H23" s="172" t="s">
        <v>223</v>
      </c>
      <c r="I23" s="172" t="s">
        <v>223</v>
      </c>
      <c r="J23" s="172">
        <v>0.1</v>
      </c>
      <c r="K23" s="161">
        <v>0.1</v>
      </c>
      <c r="L23" s="161" t="s">
        <v>223</v>
      </c>
      <c r="M23" s="172" t="s">
        <v>223</v>
      </c>
      <c r="N23" s="172" t="s">
        <v>223</v>
      </c>
      <c r="O23" s="37" t="s">
        <v>223</v>
      </c>
      <c r="P23" s="37">
        <v>0.1</v>
      </c>
      <c r="Q23" s="88"/>
    </row>
    <row r="24" spans="1:17" ht="15" customHeight="1">
      <c r="A24" s="120"/>
      <c r="B24" s="91"/>
      <c r="C24" s="66" t="s">
        <v>142</v>
      </c>
      <c r="D24" s="160" t="s">
        <v>223</v>
      </c>
      <c r="E24" s="161" t="s">
        <v>223</v>
      </c>
      <c r="F24" s="161" t="s">
        <v>223</v>
      </c>
      <c r="G24" s="161" t="s">
        <v>223</v>
      </c>
      <c r="H24" s="175" t="s">
        <v>223</v>
      </c>
      <c r="I24" s="175" t="s">
        <v>223</v>
      </c>
      <c r="J24" s="175">
        <v>0.1</v>
      </c>
      <c r="K24" s="161" t="s">
        <v>223</v>
      </c>
      <c r="L24" s="161" t="s">
        <v>223</v>
      </c>
      <c r="M24" s="175" t="s">
        <v>223</v>
      </c>
      <c r="N24" s="175" t="s">
        <v>223</v>
      </c>
      <c r="O24" s="40" t="s">
        <v>223</v>
      </c>
      <c r="P24" s="40" t="s">
        <v>223</v>
      </c>
      <c r="Q24" s="88"/>
    </row>
    <row r="25" spans="1:17" ht="15" customHeight="1">
      <c r="A25" s="120"/>
      <c r="B25" s="90" t="s">
        <v>71</v>
      </c>
      <c r="C25" s="82" t="s">
        <v>15</v>
      </c>
      <c r="D25" s="32" t="s">
        <v>223</v>
      </c>
      <c r="E25" s="33" t="s">
        <v>223</v>
      </c>
      <c r="F25" s="33" t="s">
        <v>223</v>
      </c>
      <c r="G25" s="169" t="s">
        <v>223</v>
      </c>
      <c r="H25" s="169">
        <v>0.3</v>
      </c>
      <c r="I25" s="169">
        <v>0.3</v>
      </c>
      <c r="J25" s="169">
        <v>0.3</v>
      </c>
      <c r="K25" s="169">
        <v>0.4</v>
      </c>
      <c r="L25" s="169" t="s">
        <v>223</v>
      </c>
      <c r="M25" s="169" t="s">
        <v>223</v>
      </c>
      <c r="N25" s="169" t="s">
        <v>223</v>
      </c>
      <c r="O25" s="170" t="s">
        <v>223</v>
      </c>
      <c r="P25" s="170">
        <v>0.1</v>
      </c>
      <c r="Q25" s="88"/>
    </row>
    <row r="26" spans="1:17" ht="15" customHeight="1">
      <c r="A26" s="120"/>
      <c r="B26" s="90"/>
      <c r="C26" s="65" t="s">
        <v>58</v>
      </c>
      <c r="D26" s="143">
        <v>100</v>
      </c>
      <c r="E26" s="20">
        <v>100</v>
      </c>
      <c r="F26" s="20">
        <v>50</v>
      </c>
      <c r="G26" s="20">
        <v>100</v>
      </c>
      <c r="H26" s="20">
        <v>100</v>
      </c>
      <c r="I26" s="20">
        <v>100</v>
      </c>
      <c r="J26" s="20">
        <v>100</v>
      </c>
      <c r="K26" s="20">
        <v>100</v>
      </c>
      <c r="L26" s="20">
        <v>100</v>
      </c>
      <c r="M26" s="20">
        <v>100</v>
      </c>
      <c r="N26" s="20">
        <v>100</v>
      </c>
      <c r="O26" s="21">
        <v>100</v>
      </c>
      <c r="P26" s="21">
        <v>96</v>
      </c>
      <c r="Q26" s="88"/>
    </row>
    <row r="27" spans="1:17" ht="15" customHeight="1">
      <c r="A27" s="120"/>
      <c r="B27" s="90"/>
      <c r="C27" s="65" t="s">
        <v>141</v>
      </c>
      <c r="D27" s="160" t="s">
        <v>223</v>
      </c>
      <c r="E27" s="161" t="s">
        <v>223</v>
      </c>
      <c r="F27" s="161" t="s">
        <v>223</v>
      </c>
      <c r="G27" s="161" t="s">
        <v>223</v>
      </c>
      <c r="H27" s="172">
        <v>0.4</v>
      </c>
      <c r="I27" s="172">
        <v>0.4</v>
      </c>
      <c r="J27" s="172">
        <v>0.5</v>
      </c>
      <c r="K27" s="161">
        <v>0.4</v>
      </c>
      <c r="L27" s="161">
        <v>0.2</v>
      </c>
      <c r="M27" s="172" t="s">
        <v>223</v>
      </c>
      <c r="N27" s="172" t="s">
        <v>223</v>
      </c>
      <c r="O27" s="37" t="s">
        <v>223</v>
      </c>
      <c r="P27" s="37">
        <v>0.5</v>
      </c>
      <c r="Q27" s="88"/>
    </row>
    <row r="28" spans="1:17" ht="15" customHeight="1">
      <c r="A28" s="120"/>
      <c r="B28" s="91"/>
      <c r="C28" s="66" t="s">
        <v>142</v>
      </c>
      <c r="D28" s="160" t="s">
        <v>223</v>
      </c>
      <c r="E28" s="161" t="s">
        <v>223</v>
      </c>
      <c r="F28" s="161" t="s">
        <v>223</v>
      </c>
      <c r="G28" s="161" t="s">
        <v>223</v>
      </c>
      <c r="H28" s="175">
        <v>0.1</v>
      </c>
      <c r="I28" s="175">
        <v>0.3</v>
      </c>
      <c r="J28" s="175">
        <v>0.2</v>
      </c>
      <c r="K28" s="161">
        <v>0.3</v>
      </c>
      <c r="L28" s="161" t="s">
        <v>223</v>
      </c>
      <c r="M28" s="175" t="s">
        <v>223</v>
      </c>
      <c r="N28" s="175" t="s">
        <v>223</v>
      </c>
      <c r="O28" s="40" t="s">
        <v>223</v>
      </c>
      <c r="P28" s="40" t="s">
        <v>223</v>
      </c>
      <c r="Q28" s="88"/>
    </row>
    <row r="29" spans="1:17" ht="15" customHeight="1">
      <c r="A29" s="120"/>
      <c r="B29" s="90" t="s">
        <v>73</v>
      </c>
      <c r="C29" s="82" t="s">
        <v>15</v>
      </c>
      <c r="D29" s="32" t="s">
        <v>223</v>
      </c>
      <c r="E29" s="33" t="s">
        <v>223</v>
      </c>
      <c r="F29" s="33">
        <v>0.2</v>
      </c>
      <c r="G29" s="169">
        <v>0.2</v>
      </c>
      <c r="H29" s="169">
        <v>0.7</v>
      </c>
      <c r="I29" s="169">
        <v>0.4</v>
      </c>
      <c r="J29" s="169">
        <v>0.3</v>
      </c>
      <c r="K29" s="169">
        <v>0.7</v>
      </c>
      <c r="L29" s="169">
        <v>0.2</v>
      </c>
      <c r="M29" s="169" t="s">
        <v>223</v>
      </c>
      <c r="N29" s="169">
        <v>0.1</v>
      </c>
      <c r="O29" s="170" t="s">
        <v>223</v>
      </c>
      <c r="P29" s="170">
        <v>0.3</v>
      </c>
      <c r="Q29" s="88"/>
    </row>
    <row r="30" spans="1:17" ht="15" customHeight="1">
      <c r="A30" s="120"/>
      <c r="B30" s="90"/>
      <c r="C30" s="65" t="s">
        <v>58</v>
      </c>
      <c r="D30" s="143">
        <v>45</v>
      </c>
      <c r="E30" s="20">
        <v>100</v>
      </c>
      <c r="F30" s="20">
        <v>100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100</v>
      </c>
      <c r="M30" s="20">
        <v>100</v>
      </c>
      <c r="N30" s="20">
        <v>100</v>
      </c>
      <c r="O30" s="21">
        <v>100</v>
      </c>
      <c r="P30" s="21">
        <v>95</v>
      </c>
      <c r="Q30" s="88"/>
    </row>
    <row r="31" spans="1:17" ht="15" customHeight="1">
      <c r="A31" s="120"/>
      <c r="B31" s="90"/>
      <c r="C31" s="65" t="s">
        <v>141</v>
      </c>
      <c r="D31" s="160" t="s">
        <v>223</v>
      </c>
      <c r="E31" s="161">
        <v>0.1</v>
      </c>
      <c r="F31" s="161">
        <v>0.2</v>
      </c>
      <c r="G31" s="161">
        <v>0.2</v>
      </c>
      <c r="H31" s="172">
        <v>0.9</v>
      </c>
      <c r="I31" s="172">
        <v>0.5</v>
      </c>
      <c r="J31" s="172">
        <v>0.3</v>
      </c>
      <c r="K31" s="161">
        <v>0.8</v>
      </c>
      <c r="L31" s="161">
        <v>0.3</v>
      </c>
      <c r="M31" s="172">
        <v>0.1</v>
      </c>
      <c r="N31" s="172">
        <v>0.2</v>
      </c>
      <c r="O31" s="37" t="s">
        <v>223</v>
      </c>
      <c r="P31" s="37">
        <v>0.9</v>
      </c>
      <c r="Q31" s="88"/>
    </row>
    <row r="32" spans="1:17" ht="15" customHeight="1">
      <c r="A32" s="120"/>
      <c r="B32" s="91"/>
      <c r="C32" s="66" t="s">
        <v>142</v>
      </c>
      <c r="D32" s="160" t="s">
        <v>223</v>
      </c>
      <c r="E32" s="161" t="s">
        <v>223</v>
      </c>
      <c r="F32" s="161">
        <v>0.1</v>
      </c>
      <c r="G32" s="161">
        <v>0.1</v>
      </c>
      <c r="H32" s="175">
        <v>0.5</v>
      </c>
      <c r="I32" s="175">
        <v>0.3</v>
      </c>
      <c r="J32" s="175">
        <v>0.2</v>
      </c>
      <c r="K32" s="161">
        <v>0.7</v>
      </c>
      <c r="L32" s="161" t="s">
        <v>223</v>
      </c>
      <c r="M32" s="175" t="s">
        <v>223</v>
      </c>
      <c r="N32" s="175" t="s">
        <v>223</v>
      </c>
      <c r="O32" s="40" t="s">
        <v>223</v>
      </c>
      <c r="P32" s="40" t="s">
        <v>223</v>
      </c>
      <c r="Q32" s="88"/>
    </row>
    <row r="33" spans="1:17" ht="15" customHeight="1">
      <c r="A33" s="120"/>
      <c r="B33" s="90" t="s">
        <v>74</v>
      </c>
      <c r="C33" s="82" t="s">
        <v>15</v>
      </c>
      <c r="D33" s="32" t="s">
        <v>223</v>
      </c>
      <c r="E33" s="33" t="s">
        <v>223</v>
      </c>
      <c r="F33" s="33">
        <v>0.2</v>
      </c>
      <c r="G33" s="169">
        <v>0.2</v>
      </c>
      <c r="H33" s="169">
        <v>0.6</v>
      </c>
      <c r="I33" s="169">
        <v>0.5</v>
      </c>
      <c r="J33" s="169">
        <v>0.3</v>
      </c>
      <c r="K33" s="169">
        <v>0.6</v>
      </c>
      <c r="L33" s="169">
        <v>0.2</v>
      </c>
      <c r="M33" s="169">
        <v>0.1</v>
      </c>
      <c r="N33" s="169">
        <v>0.2</v>
      </c>
      <c r="O33" s="170">
        <v>0.1</v>
      </c>
      <c r="P33" s="170">
        <v>0.3</v>
      </c>
      <c r="Q33" s="88"/>
    </row>
    <row r="34" spans="1:17" ht="15" customHeight="1">
      <c r="A34" s="120"/>
      <c r="B34" s="90"/>
      <c r="C34" s="65" t="s">
        <v>58</v>
      </c>
      <c r="D34" s="143">
        <v>100</v>
      </c>
      <c r="E34" s="20">
        <v>100</v>
      </c>
      <c r="F34" s="20">
        <v>100</v>
      </c>
      <c r="G34" s="20">
        <v>100</v>
      </c>
      <c r="H34" s="20">
        <v>100</v>
      </c>
      <c r="I34" s="20">
        <v>100</v>
      </c>
      <c r="J34" s="20">
        <v>100</v>
      </c>
      <c r="K34" s="20">
        <v>100</v>
      </c>
      <c r="L34" s="20">
        <v>100</v>
      </c>
      <c r="M34" s="20">
        <v>100</v>
      </c>
      <c r="N34" s="20">
        <v>100</v>
      </c>
      <c r="O34" s="21">
        <v>100</v>
      </c>
      <c r="P34" s="21">
        <v>100</v>
      </c>
      <c r="Q34" s="88"/>
    </row>
    <row r="35" spans="1:17" ht="15" customHeight="1">
      <c r="A35" s="120"/>
      <c r="B35" s="90"/>
      <c r="C35" s="65" t="s">
        <v>141</v>
      </c>
      <c r="D35" s="160">
        <v>0.1</v>
      </c>
      <c r="E35" s="161" t="s">
        <v>223</v>
      </c>
      <c r="F35" s="161">
        <v>0.2</v>
      </c>
      <c r="G35" s="161">
        <v>0.2</v>
      </c>
      <c r="H35" s="172">
        <v>0.7</v>
      </c>
      <c r="I35" s="172">
        <v>0.6</v>
      </c>
      <c r="J35" s="172">
        <v>0.4</v>
      </c>
      <c r="K35" s="161">
        <v>0.7</v>
      </c>
      <c r="L35" s="161">
        <v>0.3</v>
      </c>
      <c r="M35" s="172">
        <v>0.2</v>
      </c>
      <c r="N35" s="172">
        <v>0.2</v>
      </c>
      <c r="O35" s="37">
        <v>0.1</v>
      </c>
      <c r="P35" s="37">
        <v>0.7</v>
      </c>
      <c r="Q35" s="88"/>
    </row>
    <row r="36" spans="1:17" ht="15" customHeight="1">
      <c r="A36" s="120"/>
      <c r="B36" s="91"/>
      <c r="C36" s="66" t="s">
        <v>142</v>
      </c>
      <c r="D36" s="160" t="s">
        <v>223</v>
      </c>
      <c r="E36" s="161" t="s">
        <v>223</v>
      </c>
      <c r="F36" s="161">
        <v>0.1</v>
      </c>
      <c r="G36" s="161">
        <v>0.2</v>
      </c>
      <c r="H36" s="175">
        <v>0.5</v>
      </c>
      <c r="I36" s="175">
        <v>0.3</v>
      </c>
      <c r="J36" s="175">
        <v>0.3</v>
      </c>
      <c r="K36" s="161">
        <v>0.5</v>
      </c>
      <c r="L36" s="161">
        <v>0.1</v>
      </c>
      <c r="M36" s="175" t="s">
        <v>223</v>
      </c>
      <c r="N36" s="175">
        <v>0.2</v>
      </c>
      <c r="O36" s="40" t="s">
        <v>223</v>
      </c>
      <c r="P36" s="40" t="s">
        <v>223</v>
      </c>
      <c r="Q36" s="88"/>
    </row>
    <row r="37" spans="1:17" ht="15" customHeight="1">
      <c r="A37" s="120"/>
      <c r="B37" s="90" t="s">
        <v>77</v>
      </c>
      <c r="C37" s="82" t="s">
        <v>15</v>
      </c>
      <c r="D37" s="32" t="s">
        <v>223</v>
      </c>
      <c r="E37" s="33" t="s">
        <v>223</v>
      </c>
      <c r="F37" s="33">
        <v>0.2</v>
      </c>
      <c r="G37" s="169">
        <v>0.3</v>
      </c>
      <c r="H37" s="169">
        <v>0.4</v>
      </c>
      <c r="I37" s="169">
        <v>0.4</v>
      </c>
      <c r="J37" s="169">
        <v>0.4</v>
      </c>
      <c r="K37" s="169">
        <v>0.3</v>
      </c>
      <c r="L37" s="169">
        <v>0.1</v>
      </c>
      <c r="M37" s="169" t="s">
        <v>223</v>
      </c>
      <c r="N37" s="169" t="s">
        <v>223</v>
      </c>
      <c r="O37" s="170" t="s">
        <v>223</v>
      </c>
      <c r="P37" s="170">
        <v>0.2</v>
      </c>
      <c r="Q37" s="88"/>
    </row>
    <row r="38" spans="1:17" ht="15" customHeight="1">
      <c r="A38" s="120"/>
      <c r="B38" s="90"/>
      <c r="C38" s="65" t="s">
        <v>58</v>
      </c>
      <c r="D38" s="143">
        <v>100</v>
      </c>
      <c r="E38" s="20">
        <v>100</v>
      </c>
      <c r="F38" s="20">
        <v>100</v>
      </c>
      <c r="G38" s="20">
        <v>100</v>
      </c>
      <c r="H38" s="20">
        <v>100</v>
      </c>
      <c r="I38" s="20">
        <v>100</v>
      </c>
      <c r="J38" s="20">
        <v>100</v>
      </c>
      <c r="K38" s="20">
        <v>100</v>
      </c>
      <c r="L38" s="20">
        <v>33</v>
      </c>
      <c r="M38" s="20">
        <v>52</v>
      </c>
      <c r="N38" s="20">
        <v>100</v>
      </c>
      <c r="O38" s="21">
        <v>56</v>
      </c>
      <c r="P38" s="21">
        <v>85</v>
      </c>
      <c r="Q38" s="88"/>
    </row>
    <row r="39" spans="1:17" ht="15" customHeight="1">
      <c r="A39" s="120"/>
      <c r="B39" s="90"/>
      <c r="C39" s="65" t="s">
        <v>141</v>
      </c>
      <c r="D39" s="160" t="s">
        <v>223</v>
      </c>
      <c r="E39" s="161" t="s">
        <v>223</v>
      </c>
      <c r="F39" s="161">
        <v>0.3</v>
      </c>
      <c r="G39" s="161">
        <v>0.4</v>
      </c>
      <c r="H39" s="172">
        <v>0.4</v>
      </c>
      <c r="I39" s="172">
        <v>0.6</v>
      </c>
      <c r="J39" s="172">
        <v>0.4</v>
      </c>
      <c r="K39" s="161">
        <v>0.3</v>
      </c>
      <c r="L39" s="161">
        <v>0.1</v>
      </c>
      <c r="M39" s="172" t="s">
        <v>223</v>
      </c>
      <c r="N39" s="172" t="s">
        <v>223</v>
      </c>
      <c r="O39" s="37" t="s">
        <v>223</v>
      </c>
      <c r="P39" s="37">
        <v>0.6</v>
      </c>
      <c r="Q39" s="88"/>
    </row>
    <row r="40" spans="1:17" ht="15" customHeight="1">
      <c r="A40" s="120"/>
      <c r="B40" s="91"/>
      <c r="C40" s="66" t="s">
        <v>142</v>
      </c>
      <c r="D40" s="160" t="s">
        <v>223</v>
      </c>
      <c r="E40" s="161" t="s">
        <v>223</v>
      </c>
      <c r="F40" s="161">
        <v>0.1</v>
      </c>
      <c r="G40" s="161">
        <v>0.2</v>
      </c>
      <c r="H40" s="175">
        <v>0.3</v>
      </c>
      <c r="I40" s="175">
        <v>0.2</v>
      </c>
      <c r="J40" s="175">
        <v>0.4</v>
      </c>
      <c r="K40" s="161">
        <v>0.2</v>
      </c>
      <c r="L40" s="161">
        <v>0.1</v>
      </c>
      <c r="M40" s="175" t="s">
        <v>223</v>
      </c>
      <c r="N40" s="175" t="s">
        <v>223</v>
      </c>
      <c r="O40" s="40" t="s">
        <v>223</v>
      </c>
      <c r="P40" s="40" t="s">
        <v>223</v>
      </c>
      <c r="Q40" s="88"/>
    </row>
    <row r="41" spans="1:17" ht="15" customHeight="1">
      <c r="A41" s="120"/>
      <c r="B41" s="90" t="s">
        <v>57</v>
      </c>
      <c r="C41" s="82" t="s">
        <v>15</v>
      </c>
      <c r="D41" s="32">
        <v>0.1</v>
      </c>
      <c r="E41" s="33">
        <v>0.1</v>
      </c>
      <c r="F41" s="33">
        <v>0.2</v>
      </c>
      <c r="G41" s="169">
        <v>0.2</v>
      </c>
      <c r="H41" s="169">
        <v>0.6</v>
      </c>
      <c r="I41" s="169">
        <v>0.3</v>
      </c>
      <c r="J41" s="169">
        <v>0.2</v>
      </c>
      <c r="K41" s="169">
        <v>0.5</v>
      </c>
      <c r="L41" s="169">
        <v>0.2</v>
      </c>
      <c r="M41" s="169" t="s">
        <v>223</v>
      </c>
      <c r="N41" s="169">
        <v>0.2</v>
      </c>
      <c r="O41" s="170">
        <v>0.1</v>
      </c>
      <c r="P41" s="170">
        <v>0.2</v>
      </c>
      <c r="Q41" s="88"/>
    </row>
    <row r="42" spans="1:17" ht="15" customHeight="1">
      <c r="A42" s="120"/>
      <c r="B42" s="90"/>
      <c r="C42" s="65" t="s">
        <v>58</v>
      </c>
      <c r="D42" s="143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20">
        <v>100</v>
      </c>
      <c r="O42" s="21">
        <v>100</v>
      </c>
      <c r="P42" s="21">
        <v>100</v>
      </c>
      <c r="Q42" s="88"/>
    </row>
    <row r="43" spans="1:17" ht="15" customHeight="1">
      <c r="A43" s="120"/>
      <c r="B43" s="90"/>
      <c r="C43" s="65" t="s">
        <v>141</v>
      </c>
      <c r="D43" s="160">
        <v>0.2</v>
      </c>
      <c r="E43" s="161">
        <v>0.2</v>
      </c>
      <c r="F43" s="161">
        <v>0.2</v>
      </c>
      <c r="G43" s="161">
        <v>0.2</v>
      </c>
      <c r="H43" s="172">
        <v>0.6</v>
      </c>
      <c r="I43" s="172">
        <v>0.4</v>
      </c>
      <c r="J43" s="172">
        <v>0.3</v>
      </c>
      <c r="K43" s="161">
        <v>0.5</v>
      </c>
      <c r="L43" s="161">
        <v>0.3</v>
      </c>
      <c r="M43" s="172" t="s">
        <v>223</v>
      </c>
      <c r="N43" s="172">
        <v>0.2</v>
      </c>
      <c r="O43" s="37">
        <v>0.2</v>
      </c>
      <c r="P43" s="37">
        <v>0.6</v>
      </c>
      <c r="Q43" s="88"/>
    </row>
    <row r="44" spans="1:17" ht="15" customHeight="1">
      <c r="A44" s="120"/>
      <c r="B44" s="91"/>
      <c r="C44" s="66" t="s">
        <v>142</v>
      </c>
      <c r="D44" s="160">
        <v>0.1</v>
      </c>
      <c r="E44" s="161" t="s">
        <v>223</v>
      </c>
      <c r="F44" s="161">
        <v>0.2</v>
      </c>
      <c r="G44" s="161">
        <v>0.2</v>
      </c>
      <c r="H44" s="175">
        <v>0.6</v>
      </c>
      <c r="I44" s="175">
        <v>0.2</v>
      </c>
      <c r="J44" s="175" t="s">
        <v>223</v>
      </c>
      <c r="K44" s="161">
        <v>0.4</v>
      </c>
      <c r="L44" s="161" t="s">
        <v>223</v>
      </c>
      <c r="M44" s="175" t="s">
        <v>223</v>
      </c>
      <c r="N44" s="175">
        <v>0.2</v>
      </c>
      <c r="O44" s="40" t="s">
        <v>223</v>
      </c>
      <c r="P44" s="40" t="s">
        <v>223</v>
      </c>
      <c r="Q44" s="88"/>
    </row>
    <row r="45" spans="1:17" ht="15" customHeight="1">
      <c r="A45" s="120"/>
      <c r="B45" s="90" t="s">
        <v>78</v>
      </c>
      <c r="C45" s="82" t="s">
        <v>15</v>
      </c>
      <c r="D45" s="32">
        <v>0.1</v>
      </c>
      <c r="E45" s="33">
        <v>0.2</v>
      </c>
      <c r="F45" s="33">
        <v>0.3</v>
      </c>
      <c r="G45" s="169">
        <v>0.3</v>
      </c>
      <c r="H45" s="169">
        <v>0.9</v>
      </c>
      <c r="I45" s="169">
        <v>0.5</v>
      </c>
      <c r="J45" s="169">
        <v>0.4</v>
      </c>
      <c r="K45" s="169">
        <v>0.8</v>
      </c>
      <c r="L45" s="169">
        <v>0.3</v>
      </c>
      <c r="M45" s="169">
        <v>0.1</v>
      </c>
      <c r="N45" s="169">
        <v>0.1</v>
      </c>
      <c r="O45" s="170">
        <v>0.2</v>
      </c>
      <c r="P45" s="170">
        <v>0.3</v>
      </c>
      <c r="Q45" s="88"/>
    </row>
    <row r="46" spans="1:17" ht="15" customHeight="1">
      <c r="A46" s="120"/>
      <c r="B46" s="90"/>
      <c r="C46" s="65" t="s">
        <v>58</v>
      </c>
      <c r="D46" s="143">
        <v>100</v>
      </c>
      <c r="E46" s="20">
        <v>100</v>
      </c>
      <c r="F46" s="20">
        <v>100</v>
      </c>
      <c r="G46" s="20">
        <v>100</v>
      </c>
      <c r="H46" s="20">
        <v>52</v>
      </c>
      <c r="I46" s="20">
        <v>100</v>
      </c>
      <c r="J46" s="20">
        <v>100</v>
      </c>
      <c r="K46" s="20">
        <v>100</v>
      </c>
      <c r="L46" s="20">
        <v>100</v>
      </c>
      <c r="M46" s="20">
        <v>100</v>
      </c>
      <c r="N46" s="20">
        <v>100</v>
      </c>
      <c r="O46" s="21">
        <v>100</v>
      </c>
      <c r="P46" s="21">
        <v>96</v>
      </c>
      <c r="Q46" s="88"/>
    </row>
    <row r="47" spans="1:17" ht="15" customHeight="1">
      <c r="A47" s="120"/>
      <c r="B47" s="90"/>
      <c r="C47" s="65" t="s">
        <v>141</v>
      </c>
      <c r="D47" s="160">
        <v>0.1</v>
      </c>
      <c r="E47" s="161">
        <v>0.3</v>
      </c>
      <c r="F47" s="161">
        <v>0.4</v>
      </c>
      <c r="G47" s="161">
        <v>0.5</v>
      </c>
      <c r="H47" s="172">
        <v>0.9</v>
      </c>
      <c r="I47" s="172">
        <v>0.7</v>
      </c>
      <c r="J47" s="172">
        <v>0.5</v>
      </c>
      <c r="K47" s="161">
        <v>0.9</v>
      </c>
      <c r="L47" s="161">
        <v>0.4</v>
      </c>
      <c r="M47" s="172">
        <v>0.1</v>
      </c>
      <c r="N47" s="172">
        <v>0.1</v>
      </c>
      <c r="O47" s="37">
        <v>0.3</v>
      </c>
      <c r="P47" s="37">
        <v>0.9</v>
      </c>
      <c r="Q47" s="88"/>
    </row>
    <row r="48" spans="1:17" ht="15" customHeight="1">
      <c r="A48" s="120"/>
      <c r="B48" s="91"/>
      <c r="C48" s="66" t="s">
        <v>142</v>
      </c>
      <c r="D48" s="160" t="s">
        <v>223</v>
      </c>
      <c r="E48" s="161">
        <v>0.2</v>
      </c>
      <c r="F48" s="161">
        <v>0.2</v>
      </c>
      <c r="G48" s="161">
        <v>0.3</v>
      </c>
      <c r="H48" s="175">
        <v>0.9</v>
      </c>
      <c r="I48" s="175">
        <v>0.3</v>
      </c>
      <c r="J48" s="175">
        <v>0.3</v>
      </c>
      <c r="K48" s="161">
        <v>0.6</v>
      </c>
      <c r="L48" s="161">
        <v>0.2</v>
      </c>
      <c r="M48" s="175" t="s">
        <v>223</v>
      </c>
      <c r="N48" s="175">
        <v>0.1</v>
      </c>
      <c r="O48" s="40" t="s">
        <v>223</v>
      </c>
      <c r="P48" s="40" t="s">
        <v>223</v>
      </c>
      <c r="Q48" s="88"/>
    </row>
    <row r="49" spans="1:17" ht="15" customHeight="1">
      <c r="A49" s="120"/>
      <c r="B49" s="90" t="s">
        <v>75</v>
      </c>
      <c r="C49" s="82" t="s">
        <v>15</v>
      </c>
      <c r="D49" s="32">
        <v>0.4</v>
      </c>
      <c r="E49" s="33">
        <v>0.5</v>
      </c>
      <c r="F49" s="33">
        <v>0.4</v>
      </c>
      <c r="G49" s="169">
        <v>0.6</v>
      </c>
      <c r="H49" s="169">
        <v>0.5</v>
      </c>
      <c r="I49" s="169">
        <v>0.3</v>
      </c>
      <c r="J49" s="169">
        <v>0.4</v>
      </c>
      <c r="K49" s="169">
        <v>0.6</v>
      </c>
      <c r="L49" s="169">
        <v>0.3</v>
      </c>
      <c r="M49" s="169">
        <v>0.2</v>
      </c>
      <c r="N49" s="169">
        <v>0.2</v>
      </c>
      <c r="O49" s="170">
        <v>0.3</v>
      </c>
      <c r="P49" s="170">
        <v>0.4</v>
      </c>
      <c r="Q49" s="88"/>
    </row>
    <row r="50" spans="1:17" ht="15" customHeight="1">
      <c r="A50" s="120"/>
      <c r="B50" s="90"/>
      <c r="C50" s="65" t="s">
        <v>58</v>
      </c>
      <c r="D50" s="143">
        <v>100</v>
      </c>
      <c r="E50" s="20">
        <v>100</v>
      </c>
      <c r="F50" s="20">
        <v>100</v>
      </c>
      <c r="G50" s="20">
        <v>100</v>
      </c>
      <c r="H50" s="20">
        <v>100</v>
      </c>
      <c r="I50" s="20">
        <v>100</v>
      </c>
      <c r="J50" s="20">
        <v>100</v>
      </c>
      <c r="K50" s="20">
        <v>100</v>
      </c>
      <c r="L50" s="20">
        <v>100</v>
      </c>
      <c r="M50" s="20">
        <v>100</v>
      </c>
      <c r="N50" s="20">
        <v>100</v>
      </c>
      <c r="O50" s="21">
        <v>100</v>
      </c>
      <c r="P50" s="21">
        <v>100</v>
      </c>
      <c r="Q50" s="88"/>
    </row>
    <row r="51" spans="1:17" ht="15" customHeight="1">
      <c r="A51" s="120"/>
      <c r="B51" s="90"/>
      <c r="C51" s="65" t="s">
        <v>141</v>
      </c>
      <c r="D51" s="160">
        <v>0.6</v>
      </c>
      <c r="E51" s="161">
        <v>0.5</v>
      </c>
      <c r="F51" s="161">
        <v>0.5</v>
      </c>
      <c r="G51" s="161">
        <v>0.6</v>
      </c>
      <c r="H51" s="172">
        <v>0.6</v>
      </c>
      <c r="I51" s="172">
        <v>0.4</v>
      </c>
      <c r="J51" s="172">
        <v>0.5</v>
      </c>
      <c r="K51" s="161">
        <v>1</v>
      </c>
      <c r="L51" s="161">
        <v>0.4</v>
      </c>
      <c r="M51" s="172">
        <v>0.3</v>
      </c>
      <c r="N51" s="172">
        <v>0.4</v>
      </c>
      <c r="O51" s="37">
        <v>0.5</v>
      </c>
      <c r="P51" s="37">
        <v>1</v>
      </c>
      <c r="Q51" s="88"/>
    </row>
    <row r="52" spans="1:17" ht="15" customHeight="1">
      <c r="A52" s="120"/>
      <c r="B52" s="91"/>
      <c r="C52" s="66" t="s">
        <v>142</v>
      </c>
      <c r="D52" s="160">
        <v>0.1</v>
      </c>
      <c r="E52" s="161">
        <v>0.4</v>
      </c>
      <c r="F52" s="161">
        <v>0.2</v>
      </c>
      <c r="G52" s="161">
        <v>0.5</v>
      </c>
      <c r="H52" s="175">
        <v>0.5</v>
      </c>
      <c r="I52" s="175">
        <v>0.1</v>
      </c>
      <c r="J52" s="175">
        <v>0.2</v>
      </c>
      <c r="K52" s="161">
        <v>0.3</v>
      </c>
      <c r="L52" s="161">
        <v>0.1</v>
      </c>
      <c r="M52" s="175" t="s">
        <v>223</v>
      </c>
      <c r="N52" s="175">
        <v>0.1</v>
      </c>
      <c r="O52" s="40" t="s">
        <v>223</v>
      </c>
      <c r="P52" s="40" t="s">
        <v>223</v>
      </c>
      <c r="Q52" s="88"/>
    </row>
    <row r="53" spans="1:17" ht="15" customHeight="1">
      <c r="A53" s="120"/>
      <c r="B53" s="90" t="s">
        <v>76</v>
      </c>
      <c r="C53" s="82" t="s">
        <v>15</v>
      </c>
      <c r="D53" s="32" t="s">
        <v>223</v>
      </c>
      <c r="E53" s="33" t="s">
        <v>223</v>
      </c>
      <c r="F53" s="33">
        <v>0.1</v>
      </c>
      <c r="G53" s="169">
        <v>0.1</v>
      </c>
      <c r="H53" s="169">
        <v>0.1</v>
      </c>
      <c r="I53" s="169" t="s">
        <v>223</v>
      </c>
      <c r="J53" s="169" t="s">
        <v>223</v>
      </c>
      <c r="K53" s="169" t="s">
        <v>223</v>
      </c>
      <c r="L53" s="169" t="s">
        <v>223</v>
      </c>
      <c r="M53" s="169" t="s">
        <v>223</v>
      </c>
      <c r="N53" s="169">
        <v>0.3</v>
      </c>
      <c r="O53" s="170">
        <v>0.3</v>
      </c>
      <c r="P53" s="170">
        <v>0.1</v>
      </c>
      <c r="Q53" s="88"/>
    </row>
    <row r="54" spans="1:17" ht="15" customHeight="1">
      <c r="A54" s="120"/>
      <c r="B54" s="90"/>
      <c r="C54" s="65" t="s">
        <v>58</v>
      </c>
      <c r="D54" s="143">
        <v>100</v>
      </c>
      <c r="E54" s="20">
        <v>100</v>
      </c>
      <c r="F54" s="20">
        <v>100</v>
      </c>
      <c r="G54" s="20">
        <v>100</v>
      </c>
      <c r="H54" s="20">
        <v>100</v>
      </c>
      <c r="I54" s="20">
        <v>100</v>
      </c>
      <c r="J54" s="20">
        <v>54</v>
      </c>
      <c r="K54" s="20">
        <v>100</v>
      </c>
      <c r="L54" s="20">
        <v>100</v>
      </c>
      <c r="M54" s="20">
        <v>100</v>
      </c>
      <c r="N54" s="20">
        <v>100</v>
      </c>
      <c r="O54" s="21">
        <v>100</v>
      </c>
      <c r="P54" s="21">
        <v>96</v>
      </c>
      <c r="Q54" s="88"/>
    </row>
    <row r="55" spans="1:17" ht="15" customHeight="1">
      <c r="A55" s="120"/>
      <c r="B55" s="90"/>
      <c r="C55" s="65" t="s">
        <v>141</v>
      </c>
      <c r="D55" s="160">
        <v>0.2</v>
      </c>
      <c r="E55" s="161" t="s">
        <v>223</v>
      </c>
      <c r="F55" s="161">
        <v>0.1</v>
      </c>
      <c r="G55" s="161">
        <v>0.2</v>
      </c>
      <c r="H55" s="172">
        <v>0.2</v>
      </c>
      <c r="I55" s="172">
        <v>0.1</v>
      </c>
      <c r="J55" s="172" t="s">
        <v>223</v>
      </c>
      <c r="K55" s="161" t="s">
        <v>223</v>
      </c>
      <c r="L55" s="161" t="s">
        <v>223</v>
      </c>
      <c r="M55" s="172" t="s">
        <v>223</v>
      </c>
      <c r="N55" s="172">
        <v>0.4</v>
      </c>
      <c r="O55" s="37">
        <v>0.5</v>
      </c>
      <c r="P55" s="37">
        <v>0.5</v>
      </c>
      <c r="Q55" s="88"/>
    </row>
    <row r="56" spans="1:17" ht="15" customHeight="1">
      <c r="A56" s="120"/>
      <c r="B56" s="91"/>
      <c r="C56" s="66" t="s">
        <v>142</v>
      </c>
      <c r="D56" s="160" t="s">
        <v>223</v>
      </c>
      <c r="E56" s="161" t="s">
        <v>223</v>
      </c>
      <c r="F56" s="161" t="s">
        <v>223</v>
      </c>
      <c r="G56" s="161" t="s">
        <v>223</v>
      </c>
      <c r="H56" s="175" t="s">
        <v>223</v>
      </c>
      <c r="I56" s="175" t="s">
        <v>223</v>
      </c>
      <c r="J56" s="175" t="s">
        <v>223</v>
      </c>
      <c r="K56" s="161" t="s">
        <v>223</v>
      </c>
      <c r="L56" s="161" t="s">
        <v>223</v>
      </c>
      <c r="M56" s="175" t="s">
        <v>223</v>
      </c>
      <c r="N56" s="175">
        <v>0.1</v>
      </c>
      <c r="O56" s="40" t="s">
        <v>223</v>
      </c>
      <c r="P56" s="40" t="s">
        <v>223</v>
      </c>
      <c r="Q56" s="88"/>
    </row>
    <row r="57" spans="1:17" ht="15" customHeight="1">
      <c r="A57" s="120"/>
      <c r="B57" s="90" t="s">
        <v>176</v>
      </c>
      <c r="C57" s="82" t="s">
        <v>15</v>
      </c>
      <c r="D57" s="32" t="s">
        <v>223</v>
      </c>
      <c r="E57" s="33" t="s">
        <v>223</v>
      </c>
      <c r="F57" s="33" t="s">
        <v>223</v>
      </c>
      <c r="G57" s="169" t="s">
        <v>223</v>
      </c>
      <c r="H57" s="169" t="s">
        <v>223</v>
      </c>
      <c r="I57" s="169" t="s">
        <v>223</v>
      </c>
      <c r="J57" s="169" t="s">
        <v>223</v>
      </c>
      <c r="K57" s="169" t="s">
        <v>223</v>
      </c>
      <c r="L57" s="169" t="s">
        <v>223</v>
      </c>
      <c r="M57" s="169" t="s">
        <v>223</v>
      </c>
      <c r="N57" s="169" t="s">
        <v>223</v>
      </c>
      <c r="O57" s="170" t="s">
        <v>223</v>
      </c>
      <c r="P57" s="170" t="s">
        <v>223</v>
      </c>
      <c r="Q57" s="88"/>
    </row>
    <row r="58" spans="1:17" ht="15" customHeight="1">
      <c r="A58" s="120"/>
      <c r="B58" s="90"/>
      <c r="C58" s="65" t="s">
        <v>58</v>
      </c>
      <c r="D58" s="143">
        <v>100</v>
      </c>
      <c r="E58" s="20">
        <v>100</v>
      </c>
      <c r="F58" s="20">
        <v>100</v>
      </c>
      <c r="G58" s="20">
        <v>100</v>
      </c>
      <c r="H58" s="20">
        <v>100</v>
      </c>
      <c r="I58" s="20">
        <v>100</v>
      </c>
      <c r="J58" s="20">
        <v>100</v>
      </c>
      <c r="K58" s="20">
        <v>100</v>
      </c>
      <c r="L58" s="20">
        <v>100</v>
      </c>
      <c r="M58" s="20">
        <v>66</v>
      </c>
      <c r="N58" s="20">
        <v>100</v>
      </c>
      <c r="O58" s="21">
        <v>100</v>
      </c>
      <c r="P58" s="21">
        <v>96</v>
      </c>
      <c r="Q58" s="88"/>
    </row>
    <row r="59" spans="1:17" ht="15" customHeight="1">
      <c r="A59" s="120"/>
      <c r="B59" s="90"/>
      <c r="C59" s="65" t="s">
        <v>141</v>
      </c>
      <c r="D59" s="160" t="s">
        <v>223</v>
      </c>
      <c r="E59" s="161" t="s">
        <v>223</v>
      </c>
      <c r="F59" s="161" t="s">
        <v>223</v>
      </c>
      <c r="G59" s="161" t="s">
        <v>223</v>
      </c>
      <c r="H59" s="172" t="s">
        <v>223</v>
      </c>
      <c r="I59" s="172" t="s">
        <v>223</v>
      </c>
      <c r="J59" s="172">
        <v>0.1</v>
      </c>
      <c r="K59" s="161">
        <v>0.1</v>
      </c>
      <c r="L59" s="161" t="s">
        <v>223</v>
      </c>
      <c r="M59" s="172" t="s">
        <v>223</v>
      </c>
      <c r="N59" s="172" t="s">
        <v>223</v>
      </c>
      <c r="O59" s="37" t="s">
        <v>223</v>
      </c>
      <c r="P59" s="104">
        <v>0.1</v>
      </c>
      <c r="Q59" s="88"/>
    </row>
    <row r="60" spans="1:17" ht="15" customHeight="1">
      <c r="A60" s="120"/>
      <c r="B60" s="91"/>
      <c r="C60" s="66" t="s">
        <v>142</v>
      </c>
      <c r="D60" s="160" t="s">
        <v>223</v>
      </c>
      <c r="E60" s="161" t="s">
        <v>223</v>
      </c>
      <c r="F60" s="161" t="s">
        <v>223</v>
      </c>
      <c r="G60" s="161" t="s">
        <v>223</v>
      </c>
      <c r="H60" s="175" t="s">
        <v>223</v>
      </c>
      <c r="I60" s="175" t="s">
        <v>223</v>
      </c>
      <c r="J60" s="175" t="s">
        <v>223</v>
      </c>
      <c r="K60" s="161" t="s">
        <v>223</v>
      </c>
      <c r="L60" s="161" t="s">
        <v>223</v>
      </c>
      <c r="M60" s="175" t="s">
        <v>223</v>
      </c>
      <c r="N60" s="175" t="s">
        <v>223</v>
      </c>
      <c r="O60" s="40" t="s">
        <v>223</v>
      </c>
      <c r="P60" s="62" t="s">
        <v>223</v>
      </c>
      <c r="Q60" s="88"/>
    </row>
    <row r="61" spans="1:17" ht="15" customHeight="1">
      <c r="A61" s="86"/>
      <c r="B61" s="90" t="s">
        <v>177</v>
      </c>
      <c r="C61" s="82" t="s">
        <v>15</v>
      </c>
      <c r="D61" s="32">
        <v>0.2</v>
      </c>
      <c r="E61" s="33">
        <v>0.2</v>
      </c>
      <c r="F61" s="33">
        <v>0.4</v>
      </c>
      <c r="G61" s="169">
        <v>0.5</v>
      </c>
      <c r="H61" s="169">
        <v>1</v>
      </c>
      <c r="I61" s="169">
        <v>1.3</v>
      </c>
      <c r="J61" s="169">
        <v>2</v>
      </c>
      <c r="K61" s="169">
        <v>2.6</v>
      </c>
      <c r="L61" s="169">
        <v>0.8</v>
      </c>
      <c r="M61" s="169">
        <v>0.3</v>
      </c>
      <c r="N61" s="169">
        <v>0.3</v>
      </c>
      <c r="O61" s="170">
        <v>0.2</v>
      </c>
      <c r="P61" s="170">
        <v>0.8</v>
      </c>
      <c r="Q61" s="88"/>
    </row>
    <row r="62" spans="1:17" ht="15" customHeight="1">
      <c r="A62" s="86"/>
      <c r="B62" s="90"/>
      <c r="C62" s="65" t="s">
        <v>58</v>
      </c>
      <c r="D62" s="143">
        <v>100</v>
      </c>
      <c r="E62" s="20">
        <v>100</v>
      </c>
      <c r="F62" s="20">
        <v>100</v>
      </c>
      <c r="G62" s="20">
        <v>100</v>
      </c>
      <c r="H62" s="20">
        <v>100</v>
      </c>
      <c r="I62" s="20">
        <v>100</v>
      </c>
      <c r="J62" s="20">
        <v>100</v>
      </c>
      <c r="K62" s="20">
        <v>100</v>
      </c>
      <c r="L62" s="20">
        <v>100</v>
      </c>
      <c r="M62" s="20">
        <v>100</v>
      </c>
      <c r="N62" s="20">
        <v>100</v>
      </c>
      <c r="O62" s="21">
        <v>100</v>
      </c>
      <c r="P62" s="21">
        <v>100</v>
      </c>
      <c r="Q62" s="88"/>
    </row>
    <row r="63" spans="1:17" ht="15" customHeight="1">
      <c r="A63" s="86"/>
      <c r="B63" s="90"/>
      <c r="C63" s="65" t="s">
        <v>141</v>
      </c>
      <c r="D63" s="160">
        <v>0.2</v>
      </c>
      <c r="E63" s="161">
        <v>0.2</v>
      </c>
      <c r="F63" s="161">
        <v>0.5</v>
      </c>
      <c r="G63" s="161">
        <v>0.6</v>
      </c>
      <c r="H63" s="172">
        <v>1.2</v>
      </c>
      <c r="I63" s="172">
        <v>1.6</v>
      </c>
      <c r="J63" s="172">
        <v>2</v>
      </c>
      <c r="K63" s="161">
        <v>3.5</v>
      </c>
      <c r="L63" s="161">
        <v>1</v>
      </c>
      <c r="M63" s="172">
        <v>0.3</v>
      </c>
      <c r="N63" s="172">
        <v>0.3</v>
      </c>
      <c r="O63" s="37">
        <v>0.2</v>
      </c>
      <c r="P63" s="37">
        <v>3.5</v>
      </c>
      <c r="Q63" s="88"/>
    </row>
    <row r="64" spans="1:17" ht="15" customHeight="1">
      <c r="A64" s="110"/>
      <c r="B64" s="91"/>
      <c r="C64" s="66" t="s">
        <v>142</v>
      </c>
      <c r="D64" s="160">
        <v>0.2</v>
      </c>
      <c r="E64" s="161">
        <v>0.2</v>
      </c>
      <c r="F64" s="161">
        <v>0.4</v>
      </c>
      <c r="G64" s="161">
        <v>0.4</v>
      </c>
      <c r="H64" s="175">
        <v>0.9</v>
      </c>
      <c r="I64" s="175">
        <v>1</v>
      </c>
      <c r="J64" s="175">
        <v>2</v>
      </c>
      <c r="K64" s="161">
        <v>1.8</v>
      </c>
      <c r="L64" s="161">
        <v>0.3</v>
      </c>
      <c r="M64" s="175">
        <v>0.2</v>
      </c>
      <c r="N64" s="175">
        <v>0.3</v>
      </c>
      <c r="O64" s="40">
        <v>0.2</v>
      </c>
      <c r="P64" s="40">
        <v>0.2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56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4"/>
      <c r="P65" s="34"/>
    </row>
    <row r="66" spans="1:17" s="88" customFormat="1" hidden="1">
      <c r="A66" s="111"/>
      <c r="B66" s="90"/>
      <c r="C66" s="65" t="s">
        <v>66</v>
      </c>
      <c r="D66" s="143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1"/>
      <c r="P66" s="21"/>
    </row>
    <row r="67" spans="1:17" s="88" customFormat="1" hidden="1">
      <c r="A67" s="109"/>
      <c r="B67" s="90"/>
      <c r="C67" s="65" t="s">
        <v>83</v>
      </c>
      <c r="D67" s="157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7"/>
      <c r="P67" s="37"/>
    </row>
    <row r="68" spans="1:17" s="88" customFormat="1" hidden="1">
      <c r="A68" s="110"/>
      <c r="B68" s="91"/>
      <c r="C68" s="66" t="s">
        <v>84</v>
      </c>
      <c r="D68" s="158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</row>
    <row r="69" spans="1:17" ht="15" customHeight="1">
      <c r="A69" s="119" t="s">
        <v>143</v>
      </c>
      <c r="B69" s="87" t="s">
        <v>216</v>
      </c>
      <c r="C69" s="82" t="s">
        <v>59</v>
      </c>
      <c r="D69" s="32">
        <v>0.6</v>
      </c>
      <c r="E69" s="33">
        <v>0.5</v>
      </c>
      <c r="F69" s="33">
        <v>2.5</v>
      </c>
      <c r="G69" s="169">
        <v>0.5</v>
      </c>
      <c r="H69" s="169">
        <v>0.3</v>
      </c>
      <c r="I69" s="169">
        <v>0.6</v>
      </c>
      <c r="J69" s="169">
        <v>0.7</v>
      </c>
      <c r="K69" s="169">
        <v>0.5</v>
      </c>
      <c r="L69" s="169">
        <v>0.7</v>
      </c>
      <c r="M69" s="169">
        <v>0.6</v>
      </c>
      <c r="N69" s="169">
        <v>0.6</v>
      </c>
      <c r="O69" s="170">
        <v>0.6</v>
      </c>
      <c r="P69" s="170">
        <v>0.7</v>
      </c>
      <c r="Q69" s="88"/>
    </row>
    <row r="70" spans="1:17" ht="15" customHeight="1">
      <c r="A70" s="86"/>
      <c r="B70" s="90"/>
      <c r="C70" s="65" t="s">
        <v>58</v>
      </c>
      <c r="D70" s="143">
        <v>100</v>
      </c>
      <c r="E70" s="20">
        <v>100</v>
      </c>
      <c r="F70" s="20">
        <v>100</v>
      </c>
      <c r="G70" s="20">
        <v>100</v>
      </c>
      <c r="H70" s="20">
        <v>100</v>
      </c>
      <c r="I70" s="20">
        <v>100</v>
      </c>
      <c r="J70" s="20">
        <v>75</v>
      </c>
      <c r="K70" s="20">
        <v>100</v>
      </c>
      <c r="L70" s="20">
        <v>100</v>
      </c>
      <c r="M70" s="20">
        <v>100</v>
      </c>
      <c r="N70" s="20">
        <v>80</v>
      </c>
      <c r="O70" s="21">
        <v>100</v>
      </c>
      <c r="P70" s="21">
        <v>96</v>
      </c>
      <c r="Q70" s="88"/>
    </row>
    <row r="71" spans="1:17" ht="15" customHeight="1">
      <c r="A71" s="86"/>
      <c r="B71" s="90"/>
      <c r="C71" s="83" t="s">
        <v>138</v>
      </c>
      <c r="D71" s="160">
        <v>0.8</v>
      </c>
      <c r="E71" s="161">
        <v>0.7</v>
      </c>
      <c r="F71" s="161">
        <v>4</v>
      </c>
      <c r="G71" s="161">
        <v>0.6</v>
      </c>
      <c r="H71" s="172">
        <v>0.5</v>
      </c>
      <c r="I71" s="172">
        <v>1.4</v>
      </c>
      <c r="J71" s="172">
        <v>1.2</v>
      </c>
      <c r="K71" s="161">
        <v>0.8</v>
      </c>
      <c r="L71" s="161">
        <v>1.3</v>
      </c>
      <c r="M71" s="172">
        <v>0.8</v>
      </c>
      <c r="N71" s="172">
        <v>0.8</v>
      </c>
      <c r="O71" s="37">
        <v>1.2</v>
      </c>
      <c r="P71" s="37">
        <v>4</v>
      </c>
      <c r="Q71" s="88"/>
    </row>
    <row r="72" spans="1:17" ht="15" customHeight="1">
      <c r="A72" s="86"/>
      <c r="B72" s="90"/>
      <c r="C72" s="84" t="s">
        <v>139</v>
      </c>
      <c r="D72" s="160">
        <v>0.3</v>
      </c>
      <c r="E72" s="161">
        <v>0.3</v>
      </c>
      <c r="F72" s="161">
        <v>0.9</v>
      </c>
      <c r="G72" s="161">
        <v>0.4</v>
      </c>
      <c r="H72" s="175" t="s">
        <v>223</v>
      </c>
      <c r="I72" s="175" t="s">
        <v>223</v>
      </c>
      <c r="J72" s="175">
        <v>0.3</v>
      </c>
      <c r="K72" s="161" t="s">
        <v>223</v>
      </c>
      <c r="L72" s="161">
        <v>0.3</v>
      </c>
      <c r="M72" s="175">
        <v>0.3</v>
      </c>
      <c r="N72" s="175">
        <v>0.4</v>
      </c>
      <c r="O72" s="40">
        <v>0.2</v>
      </c>
      <c r="P72" s="40" t="s">
        <v>223</v>
      </c>
      <c r="Q72" s="88"/>
    </row>
    <row r="73" spans="1:17" ht="15" customHeight="1">
      <c r="A73" s="86"/>
      <c r="B73" s="114" t="s">
        <v>107</v>
      </c>
      <c r="C73" s="82" t="s">
        <v>59</v>
      </c>
      <c r="D73" s="32" t="s">
        <v>223</v>
      </c>
      <c r="E73" s="33" t="s">
        <v>223</v>
      </c>
      <c r="F73" s="33">
        <v>0.5</v>
      </c>
      <c r="G73" s="169" t="s">
        <v>223</v>
      </c>
      <c r="H73" s="169" t="s">
        <v>223</v>
      </c>
      <c r="I73" s="169" t="s">
        <v>223</v>
      </c>
      <c r="J73" s="169">
        <v>0.2</v>
      </c>
      <c r="K73" s="169">
        <v>0.2</v>
      </c>
      <c r="L73" s="169">
        <v>0.2</v>
      </c>
      <c r="M73" s="169">
        <v>0.1</v>
      </c>
      <c r="N73" s="169" t="s">
        <v>223</v>
      </c>
      <c r="O73" s="170" t="s">
        <v>223</v>
      </c>
      <c r="P73" s="170">
        <v>0.1</v>
      </c>
      <c r="Q73" s="88"/>
    </row>
    <row r="74" spans="1:17" ht="15" customHeight="1">
      <c r="A74" s="86"/>
      <c r="B74" s="92"/>
      <c r="C74" s="65" t="s">
        <v>58</v>
      </c>
      <c r="D74" s="143">
        <v>100</v>
      </c>
      <c r="E74" s="20">
        <v>100</v>
      </c>
      <c r="F74" s="20">
        <v>100</v>
      </c>
      <c r="G74" s="20">
        <v>100</v>
      </c>
      <c r="H74" s="20">
        <v>100</v>
      </c>
      <c r="I74" s="20">
        <v>100</v>
      </c>
      <c r="J74" s="20">
        <v>100</v>
      </c>
      <c r="K74" s="20">
        <v>100</v>
      </c>
      <c r="L74" s="20">
        <v>75</v>
      </c>
      <c r="M74" s="20">
        <v>100</v>
      </c>
      <c r="N74" s="20">
        <v>100</v>
      </c>
      <c r="O74" s="21">
        <v>100</v>
      </c>
      <c r="P74" s="21">
        <v>98</v>
      </c>
      <c r="Q74" s="88"/>
    </row>
    <row r="75" spans="1:17" ht="15" customHeight="1">
      <c r="A75" s="86"/>
      <c r="B75" s="92"/>
      <c r="C75" s="83" t="s">
        <v>138</v>
      </c>
      <c r="D75" s="160" t="s">
        <v>223</v>
      </c>
      <c r="E75" s="161" t="s">
        <v>223</v>
      </c>
      <c r="F75" s="161">
        <v>0.7</v>
      </c>
      <c r="G75" s="161">
        <v>0.1</v>
      </c>
      <c r="H75" s="172">
        <v>0.1</v>
      </c>
      <c r="I75" s="172">
        <v>0.2</v>
      </c>
      <c r="J75" s="172">
        <v>0.4</v>
      </c>
      <c r="K75" s="161">
        <v>0.3</v>
      </c>
      <c r="L75" s="161">
        <v>0.3</v>
      </c>
      <c r="M75" s="172">
        <v>0.2</v>
      </c>
      <c r="N75" s="172" t="s">
        <v>223</v>
      </c>
      <c r="O75" s="37" t="s">
        <v>223</v>
      </c>
      <c r="P75" s="37">
        <v>0.7</v>
      </c>
      <c r="Q75" s="88"/>
    </row>
    <row r="76" spans="1:17" ht="15" customHeight="1">
      <c r="A76" s="86"/>
      <c r="B76" s="115"/>
      <c r="C76" s="84" t="s">
        <v>139</v>
      </c>
      <c r="D76" s="160" t="s">
        <v>223</v>
      </c>
      <c r="E76" s="161" t="s">
        <v>223</v>
      </c>
      <c r="F76" s="161">
        <v>0.1</v>
      </c>
      <c r="G76" s="161" t="s">
        <v>223</v>
      </c>
      <c r="H76" s="175" t="s">
        <v>223</v>
      </c>
      <c r="I76" s="175" t="s">
        <v>223</v>
      </c>
      <c r="J76" s="175" t="s">
        <v>223</v>
      </c>
      <c r="K76" s="161" t="s">
        <v>223</v>
      </c>
      <c r="L76" s="161" t="s">
        <v>223</v>
      </c>
      <c r="M76" s="175" t="s">
        <v>223</v>
      </c>
      <c r="N76" s="175" t="s">
        <v>223</v>
      </c>
      <c r="O76" s="40" t="s">
        <v>223</v>
      </c>
      <c r="P76" s="40" t="s">
        <v>223</v>
      </c>
      <c r="Q76" s="88"/>
    </row>
    <row r="77" spans="1:17" ht="15" customHeight="1">
      <c r="A77" s="86"/>
      <c r="B77" s="114" t="s">
        <v>178</v>
      </c>
      <c r="C77" s="82" t="s">
        <v>15</v>
      </c>
      <c r="D77" s="32" t="s">
        <v>223</v>
      </c>
      <c r="E77" s="33">
        <v>0.2</v>
      </c>
      <c r="F77" s="33" t="s">
        <v>220</v>
      </c>
      <c r="G77" s="169" t="s">
        <v>223</v>
      </c>
      <c r="H77" s="169" t="s">
        <v>223</v>
      </c>
      <c r="I77" s="169" t="s">
        <v>223</v>
      </c>
      <c r="J77" s="169">
        <v>1.3</v>
      </c>
      <c r="K77" s="169" t="s">
        <v>220</v>
      </c>
      <c r="L77" s="169" t="s">
        <v>223</v>
      </c>
      <c r="M77" s="169" t="s">
        <v>223</v>
      </c>
      <c r="N77" s="169" t="s">
        <v>223</v>
      </c>
      <c r="O77" s="170" t="s">
        <v>220</v>
      </c>
      <c r="P77" s="170">
        <v>0.3</v>
      </c>
      <c r="Q77" s="88"/>
    </row>
    <row r="78" spans="1:17" ht="15" customHeight="1">
      <c r="A78" s="86"/>
      <c r="B78" s="92"/>
      <c r="C78" s="65" t="s">
        <v>58</v>
      </c>
      <c r="D78" s="143">
        <v>100</v>
      </c>
      <c r="E78" s="20">
        <v>50</v>
      </c>
      <c r="F78" s="20">
        <v>0</v>
      </c>
      <c r="G78" s="20">
        <v>100</v>
      </c>
      <c r="H78" s="20">
        <v>100</v>
      </c>
      <c r="I78" s="20">
        <v>100</v>
      </c>
      <c r="J78" s="20">
        <v>100</v>
      </c>
      <c r="K78" s="20">
        <v>0</v>
      </c>
      <c r="L78" s="20">
        <v>100</v>
      </c>
      <c r="M78" s="20">
        <v>100</v>
      </c>
      <c r="N78" s="20">
        <v>50</v>
      </c>
      <c r="O78" s="21">
        <v>0</v>
      </c>
      <c r="P78" s="21">
        <v>67</v>
      </c>
      <c r="Q78" s="88"/>
    </row>
    <row r="79" spans="1:17" ht="15" customHeight="1">
      <c r="A79" s="86"/>
      <c r="B79" s="92"/>
      <c r="C79" s="65" t="s">
        <v>141</v>
      </c>
      <c r="D79" s="160" t="s">
        <v>223</v>
      </c>
      <c r="E79" s="161">
        <v>0.2</v>
      </c>
      <c r="F79" s="161" t="s">
        <v>220</v>
      </c>
      <c r="G79" s="161" t="s">
        <v>223</v>
      </c>
      <c r="H79" s="172" t="s">
        <v>223</v>
      </c>
      <c r="I79" s="172">
        <v>0.1</v>
      </c>
      <c r="J79" s="172">
        <v>3.5</v>
      </c>
      <c r="K79" s="161" t="s">
        <v>220</v>
      </c>
      <c r="L79" s="161">
        <v>0.1</v>
      </c>
      <c r="M79" s="172" t="s">
        <v>223</v>
      </c>
      <c r="N79" s="172" t="s">
        <v>223</v>
      </c>
      <c r="O79" s="37" t="s">
        <v>220</v>
      </c>
      <c r="P79" s="37">
        <v>3.5</v>
      </c>
      <c r="Q79" s="88"/>
    </row>
    <row r="80" spans="1:17" ht="15" customHeight="1">
      <c r="A80" s="110"/>
      <c r="B80" s="115"/>
      <c r="C80" s="66" t="s">
        <v>142</v>
      </c>
      <c r="D80" s="38" t="s">
        <v>223</v>
      </c>
      <c r="E80" s="39">
        <v>0.2</v>
      </c>
      <c r="F80" s="39" t="s">
        <v>220</v>
      </c>
      <c r="G80" s="39" t="s">
        <v>223</v>
      </c>
      <c r="H80" s="175" t="s">
        <v>223</v>
      </c>
      <c r="I80" s="175" t="s">
        <v>223</v>
      </c>
      <c r="J80" s="175" t="s">
        <v>223</v>
      </c>
      <c r="K80" s="39" t="s">
        <v>220</v>
      </c>
      <c r="L80" s="39" t="s">
        <v>223</v>
      </c>
      <c r="M80" s="175" t="s">
        <v>223</v>
      </c>
      <c r="N80" s="175" t="s">
        <v>223</v>
      </c>
      <c r="O80" s="40" t="s">
        <v>220</v>
      </c>
      <c r="P80" s="40" t="s">
        <v>223</v>
      </c>
      <c r="Q80" s="88"/>
    </row>
    <row r="81" spans="1:17" ht="15" hidden="1" customHeight="1">
      <c r="A81" s="86" t="s">
        <v>144</v>
      </c>
      <c r="B81" s="114" t="s">
        <v>179</v>
      </c>
      <c r="C81" s="82" t="s">
        <v>59</v>
      </c>
      <c r="D81" s="32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4"/>
      <c r="P81" s="34"/>
      <c r="Q81" s="88"/>
    </row>
    <row r="82" spans="1:17" ht="15" hidden="1" customHeight="1">
      <c r="A82" s="86"/>
      <c r="B82" s="92"/>
      <c r="C82" s="65" t="s">
        <v>58</v>
      </c>
      <c r="D82" s="143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1"/>
      <c r="P82" s="21"/>
      <c r="Q82" s="88"/>
    </row>
    <row r="83" spans="1:17" ht="15" hidden="1" customHeight="1">
      <c r="A83" s="86"/>
      <c r="B83" s="92"/>
      <c r="C83" s="65" t="s">
        <v>138</v>
      </c>
      <c r="D83" s="160"/>
      <c r="E83" s="161"/>
      <c r="F83" s="161"/>
      <c r="G83" s="161"/>
      <c r="H83" s="36"/>
      <c r="I83" s="36"/>
      <c r="J83" s="36"/>
      <c r="K83" s="161"/>
      <c r="L83" s="161"/>
      <c r="M83" s="161"/>
      <c r="N83" s="161"/>
      <c r="O83" s="37"/>
      <c r="P83" s="37"/>
      <c r="Q83" s="88"/>
    </row>
    <row r="84" spans="1:17" ht="15" hidden="1" customHeight="1">
      <c r="A84" s="86"/>
      <c r="B84" s="115"/>
      <c r="C84" s="66" t="s">
        <v>139</v>
      </c>
      <c r="D84" s="38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88"/>
    </row>
    <row r="85" spans="1:17" ht="15" hidden="1" customHeight="1">
      <c r="A85" s="86"/>
      <c r="B85" s="114" t="s">
        <v>180</v>
      </c>
      <c r="C85" s="82" t="s">
        <v>59</v>
      </c>
      <c r="D85" s="32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4"/>
      <c r="P85" s="34"/>
      <c r="Q85" s="88"/>
    </row>
    <row r="86" spans="1:17" ht="15" hidden="1" customHeight="1">
      <c r="A86" s="86"/>
      <c r="B86" s="92"/>
      <c r="C86" s="65" t="s">
        <v>58</v>
      </c>
      <c r="D86" s="143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1"/>
      <c r="P86" s="21"/>
      <c r="Q86" s="88"/>
    </row>
    <row r="87" spans="1:17" ht="15" hidden="1" customHeight="1">
      <c r="A87" s="86"/>
      <c r="B87" s="92"/>
      <c r="C87" s="65" t="s">
        <v>141</v>
      </c>
      <c r="D87" s="35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7"/>
      <c r="P87" s="37"/>
      <c r="Q87" s="88"/>
    </row>
    <row r="88" spans="1:17" ht="15" hidden="1" customHeight="1">
      <c r="A88" s="110"/>
      <c r="B88" s="115"/>
      <c r="C88" s="66" t="s">
        <v>142</v>
      </c>
      <c r="D88" s="38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56">
        <v>0.2</v>
      </c>
      <c r="E89" s="156">
        <v>0.4</v>
      </c>
      <c r="F89" s="156">
        <v>0.4</v>
      </c>
      <c r="G89" s="156">
        <v>0.7</v>
      </c>
      <c r="H89" s="156">
        <v>0.5</v>
      </c>
      <c r="I89" s="156">
        <v>0.3</v>
      </c>
      <c r="J89" s="156">
        <v>0.1</v>
      </c>
      <c r="K89" s="156" t="s">
        <v>223</v>
      </c>
      <c r="L89" s="156" t="s">
        <v>223</v>
      </c>
      <c r="M89" s="156" t="s">
        <v>220</v>
      </c>
      <c r="N89" s="33" t="s">
        <v>220</v>
      </c>
      <c r="O89" s="34" t="s">
        <v>220</v>
      </c>
      <c r="P89" s="34">
        <v>0.3</v>
      </c>
      <c r="Q89" s="88"/>
    </row>
    <row r="90" spans="1:17" ht="15" customHeight="1">
      <c r="A90" s="86"/>
      <c r="B90" s="90"/>
      <c r="C90" s="65" t="s">
        <v>58</v>
      </c>
      <c r="D90" s="143">
        <v>100</v>
      </c>
      <c r="E90" s="20">
        <v>100</v>
      </c>
      <c r="F90" s="20">
        <v>100</v>
      </c>
      <c r="G90" s="20">
        <v>100</v>
      </c>
      <c r="H90" s="20">
        <v>100</v>
      </c>
      <c r="I90" s="20">
        <v>100</v>
      </c>
      <c r="J90" s="20">
        <v>100</v>
      </c>
      <c r="K90" s="20">
        <v>100</v>
      </c>
      <c r="L90" s="20">
        <v>100</v>
      </c>
      <c r="M90" s="20">
        <v>0</v>
      </c>
      <c r="N90" s="20">
        <v>0</v>
      </c>
      <c r="O90" s="21">
        <v>0</v>
      </c>
      <c r="P90" s="21">
        <v>74</v>
      </c>
      <c r="Q90" s="88"/>
    </row>
    <row r="91" spans="1:17" ht="15" customHeight="1">
      <c r="A91" s="86"/>
      <c r="B91" s="90"/>
      <c r="C91" s="65" t="s">
        <v>209</v>
      </c>
      <c r="D91" s="157">
        <v>0.5</v>
      </c>
      <c r="E91" s="157">
        <v>0.5</v>
      </c>
      <c r="F91" s="157">
        <v>0.7</v>
      </c>
      <c r="G91" s="157">
        <v>1.2</v>
      </c>
      <c r="H91" s="157">
        <v>0.6</v>
      </c>
      <c r="I91" s="157">
        <v>0.5</v>
      </c>
      <c r="J91" s="157">
        <v>0.2</v>
      </c>
      <c r="K91" s="157" t="s">
        <v>223</v>
      </c>
      <c r="L91" s="157" t="s">
        <v>223</v>
      </c>
      <c r="M91" s="157" t="s">
        <v>220</v>
      </c>
      <c r="N91" s="36" t="s">
        <v>220</v>
      </c>
      <c r="O91" s="37" t="s">
        <v>220</v>
      </c>
      <c r="P91" s="37">
        <v>1.2</v>
      </c>
      <c r="Q91" s="88"/>
    </row>
    <row r="92" spans="1:17" ht="15" customHeight="1">
      <c r="A92" s="116"/>
      <c r="B92" s="91"/>
      <c r="C92" s="66" t="s">
        <v>210</v>
      </c>
      <c r="D92" s="158" t="s">
        <v>223</v>
      </c>
      <c r="E92" s="158">
        <v>0.4</v>
      </c>
      <c r="F92" s="158">
        <v>0.2</v>
      </c>
      <c r="G92" s="158">
        <v>0.3</v>
      </c>
      <c r="H92" s="158">
        <v>0.4</v>
      </c>
      <c r="I92" s="158">
        <v>0.1</v>
      </c>
      <c r="J92" s="158" t="s">
        <v>223</v>
      </c>
      <c r="K92" s="158" t="s">
        <v>223</v>
      </c>
      <c r="L92" s="158" t="s">
        <v>223</v>
      </c>
      <c r="M92" s="158" t="s">
        <v>220</v>
      </c>
      <c r="N92" s="39" t="s">
        <v>220</v>
      </c>
      <c r="O92" s="40" t="s">
        <v>220</v>
      </c>
      <c r="P92" s="40" t="s">
        <v>223</v>
      </c>
      <c r="Q92" s="88"/>
    </row>
    <row r="93" spans="1:17" ht="15" hidden="1" customHeight="1">
      <c r="A93" s="86" t="s">
        <v>145</v>
      </c>
      <c r="B93" s="90" t="s">
        <v>52</v>
      </c>
      <c r="C93" s="82" t="s">
        <v>59</v>
      </c>
      <c r="D93" s="32"/>
      <c r="E93" s="33"/>
      <c r="F93" s="33"/>
      <c r="G93" s="169"/>
      <c r="H93" s="169"/>
      <c r="I93" s="169"/>
      <c r="J93" s="169"/>
      <c r="K93" s="169"/>
      <c r="L93" s="169"/>
      <c r="M93" s="169"/>
      <c r="N93" s="33"/>
      <c r="O93" s="34"/>
      <c r="P93" s="170"/>
      <c r="Q93" s="88"/>
    </row>
    <row r="94" spans="1:17" ht="15" hidden="1" customHeight="1">
      <c r="A94" s="86"/>
      <c r="B94" s="90"/>
      <c r="C94" s="65" t="s">
        <v>58</v>
      </c>
      <c r="D94" s="143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1"/>
      <c r="P94" s="21"/>
      <c r="Q94" s="88"/>
    </row>
    <row r="95" spans="1:17" ht="15" hidden="1" customHeight="1">
      <c r="A95" s="86"/>
      <c r="B95" s="90"/>
      <c r="C95" s="65" t="s">
        <v>138</v>
      </c>
      <c r="D95" s="160"/>
      <c r="E95" s="161"/>
      <c r="F95" s="161"/>
      <c r="G95" s="161"/>
      <c r="H95" s="172"/>
      <c r="I95" s="172"/>
      <c r="J95" s="172"/>
      <c r="K95" s="161"/>
      <c r="L95" s="161"/>
      <c r="M95" s="172"/>
      <c r="N95" s="36"/>
      <c r="O95" s="37"/>
      <c r="P95" s="37"/>
      <c r="Q95" s="88"/>
    </row>
    <row r="96" spans="1:17" ht="15" hidden="1" customHeight="1">
      <c r="A96" s="86"/>
      <c r="B96" s="91"/>
      <c r="C96" s="66" t="s">
        <v>139</v>
      </c>
      <c r="D96" s="160"/>
      <c r="E96" s="161"/>
      <c r="F96" s="161"/>
      <c r="G96" s="161"/>
      <c r="H96" s="175"/>
      <c r="I96" s="175"/>
      <c r="J96" s="175"/>
      <c r="K96" s="161"/>
      <c r="L96" s="161"/>
      <c r="M96" s="175"/>
      <c r="N96" s="39"/>
      <c r="O96" s="40"/>
      <c r="P96" s="40"/>
      <c r="Q96" s="88"/>
    </row>
    <row r="97" spans="1:17" ht="15" hidden="1" customHeight="1">
      <c r="A97" s="86"/>
      <c r="B97" s="90" t="s">
        <v>51</v>
      </c>
      <c r="C97" s="82" t="s">
        <v>59</v>
      </c>
      <c r="D97" s="32"/>
      <c r="E97" s="33"/>
      <c r="F97" s="33"/>
      <c r="G97" s="169"/>
      <c r="H97" s="169"/>
      <c r="I97" s="169"/>
      <c r="J97" s="169"/>
      <c r="K97" s="169"/>
      <c r="L97" s="169"/>
      <c r="M97" s="33"/>
      <c r="N97" s="33"/>
      <c r="O97" s="34"/>
      <c r="P97" s="170"/>
      <c r="Q97" s="88"/>
    </row>
    <row r="98" spans="1:17" ht="15" hidden="1" customHeight="1">
      <c r="A98" s="86"/>
      <c r="B98" s="90"/>
      <c r="C98" s="65" t="s">
        <v>58</v>
      </c>
      <c r="D98" s="143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1"/>
      <c r="P98" s="21"/>
      <c r="Q98" s="88"/>
    </row>
    <row r="99" spans="1:17" ht="15" hidden="1" customHeight="1">
      <c r="A99" s="86"/>
      <c r="B99" s="90"/>
      <c r="C99" s="65" t="s">
        <v>138</v>
      </c>
      <c r="D99" s="160"/>
      <c r="E99" s="161"/>
      <c r="F99" s="161"/>
      <c r="G99" s="161"/>
      <c r="H99" s="172"/>
      <c r="I99" s="172"/>
      <c r="J99" s="172"/>
      <c r="K99" s="161"/>
      <c r="L99" s="161"/>
      <c r="M99" s="36"/>
      <c r="N99" s="36"/>
      <c r="O99" s="37"/>
      <c r="P99" s="37"/>
      <c r="Q99" s="88"/>
    </row>
    <row r="100" spans="1:17" ht="15" hidden="1" customHeight="1">
      <c r="A100" s="86"/>
      <c r="B100" s="91"/>
      <c r="C100" s="66" t="s">
        <v>139</v>
      </c>
      <c r="D100" s="160"/>
      <c r="E100" s="161"/>
      <c r="F100" s="161"/>
      <c r="G100" s="161"/>
      <c r="H100" s="175"/>
      <c r="I100" s="175"/>
      <c r="J100" s="175"/>
      <c r="K100" s="161"/>
      <c r="L100" s="161"/>
      <c r="M100" s="39"/>
      <c r="N100" s="39"/>
      <c r="O100" s="40"/>
      <c r="P100" s="40"/>
      <c r="Q100" s="88"/>
    </row>
    <row r="101" spans="1:17" ht="15" customHeight="1">
      <c r="A101" s="86" t="s">
        <v>27</v>
      </c>
      <c r="B101" s="90" t="s">
        <v>181</v>
      </c>
      <c r="C101" s="82" t="s">
        <v>15</v>
      </c>
      <c r="D101" s="32">
        <v>0.1</v>
      </c>
      <c r="E101" s="33" t="s">
        <v>223</v>
      </c>
      <c r="F101" s="33" t="s">
        <v>223</v>
      </c>
      <c r="G101" s="169" t="s">
        <v>223</v>
      </c>
      <c r="H101" s="169" t="s">
        <v>223</v>
      </c>
      <c r="I101" s="169">
        <v>0.3</v>
      </c>
      <c r="J101" s="169" t="s">
        <v>223</v>
      </c>
      <c r="K101" s="169" t="s">
        <v>223</v>
      </c>
      <c r="L101" s="169" t="s">
        <v>223</v>
      </c>
      <c r="M101" s="169" t="s">
        <v>223</v>
      </c>
      <c r="N101" s="169" t="s">
        <v>223</v>
      </c>
      <c r="O101" s="170" t="s">
        <v>223</v>
      </c>
      <c r="P101" s="34" t="s">
        <v>223</v>
      </c>
      <c r="Q101" s="88"/>
    </row>
    <row r="102" spans="1:17" ht="15" customHeight="1">
      <c r="A102" s="86"/>
      <c r="B102" s="90"/>
      <c r="C102" s="65" t="s">
        <v>58</v>
      </c>
      <c r="D102" s="143">
        <v>100</v>
      </c>
      <c r="E102" s="20">
        <v>100</v>
      </c>
      <c r="F102" s="20">
        <v>100</v>
      </c>
      <c r="G102" s="20">
        <v>100</v>
      </c>
      <c r="H102" s="20">
        <v>100</v>
      </c>
      <c r="I102" s="20">
        <v>100</v>
      </c>
      <c r="J102" s="20">
        <v>100</v>
      </c>
      <c r="K102" s="20">
        <v>100</v>
      </c>
      <c r="L102" s="20">
        <v>100</v>
      </c>
      <c r="M102" s="20">
        <v>100</v>
      </c>
      <c r="N102" s="20">
        <v>100</v>
      </c>
      <c r="O102" s="21">
        <v>100</v>
      </c>
      <c r="P102" s="21">
        <v>100</v>
      </c>
      <c r="Q102" s="88"/>
    </row>
    <row r="103" spans="1:17" ht="15" customHeight="1">
      <c r="A103" s="86"/>
      <c r="B103" s="90"/>
      <c r="C103" s="65" t="s">
        <v>138</v>
      </c>
      <c r="D103" s="160">
        <v>0.3</v>
      </c>
      <c r="E103" s="161" t="s">
        <v>223</v>
      </c>
      <c r="F103" s="161" t="s">
        <v>223</v>
      </c>
      <c r="G103" s="161">
        <v>0.2</v>
      </c>
      <c r="H103" s="172">
        <v>0.1</v>
      </c>
      <c r="I103" s="172">
        <v>0.7</v>
      </c>
      <c r="J103" s="172" t="s">
        <v>223</v>
      </c>
      <c r="K103" s="161" t="s">
        <v>223</v>
      </c>
      <c r="L103" s="161" t="s">
        <v>223</v>
      </c>
      <c r="M103" s="172" t="s">
        <v>223</v>
      </c>
      <c r="N103" s="172">
        <v>0.2</v>
      </c>
      <c r="O103" s="37">
        <v>0.1</v>
      </c>
      <c r="P103" s="37">
        <v>0.7</v>
      </c>
      <c r="Q103" s="88"/>
    </row>
    <row r="104" spans="1:17" ht="15" customHeight="1">
      <c r="A104" s="110"/>
      <c r="B104" s="91"/>
      <c r="C104" s="66" t="s">
        <v>139</v>
      </c>
      <c r="D104" s="38" t="s">
        <v>223</v>
      </c>
      <c r="E104" s="39" t="s">
        <v>223</v>
      </c>
      <c r="F104" s="39" t="s">
        <v>223</v>
      </c>
      <c r="G104" s="39" t="s">
        <v>223</v>
      </c>
      <c r="H104" s="175" t="s">
        <v>223</v>
      </c>
      <c r="I104" s="175" t="s">
        <v>223</v>
      </c>
      <c r="J104" s="175" t="s">
        <v>223</v>
      </c>
      <c r="K104" s="39" t="s">
        <v>223</v>
      </c>
      <c r="L104" s="39" t="s">
        <v>223</v>
      </c>
      <c r="M104" s="175" t="s">
        <v>223</v>
      </c>
      <c r="N104" s="175" t="s">
        <v>223</v>
      </c>
      <c r="O104" s="40" t="s">
        <v>223</v>
      </c>
      <c r="P104" s="40" t="s">
        <v>223</v>
      </c>
      <c r="Q104" s="88"/>
    </row>
    <row r="105" spans="1:17" ht="15" customHeight="1">
      <c r="A105" s="86" t="s">
        <v>146</v>
      </c>
      <c r="B105" s="92" t="s">
        <v>16</v>
      </c>
      <c r="C105" s="82" t="s">
        <v>15</v>
      </c>
      <c r="D105" s="32">
        <v>0.2</v>
      </c>
      <c r="E105" s="33">
        <v>0.2</v>
      </c>
      <c r="F105" s="33">
        <v>0.1</v>
      </c>
      <c r="G105" s="33">
        <v>0.4</v>
      </c>
      <c r="H105" s="33">
        <v>0.5</v>
      </c>
      <c r="I105" s="33">
        <v>0.9</v>
      </c>
      <c r="J105" s="33">
        <v>0.3</v>
      </c>
      <c r="K105" s="33">
        <v>0.3</v>
      </c>
      <c r="L105" s="33">
        <v>0.3</v>
      </c>
      <c r="M105" s="33">
        <v>0.3</v>
      </c>
      <c r="N105" s="33">
        <v>0.3</v>
      </c>
      <c r="O105" s="34">
        <v>0.3</v>
      </c>
      <c r="P105" s="34">
        <v>0.4</v>
      </c>
      <c r="Q105" s="88"/>
    </row>
    <row r="106" spans="1:17" ht="15" customHeight="1">
      <c r="A106" s="86" t="s">
        <v>147</v>
      </c>
      <c r="B106" s="92"/>
      <c r="C106" s="65" t="s">
        <v>58</v>
      </c>
      <c r="D106" s="143">
        <v>6</v>
      </c>
      <c r="E106" s="20">
        <v>18</v>
      </c>
      <c r="F106" s="20">
        <v>6</v>
      </c>
      <c r="G106" s="20">
        <v>17</v>
      </c>
      <c r="H106" s="20">
        <v>16</v>
      </c>
      <c r="I106" s="20">
        <v>17</v>
      </c>
      <c r="J106" s="20">
        <v>16</v>
      </c>
      <c r="K106" s="20">
        <v>19</v>
      </c>
      <c r="L106" s="20">
        <v>17</v>
      </c>
      <c r="M106" s="20">
        <v>16</v>
      </c>
      <c r="N106" s="20">
        <v>17</v>
      </c>
      <c r="O106" s="21">
        <v>16</v>
      </c>
      <c r="P106" s="21">
        <v>14</v>
      </c>
      <c r="Q106" s="88"/>
    </row>
    <row r="107" spans="1:17" ht="15" customHeight="1">
      <c r="A107" s="86"/>
      <c r="B107" s="92"/>
      <c r="C107" s="65" t="s">
        <v>136</v>
      </c>
      <c r="D107" s="160">
        <v>0.2</v>
      </c>
      <c r="E107" s="161">
        <v>0.4</v>
      </c>
      <c r="F107" s="161">
        <v>0.2</v>
      </c>
      <c r="G107" s="161">
        <v>0.6</v>
      </c>
      <c r="H107" s="36">
        <v>0.8</v>
      </c>
      <c r="I107" s="36">
        <v>2.1</v>
      </c>
      <c r="J107" s="36">
        <v>0.4</v>
      </c>
      <c r="K107" s="161">
        <v>0.9</v>
      </c>
      <c r="L107" s="161">
        <v>0.8</v>
      </c>
      <c r="M107" s="161">
        <v>0.8</v>
      </c>
      <c r="N107" s="161">
        <v>0.7</v>
      </c>
      <c r="O107" s="37">
        <v>0.6</v>
      </c>
      <c r="P107" s="37">
        <v>2.1</v>
      </c>
      <c r="Q107" s="88"/>
    </row>
    <row r="108" spans="1:17" ht="15" customHeight="1">
      <c r="A108" s="86"/>
      <c r="B108" s="115"/>
      <c r="C108" s="66" t="s">
        <v>137</v>
      </c>
      <c r="D108" s="38">
        <v>0.1</v>
      </c>
      <c r="E108" s="39">
        <v>0.1</v>
      </c>
      <c r="F108" s="39">
        <v>0.1</v>
      </c>
      <c r="G108" s="39">
        <v>0.3</v>
      </c>
      <c r="H108" s="39">
        <v>0.2</v>
      </c>
      <c r="I108" s="39" t="s">
        <v>223</v>
      </c>
      <c r="J108" s="39">
        <v>0.2</v>
      </c>
      <c r="K108" s="39" t="s">
        <v>223</v>
      </c>
      <c r="L108" s="39" t="s">
        <v>223</v>
      </c>
      <c r="M108" s="39">
        <v>0.1</v>
      </c>
      <c r="N108" s="39">
        <v>0.1</v>
      </c>
      <c r="O108" s="40">
        <v>0.2</v>
      </c>
      <c r="P108" s="40">
        <v>0.1</v>
      </c>
      <c r="Q108" s="88"/>
    </row>
    <row r="109" spans="1:17" ht="15" customHeight="1">
      <c r="A109" s="86"/>
      <c r="B109" s="90" t="s">
        <v>183</v>
      </c>
      <c r="C109" s="82" t="s">
        <v>15</v>
      </c>
      <c r="D109" s="32">
        <v>0.3</v>
      </c>
      <c r="E109" s="33">
        <v>0.3</v>
      </c>
      <c r="F109" s="33">
        <v>0.5</v>
      </c>
      <c r="G109" s="169">
        <v>0.5</v>
      </c>
      <c r="H109" s="169">
        <v>0.6</v>
      </c>
      <c r="I109" s="169">
        <v>0.7</v>
      </c>
      <c r="J109" s="169">
        <v>0.2</v>
      </c>
      <c r="K109" s="169">
        <v>0.7</v>
      </c>
      <c r="L109" s="169">
        <v>0.3</v>
      </c>
      <c r="M109" s="169">
        <v>0.2</v>
      </c>
      <c r="N109" s="169">
        <v>0.3</v>
      </c>
      <c r="O109" s="170">
        <v>0.7</v>
      </c>
      <c r="P109" s="170">
        <v>0.4</v>
      </c>
      <c r="Q109" s="88"/>
    </row>
    <row r="110" spans="1:17" ht="15" customHeight="1">
      <c r="A110" s="86"/>
      <c r="B110" s="92" t="s">
        <v>184</v>
      </c>
      <c r="C110" s="65" t="s">
        <v>14</v>
      </c>
      <c r="D110" s="143">
        <v>16</v>
      </c>
      <c r="E110" s="20">
        <v>14</v>
      </c>
      <c r="F110" s="20">
        <v>16</v>
      </c>
      <c r="G110" s="20">
        <v>17</v>
      </c>
      <c r="H110" s="20">
        <v>16</v>
      </c>
      <c r="I110" s="20">
        <v>17</v>
      </c>
      <c r="J110" s="20">
        <v>16</v>
      </c>
      <c r="K110" s="20">
        <v>16</v>
      </c>
      <c r="L110" s="20">
        <v>17</v>
      </c>
      <c r="M110" s="20">
        <v>10</v>
      </c>
      <c r="N110" s="20">
        <v>17</v>
      </c>
      <c r="O110" s="21">
        <v>13</v>
      </c>
      <c r="P110" s="21">
        <v>15</v>
      </c>
      <c r="Q110" s="88"/>
    </row>
    <row r="111" spans="1:17" ht="15" customHeight="1">
      <c r="A111" s="86"/>
      <c r="B111" s="90"/>
      <c r="C111" s="65" t="s">
        <v>85</v>
      </c>
      <c r="D111" s="160">
        <v>0.6</v>
      </c>
      <c r="E111" s="161">
        <v>0.5</v>
      </c>
      <c r="F111" s="161">
        <v>1.6</v>
      </c>
      <c r="G111" s="161">
        <v>0.9</v>
      </c>
      <c r="H111" s="172">
        <v>1</v>
      </c>
      <c r="I111" s="172">
        <v>1.1000000000000001</v>
      </c>
      <c r="J111" s="172">
        <v>0.4</v>
      </c>
      <c r="K111" s="161">
        <v>1.1000000000000001</v>
      </c>
      <c r="L111" s="161">
        <v>0.3</v>
      </c>
      <c r="M111" s="172">
        <v>0.3</v>
      </c>
      <c r="N111" s="172">
        <v>0.4</v>
      </c>
      <c r="O111" s="37">
        <v>2</v>
      </c>
      <c r="P111" s="37">
        <v>2</v>
      </c>
      <c r="Q111" s="88"/>
    </row>
    <row r="112" spans="1:17" ht="15" customHeight="1">
      <c r="A112" s="86"/>
      <c r="B112" s="91"/>
      <c r="C112" s="66" t="s">
        <v>86</v>
      </c>
      <c r="D112" s="160">
        <v>0.2</v>
      </c>
      <c r="E112" s="161">
        <v>0.1</v>
      </c>
      <c r="F112" s="161">
        <v>0.2</v>
      </c>
      <c r="G112" s="161">
        <v>0.2</v>
      </c>
      <c r="H112" s="175">
        <v>0.3</v>
      </c>
      <c r="I112" s="175">
        <v>0.2</v>
      </c>
      <c r="J112" s="175">
        <v>0.2</v>
      </c>
      <c r="K112" s="161">
        <v>0.5</v>
      </c>
      <c r="L112" s="161">
        <v>0.2</v>
      </c>
      <c r="M112" s="175">
        <v>0.2</v>
      </c>
      <c r="N112" s="175">
        <v>0.1</v>
      </c>
      <c r="O112" s="40" t="s">
        <v>223</v>
      </c>
      <c r="P112" s="40" t="s">
        <v>223</v>
      </c>
      <c r="Q112" s="88"/>
    </row>
    <row r="113" spans="1:17" ht="15" customHeight="1">
      <c r="A113" s="86"/>
      <c r="B113" s="92" t="s">
        <v>18</v>
      </c>
      <c r="C113" s="82" t="s">
        <v>59</v>
      </c>
      <c r="D113" s="32">
        <v>0.2</v>
      </c>
      <c r="E113" s="33">
        <v>0.2</v>
      </c>
      <c r="F113" s="33">
        <v>0.3</v>
      </c>
      <c r="G113" s="33">
        <v>0.6</v>
      </c>
      <c r="H113" s="33">
        <v>0.7</v>
      </c>
      <c r="I113" s="33">
        <v>1.6</v>
      </c>
      <c r="J113" s="33">
        <v>0.4</v>
      </c>
      <c r="K113" s="33">
        <v>0.8</v>
      </c>
      <c r="L113" s="33">
        <v>0.5</v>
      </c>
      <c r="M113" s="33">
        <v>0.6</v>
      </c>
      <c r="N113" s="33">
        <v>0.2</v>
      </c>
      <c r="O113" s="34">
        <v>0.4</v>
      </c>
      <c r="P113" s="34">
        <v>0.6</v>
      </c>
      <c r="Q113" s="88"/>
    </row>
    <row r="114" spans="1:17" ht="15" customHeight="1">
      <c r="A114" s="86"/>
      <c r="B114" s="92"/>
      <c r="C114" s="65" t="s">
        <v>58</v>
      </c>
      <c r="D114" s="143">
        <v>16</v>
      </c>
      <c r="E114" s="20">
        <v>18</v>
      </c>
      <c r="F114" s="20">
        <v>16</v>
      </c>
      <c r="G114" s="20">
        <v>17</v>
      </c>
      <c r="H114" s="20">
        <v>16</v>
      </c>
      <c r="I114" s="20">
        <v>17</v>
      </c>
      <c r="J114" s="20">
        <v>16</v>
      </c>
      <c r="K114" s="20">
        <v>6</v>
      </c>
      <c r="L114" s="20">
        <v>17</v>
      </c>
      <c r="M114" s="20">
        <v>13</v>
      </c>
      <c r="N114" s="20">
        <v>17</v>
      </c>
      <c r="O114" s="21">
        <v>13</v>
      </c>
      <c r="P114" s="21">
        <v>13</v>
      </c>
      <c r="Q114" s="88"/>
    </row>
    <row r="115" spans="1:17" ht="15" customHeight="1">
      <c r="A115" s="86"/>
      <c r="B115" s="92"/>
      <c r="C115" s="65" t="s">
        <v>136</v>
      </c>
      <c r="D115" s="160">
        <v>0.3</v>
      </c>
      <c r="E115" s="161">
        <v>0.4</v>
      </c>
      <c r="F115" s="161">
        <v>0.8</v>
      </c>
      <c r="G115" s="161">
        <v>0.8</v>
      </c>
      <c r="H115" s="36">
        <v>1.5</v>
      </c>
      <c r="I115" s="36">
        <v>3.3</v>
      </c>
      <c r="J115" s="36">
        <v>1.4</v>
      </c>
      <c r="K115" s="161">
        <v>1</v>
      </c>
      <c r="L115" s="161">
        <v>1.3</v>
      </c>
      <c r="M115" s="161">
        <v>1.1000000000000001</v>
      </c>
      <c r="N115" s="161">
        <v>0.8</v>
      </c>
      <c r="O115" s="37">
        <v>0.7</v>
      </c>
      <c r="P115" s="37">
        <v>3.3</v>
      </c>
      <c r="Q115" s="88"/>
    </row>
    <row r="116" spans="1:17" ht="15" customHeight="1">
      <c r="A116" s="110"/>
      <c r="B116" s="115"/>
      <c r="C116" s="66" t="s">
        <v>137</v>
      </c>
      <c r="D116" s="38" t="s">
        <v>223</v>
      </c>
      <c r="E116" s="39" t="s">
        <v>223</v>
      </c>
      <c r="F116" s="39" t="s">
        <v>223</v>
      </c>
      <c r="G116" s="39">
        <v>0.4</v>
      </c>
      <c r="H116" s="39" t="s">
        <v>223</v>
      </c>
      <c r="I116" s="39">
        <v>0.3</v>
      </c>
      <c r="J116" s="39" t="s">
        <v>223</v>
      </c>
      <c r="K116" s="39">
        <v>0.7</v>
      </c>
      <c r="L116" s="39">
        <v>0.2</v>
      </c>
      <c r="M116" s="39">
        <v>0.2</v>
      </c>
      <c r="N116" s="39" t="s">
        <v>223</v>
      </c>
      <c r="O116" s="40" t="s">
        <v>223</v>
      </c>
      <c r="P116" s="40" t="s">
        <v>223</v>
      </c>
      <c r="Q116" s="88"/>
    </row>
    <row r="117" spans="1:17" ht="15" customHeight="1">
      <c r="A117" s="86" t="s">
        <v>148</v>
      </c>
      <c r="B117" s="90" t="s">
        <v>55</v>
      </c>
      <c r="C117" s="82" t="s">
        <v>15</v>
      </c>
      <c r="D117" s="32" t="s">
        <v>223</v>
      </c>
      <c r="E117" s="33" t="s">
        <v>223</v>
      </c>
      <c r="F117" s="33" t="s">
        <v>223</v>
      </c>
      <c r="G117" s="169" t="s">
        <v>223</v>
      </c>
      <c r="H117" s="169" t="s">
        <v>223</v>
      </c>
      <c r="I117" s="169" t="s">
        <v>223</v>
      </c>
      <c r="J117" s="169" t="s">
        <v>223</v>
      </c>
      <c r="K117" s="169" t="s">
        <v>223</v>
      </c>
      <c r="L117" s="169">
        <v>0.1</v>
      </c>
      <c r="M117" s="169" t="s">
        <v>223</v>
      </c>
      <c r="N117" s="169" t="s">
        <v>223</v>
      </c>
      <c r="O117" s="170" t="s">
        <v>223</v>
      </c>
      <c r="P117" s="170" t="s">
        <v>223</v>
      </c>
      <c r="Q117" s="88"/>
    </row>
    <row r="118" spans="1:17" ht="15" customHeight="1">
      <c r="A118" s="86"/>
      <c r="B118" s="90"/>
      <c r="C118" s="65" t="s">
        <v>66</v>
      </c>
      <c r="D118" s="143">
        <v>100</v>
      </c>
      <c r="E118" s="20">
        <v>100</v>
      </c>
      <c r="F118" s="20">
        <v>100</v>
      </c>
      <c r="G118" s="20">
        <v>100</v>
      </c>
      <c r="H118" s="20">
        <v>100</v>
      </c>
      <c r="I118" s="20">
        <v>100</v>
      </c>
      <c r="J118" s="20">
        <v>100</v>
      </c>
      <c r="K118" s="20">
        <v>100</v>
      </c>
      <c r="L118" s="20">
        <v>100</v>
      </c>
      <c r="M118" s="20">
        <v>100</v>
      </c>
      <c r="N118" s="20">
        <v>100</v>
      </c>
      <c r="O118" s="21">
        <v>100</v>
      </c>
      <c r="P118" s="21">
        <v>100</v>
      </c>
      <c r="Q118" s="88"/>
    </row>
    <row r="119" spans="1:17" ht="15" customHeight="1">
      <c r="A119" s="86"/>
      <c r="B119" s="90"/>
      <c r="C119" s="65" t="s">
        <v>228</v>
      </c>
      <c r="D119" s="160" t="s">
        <v>223</v>
      </c>
      <c r="E119" s="161" t="s">
        <v>223</v>
      </c>
      <c r="F119" s="161" t="s">
        <v>223</v>
      </c>
      <c r="G119" s="161" t="s">
        <v>223</v>
      </c>
      <c r="H119" s="172" t="s">
        <v>223</v>
      </c>
      <c r="I119" s="172" t="s">
        <v>223</v>
      </c>
      <c r="J119" s="172" t="s">
        <v>223</v>
      </c>
      <c r="K119" s="161" t="s">
        <v>223</v>
      </c>
      <c r="L119" s="161">
        <v>0.1</v>
      </c>
      <c r="M119" s="172" t="s">
        <v>223</v>
      </c>
      <c r="N119" s="172" t="s">
        <v>223</v>
      </c>
      <c r="O119" s="37" t="s">
        <v>223</v>
      </c>
      <c r="P119" s="173">
        <v>0.1</v>
      </c>
      <c r="Q119" s="88"/>
    </row>
    <row r="120" spans="1:17" ht="15" customHeight="1">
      <c r="A120" s="86"/>
      <c r="B120" s="91"/>
      <c r="C120" s="66" t="s">
        <v>229</v>
      </c>
      <c r="D120" s="160" t="s">
        <v>223</v>
      </c>
      <c r="E120" s="161" t="s">
        <v>223</v>
      </c>
      <c r="F120" s="161" t="s">
        <v>223</v>
      </c>
      <c r="G120" s="161" t="s">
        <v>223</v>
      </c>
      <c r="H120" s="175" t="s">
        <v>223</v>
      </c>
      <c r="I120" s="175" t="s">
        <v>223</v>
      </c>
      <c r="J120" s="175" t="s">
        <v>223</v>
      </c>
      <c r="K120" s="161" t="s">
        <v>223</v>
      </c>
      <c r="L120" s="161">
        <v>0.1</v>
      </c>
      <c r="M120" s="175" t="s">
        <v>223</v>
      </c>
      <c r="N120" s="39" t="s">
        <v>224</v>
      </c>
      <c r="O120" s="40" t="s">
        <v>223</v>
      </c>
      <c r="P120" s="40" t="s">
        <v>224</v>
      </c>
      <c r="Q120" s="88"/>
    </row>
    <row r="121" spans="1:17" ht="15" customHeight="1">
      <c r="A121" s="86"/>
      <c r="B121" s="90" t="s">
        <v>54</v>
      </c>
      <c r="C121" s="82" t="s">
        <v>15</v>
      </c>
      <c r="D121" s="32" t="s">
        <v>223</v>
      </c>
      <c r="E121" s="33" t="s">
        <v>223</v>
      </c>
      <c r="F121" s="33" t="s">
        <v>223</v>
      </c>
      <c r="G121" s="169" t="s">
        <v>223</v>
      </c>
      <c r="H121" s="169" t="s">
        <v>223</v>
      </c>
      <c r="I121" s="169" t="s">
        <v>223</v>
      </c>
      <c r="J121" s="169" t="s">
        <v>223</v>
      </c>
      <c r="K121" s="169">
        <v>0.1</v>
      </c>
      <c r="L121" s="169">
        <v>0.2</v>
      </c>
      <c r="M121" s="169">
        <v>0.1</v>
      </c>
      <c r="N121" s="169" t="s">
        <v>223</v>
      </c>
      <c r="O121" s="170" t="s">
        <v>223</v>
      </c>
      <c r="P121" s="170" t="s">
        <v>223</v>
      </c>
      <c r="Q121" s="88"/>
    </row>
    <row r="122" spans="1:17" ht="15" customHeight="1">
      <c r="A122" s="86"/>
      <c r="B122" s="90"/>
      <c r="C122" s="65" t="s">
        <v>58</v>
      </c>
      <c r="D122" s="143">
        <v>100</v>
      </c>
      <c r="E122" s="20">
        <v>100</v>
      </c>
      <c r="F122" s="20">
        <v>100</v>
      </c>
      <c r="G122" s="20">
        <v>100</v>
      </c>
      <c r="H122" s="20">
        <v>100</v>
      </c>
      <c r="I122" s="20">
        <v>100</v>
      </c>
      <c r="J122" s="20">
        <v>100</v>
      </c>
      <c r="K122" s="20">
        <v>100</v>
      </c>
      <c r="L122" s="20">
        <v>100</v>
      </c>
      <c r="M122" s="20">
        <v>100</v>
      </c>
      <c r="N122" s="20">
        <v>100</v>
      </c>
      <c r="O122" s="21">
        <v>100</v>
      </c>
      <c r="P122" s="21">
        <v>100</v>
      </c>
      <c r="Q122" s="88"/>
    </row>
    <row r="123" spans="1:17" ht="15" customHeight="1">
      <c r="A123" s="86"/>
      <c r="B123" s="90"/>
      <c r="C123" s="65" t="s">
        <v>138</v>
      </c>
      <c r="D123" s="160" t="s">
        <v>223</v>
      </c>
      <c r="E123" s="161" t="s">
        <v>223</v>
      </c>
      <c r="F123" s="161" t="s">
        <v>223</v>
      </c>
      <c r="G123" s="161" t="s">
        <v>223</v>
      </c>
      <c r="H123" s="172">
        <v>0.1</v>
      </c>
      <c r="I123" s="172">
        <v>0.1</v>
      </c>
      <c r="J123" s="172">
        <v>0.1</v>
      </c>
      <c r="K123" s="161">
        <v>0.2</v>
      </c>
      <c r="L123" s="161">
        <v>0.3</v>
      </c>
      <c r="M123" s="172">
        <v>0.2</v>
      </c>
      <c r="N123" s="172" t="s">
        <v>223</v>
      </c>
      <c r="O123" s="37" t="s">
        <v>223</v>
      </c>
      <c r="P123" s="37">
        <v>0.3</v>
      </c>
      <c r="Q123" s="88"/>
    </row>
    <row r="124" spans="1:17" ht="15" customHeight="1">
      <c r="A124" s="86"/>
      <c r="B124" s="91"/>
      <c r="C124" s="66" t="s">
        <v>139</v>
      </c>
      <c r="D124" s="160" t="s">
        <v>223</v>
      </c>
      <c r="E124" s="161" t="s">
        <v>223</v>
      </c>
      <c r="F124" s="161" t="s">
        <v>223</v>
      </c>
      <c r="G124" s="161" t="s">
        <v>223</v>
      </c>
      <c r="H124" s="175" t="s">
        <v>223</v>
      </c>
      <c r="I124" s="175" t="s">
        <v>223</v>
      </c>
      <c r="J124" s="175" t="s">
        <v>223</v>
      </c>
      <c r="K124" s="161" t="s">
        <v>223</v>
      </c>
      <c r="L124" s="161" t="s">
        <v>223</v>
      </c>
      <c r="M124" s="175" t="s">
        <v>223</v>
      </c>
      <c r="N124" s="175" t="s">
        <v>223</v>
      </c>
      <c r="O124" s="40" t="s">
        <v>223</v>
      </c>
      <c r="P124" s="40" t="s">
        <v>223</v>
      </c>
      <c r="Q124" s="88"/>
    </row>
    <row r="125" spans="1:17" ht="15" customHeight="1">
      <c r="A125" s="86"/>
      <c r="B125" s="90" t="s">
        <v>53</v>
      </c>
      <c r="C125" s="82" t="s">
        <v>15</v>
      </c>
      <c r="D125" s="32">
        <v>0.1</v>
      </c>
      <c r="E125" s="33" t="s">
        <v>223</v>
      </c>
      <c r="F125" s="33" t="s">
        <v>223</v>
      </c>
      <c r="G125" s="169" t="s">
        <v>223</v>
      </c>
      <c r="H125" s="169" t="s">
        <v>223</v>
      </c>
      <c r="I125" s="169" t="s">
        <v>223</v>
      </c>
      <c r="J125" s="169">
        <v>0.1</v>
      </c>
      <c r="K125" s="169">
        <v>0.1</v>
      </c>
      <c r="L125" s="169">
        <v>0.1</v>
      </c>
      <c r="M125" s="169">
        <v>0.1</v>
      </c>
      <c r="N125" s="169">
        <v>0.1</v>
      </c>
      <c r="O125" s="170" t="s">
        <v>223</v>
      </c>
      <c r="P125" s="170" t="s">
        <v>223</v>
      </c>
      <c r="Q125" s="88"/>
    </row>
    <row r="126" spans="1:17" ht="15" customHeight="1">
      <c r="A126" s="86"/>
      <c r="B126" s="90"/>
      <c r="C126" s="65" t="s">
        <v>58</v>
      </c>
      <c r="D126" s="143">
        <v>100</v>
      </c>
      <c r="E126" s="20">
        <v>100</v>
      </c>
      <c r="F126" s="20">
        <v>100</v>
      </c>
      <c r="G126" s="20">
        <v>100</v>
      </c>
      <c r="H126" s="20">
        <v>100</v>
      </c>
      <c r="I126" s="20">
        <v>100</v>
      </c>
      <c r="J126" s="20">
        <v>100</v>
      </c>
      <c r="K126" s="20">
        <v>100</v>
      </c>
      <c r="L126" s="20">
        <v>100</v>
      </c>
      <c r="M126" s="20">
        <v>100</v>
      </c>
      <c r="N126" s="20">
        <v>100</v>
      </c>
      <c r="O126" s="21">
        <v>100</v>
      </c>
      <c r="P126" s="21">
        <v>100</v>
      </c>
      <c r="Q126" s="88"/>
    </row>
    <row r="127" spans="1:17" ht="15" customHeight="1">
      <c r="A127" s="86"/>
      <c r="B127" s="90"/>
      <c r="C127" s="65" t="s">
        <v>138</v>
      </c>
      <c r="D127" s="160">
        <v>0.5</v>
      </c>
      <c r="E127" s="161" t="s">
        <v>223</v>
      </c>
      <c r="F127" s="161" t="s">
        <v>223</v>
      </c>
      <c r="G127" s="161" t="s">
        <v>223</v>
      </c>
      <c r="H127" s="172">
        <v>0.1</v>
      </c>
      <c r="I127" s="172">
        <v>0.2</v>
      </c>
      <c r="J127" s="172">
        <v>0.3</v>
      </c>
      <c r="K127" s="161">
        <v>0.2</v>
      </c>
      <c r="L127" s="161">
        <v>0.2</v>
      </c>
      <c r="M127" s="172">
        <v>0.2</v>
      </c>
      <c r="N127" s="172">
        <v>0.4</v>
      </c>
      <c r="O127" s="37" t="s">
        <v>223</v>
      </c>
      <c r="P127" s="37">
        <v>0.5</v>
      </c>
      <c r="Q127" s="88"/>
    </row>
    <row r="128" spans="1:17" ht="15" customHeight="1">
      <c r="A128" s="86"/>
      <c r="B128" s="91"/>
      <c r="C128" s="66" t="s">
        <v>139</v>
      </c>
      <c r="D128" s="160" t="s">
        <v>223</v>
      </c>
      <c r="E128" s="161" t="s">
        <v>223</v>
      </c>
      <c r="F128" s="161" t="s">
        <v>223</v>
      </c>
      <c r="G128" s="161" t="s">
        <v>223</v>
      </c>
      <c r="H128" s="175" t="s">
        <v>223</v>
      </c>
      <c r="I128" s="175" t="s">
        <v>223</v>
      </c>
      <c r="J128" s="175" t="s">
        <v>223</v>
      </c>
      <c r="K128" s="161" t="s">
        <v>223</v>
      </c>
      <c r="L128" s="161" t="s">
        <v>223</v>
      </c>
      <c r="M128" s="175" t="s">
        <v>223</v>
      </c>
      <c r="N128" s="175" t="s">
        <v>223</v>
      </c>
      <c r="O128" s="40" t="s">
        <v>223</v>
      </c>
      <c r="P128" s="40" t="s">
        <v>223</v>
      </c>
      <c r="Q128" s="88"/>
    </row>
    <row r="129" spans="1:17" ht="15" customHeight="1">
      <c r="A129" s="112"/>
      <c r="B129" s="90" t="s">
        <v>187</v>
      </c>
      <c r="C129" s="82" t="s">
        <v>15</v>
      </c>
      <c r="D129" s="32">
        <v>0.3</v>
      </c>
      <c r="E129" s="33">
        <v>0.2</v>
      </c>
      <c r="F129" s="33">
        <v>0.1</v>
      </c>
      <c r="G129" s="169">
        <v>0.2</v>
      </c>
      <c r="H129" s="169">
        <v>0.7</v>
      </c>
      <c r="I129" s="169">
        <v>0.7</v>
      </c>
      <c r="J129" s="169">
        <v>0.4</v>
      </c>
      <c r="K129" s="169">
        <v>0.4</v>
      </c>
      <c r="L129" s="169">
        <v>0.1</v>
      </c>
      <c r="M129" s="169">
        <v>0.2</v>
      </c>
      <c r="N129" s="169">
        <v>0.1</v>
      </c>
      <c r="O129" s="170">
        <v>0.2</v>
      </c>
      <c r="P129" s="170">
        <v>0.3</v>
      </c>
      <c r="Q129" s="88"/>
    </row>
    <row r="130" spans="1:17" ht="15" customHeight="1">
      <c r="A130" s="112"/>
      <c r="B130" s="90"/>
      <c r="C130" s="65" t="s">
        <v>58</v>
      </c>
      <c r="D130" s="143">
        <v>100</v>
      </c>
      <c r="E130" s="20">
        <v>100</v>
      </c>
      <c r="F130" s="20">
        <v>100</v>
      </c>
      <c r="G130" s="20">
        <v>100</v>
      </c>
      <c r="H130" s="20">
        <v>100</v>
      </c>
      <c r="I130" s="20">
        <v>100</v>
      </c>
      <c r="J130" s="20">
        <v>100</v>
      </c>
      <c r="K130" s="20">
        <v>100</v>
      </c>
      <c r="L130" s="20">
        <v>100</v>
      </c>
      <c r="M130" s="20">
        <v>100</v>
      </c>
      <c r="N130" s="20">
        <v>100</v>
      </c>
      <c r="O130" s="21">
        <v>100</v>
      </c>
      <c r="P130" s="21">
        <v>100</v>
      </c>
      <c r="Q130" s="88"/>
    </row>
    <row r="131" spans="1:17" ht="15" customHeight="1">
      <c r="A131" s="112"/>
      <c r="B131" s="90"/>
      <c r="C131" s="65" t="s">
        <v>141</v>
      </c>
      <c r="D131" s="160">
        <v>0.4</v>
      </c>
      <c r="E131" s="161">
        <v>0.2</v>
      </c>
      <c r="F131" s="161">
        <v>0.2</v>
      </c>
      <c r="G131" s="161">
        <v>0.2</v>
      </c>
      <c r="H131" s="172">
        <v>0.9</v>
      </c>
      <c r="I131" s="172">
        <v>0.7</v>
      </c>
      <c r="J131" s="172">
        <v>0.6</v>
      </c>
      <c r="K131" s="161">
        <v>0.5</v>
      </c>
      <c r="L131" s="161">
        <v>0.3</v>
      </c>
      <c r="M131" s="172">
        <v>0.2</v>
      </c>
      <c r="N131" s="172">
        <v>0.2</v>
      </c>
      <c r="O131" s="37">
        <v>0.2</v>
      </c>
      <c r="P131" s="37">
        <v>0.9</v>
      </c>
      <c r="Q131" s="88"/>
    </row>
    <row r="132" spans="1:17" ht="15" customHeight="1">
      <c r="A132" s="116"/>
      <c r="B132" s="91"/>
      <c r="C132" s="66" t="s">
        <v>142</v>
      </c>
      <c r="D132" s="160">
        <v>0.2</v>
      </c>
      <c r="E132" s="161">
        <v>0.2</v>
      </c>
      <c r="F132" s="161">
        <v>0.1</v>
      </c>
      <c r="G132" s="161">
        <v>0.1</v>
      </c>
      <c r="H132" s="177">
        <v>0.6</v>
      </c>
      <c r="I132" s="177">
        <v>0.6</v>
      </c>
      <c r="J132" s="175">
        <v>0.2</v>
      </c>
      <c r="K132" s="161">
        <v>0.3</v>
      </c>
      <c r="L132" s="161" t="s">
        <v>223</v>
      </c>
      <c r="M132" s="175">
        <v>0.1</v>
      </c>
      <c r="N132" s="175">
        <v>0.1</v>
      </c>
      <c r="O132" s="40">
        <v>0.1</v>
      </c>
      <c r="P132" s="40" t="s">
        <v>223</v>
      </c>
      <c r="Q132" s="88"/>
    </row>
    <row r="133" spans="1:17" ht="15" customHeight="1">
      <c r="A133" s="86" t="s">
        <v>198</v>
      </c>
      <c r="B133" s="90" t="s">
        <v>12</v>
      </c>
      <c r="C133" s="82" t="s">
        <v>59</v>
      </c>
      <c r="D133" s="178" t="s">
        <v>223</v>
      </c>
      <c r="E133" s="33">
        <v>1.4</v>
      </c>
      <c r="F133" s="33">
        <v>0.8</v>
      </c>
      <c r="G133" s="169">
        <v>0.4</v>
      </c>
      <c r="H133" s="169" t="s">
        <v>223</v>
      </c>
      <c r="I133" s="169" t="s">
        <v>223</v>
      </c>
      <c r="J133" s="169" t="s">
        <v>223</v>
      </c>
      <c r="K133" s="169" t="s">
        <v>223</v>
      </c>
      <c r="L133" s="169" t="s">
        <v>223</v>
      </c>
      <c r="M133" s="169">
        <v>0.3</v>
      </c>
      <c r="N133" s="169">
        <v>0.5</v>
      </c>
      <c r="O133" s="170">
        <v>1.4</v>
      </c>
      <c r="P133" s="170">
        <v>0.4</v>
      </c>
      <c r="Q133" s="88"/>
    </row>
    <row r="134" spans="1:17" ht="13.5" customHeight="1">
      <c r="A134" s="86"/>
      <c r="B134" s="90"/>
      <c r="C134" s="65" t="s">
        <v>58</v>
      </c>
      <c r="D134" s="143">
        <v>100</v>
      </c>
      <c r="E134" s="20">
        <v>100</v>
      </c>
      <c r="F134" s="20">
        <v>100</v>
      </c>
      <c r="G134" s="20">
        <v>100</v>
      </c>
      <c r="H134" s="20">
        <v>100</v>
      </c>
      <c r="I134" s="20">
        <v>100</v>
      </c>
      <c r="J134" s="20">
        <v>100</v>
      </c>
      <c r="K134" s="20">
        <v>100</v>
      </c>
      <c r="L134" s="20">
        <v>100</v>
      </c>
      <c r="M134" s="20">
        <v>100</v>
      </c>
      <c r="N134" s="20">
        <v>100</v>
      </c>
      <c r="O134" s="21">
        <v>100</v>
      </c>
      <c r="P134" s="21">
        <v>100</v>
      </c>
      <c r="Q134" s="88"/>
    </row>
    <row r="135" spans="1:17" ht="15" customHeight="1">
      <c r="A135" s="86"/>
      <c r="B135" s="90"/>
      <c r="C135" s="65" t="s">
        <v>149</v>
      </c>
      <c r="D135" s="160">
        <v>0.2</v>
      </c>
      <c r="E135" s="161">
        <v>1.5</v>
      </c>
      <c r="F135" s="161">
        <v>1.6</v>
      </c>
      <c r="G135" s="161">
        <v>0.8</v>
      </c>
      <c r="H135" s="172">
        <v>0.1</v>
      </c>
      <c r="I135" s="172" t="s">
        <v>223</v>
      </c>
      <c r="J135" s="172" t="s">
        <v>223</v>
      </c>
      <c r="K135" s="161" t="s">
        <v>223</v>
      </c>
      <c r="L135" s="161">
        <v>0.1</v>
      </c>
      <c r="M135" s="172">
        <v>0.5</v>
      </c>
      <c r="N135" s="172">
        <v>0.8</v>
      </c>
      <c r="O135" s="37">
        <v>1.5</v>
      </c>
      <c r="P135" s="37">
        <v>1.6</v>
      </c>
      <c r="Q135" s="88"/>
    </row>
    <row r="136" spans="1:17" ht="15" customHeight="1">
      <c r="A136" s="86"/>
      <c r="B136" s="91"/>
      <c r="C136" s="66" t="s">
        <v>150</v>
      </c>
      <c r="D136" s="38" t="s">
        <v>223</v>
      </c>
      <c r="E136" s="39">
        <v>1.1000000000000001</v>
      </c>
      <c r="F136" s="39">
        <v>0.4</v>
      </c>
      <c r="G136" s="39" t="s">
        <v>223</v>
      </c>
      <c r="H136" s="175" t="s">
        <v>223</v>
      </c>
      <c r="I136" s="175" t="s">
        <v>223</v>
      </c>
      <c r="J136" s="175" t="s">
        <v>223</v>
      </c>
      <c r="K136" s="161" t="s">
        <v>223</v>
      </c>
      <c r="L136" s="161" t="s">
        <v>223</v>
      </c>
      <c r="M136" s="175">
        <v>0.1</v>
      </c>
      <c r="N136" s="175">
        <v>0.4</v>
      </c>
      <c r="O136" s="40">
        <v>1.2</v>
      </c>
      <c r="P136" s="40" t="s">
        <v>223</v>
      </c>
      <c r="Q136" s="88"/>
    </row>
    <row r="137" spans="1:17" ht="15" hidden="1" customHeight="1">
      <c r="A137" s="86"/>
      <c r="B137" s="92" t="s">
        <v>204</v>
      </c>
      <c r="C137" s="82" t="s">
        <v>59</v>
      </c>
      <c r="D137" s="32"/>
      <c r="E137" s="33"/>
      <c r="F137" s="33"/>
      <c r="G137" s="169"/>
      <c r="H137" s="169"/>
      <c r="I137" s="169"/>
      <c r="J137" s="169"/>
      <c r="K137" s="169"/>
      <c r="L137" s="169"/>
      <c r="M137" s="169"/>
      <c r="N137" s="169"/>
      <c r="O137" s="170"/>
      <c r="P137" s="170"/>
      <c r="Q137" s="88"/>
    </row>
    <row r="138" spans="1:17" ht="15" hidden="1" customHeight="1">
      <c r="A138" s="86"/>
      <c r="B138" s="92"/>
      <c r="C138" s="65" t="s">
        <v>58</v>
      </c>
      <c r="D138" s="143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1"/>
      <c r="P138" s="21"/>
      <c r="Q138" s="88"/>
    </row>
    <row r="139" spans="1:17" ht="15" hidden="1" customHeight="1">
      <c r="A139" s="86"/>
      <c r="B139" s="92"/>
      <c r="C139" s="65" t="s">
        <v>149</v>
      </c>
      <c r="D139" s="160"/>
      <c r="E139" s="161"/>
      <c r="F139" s="161"/>
      <c r="G139" s="161"/>
      <c r="H139" s="172"/>
      <c r="I139" s="172"/>
      <c r="J139" s="172"/>
      <c r="K139" s="161"/>
      <c r="L139" s="161"/>
      <c r="M139" s="172"/>
      <c r="N139" s="172"/>
      <c r="O139" s="37"/>
      <c r="P139" s="37"/>
      <c r="Q139" s="88"/>
    </row>
    <row r="140" spans="1:17" ht="15" hidden="1" customHeight="1">
      <c r="A140" s="86"/>
      <c r="B140" s="91"/>
      <c r="C140" s="66" t="s">
        <v>150</v>
      </c>
      <c r="D140" s="38"/>
      <c r="E140" s="39"/>
      <c r="F140" s="39"/>
      <c r="G140" s="39"/>
      <c r="H140" s="175"/>
      <c r="I140" s="175"/>
      <c r="J140" s="175"/>
      <c r="K140" s="39"/>
      <c r="L140" s="39"/>
      <c r="M140" s="175"/>
      <c r="N140" s="175"/>
      <c r="O140" s="40"/>
      <c r="P140" s="40"/>
      <c r="Q140" s="88"/>
    </row>
    <row r="141" spans="1:17" ht="15" customHeight="1">
      <c r="A141" s="86"/>
      <c r="B141" s="92" t="s">
        <v>89</v>
      </c>
      <c r="C141" s="82" t="s">
        <v>59</v>
      </c>
      <c r="D141" s="156" t="s">
        <v>220</v>
      </c>
      <c r="E141" s="33" t="s">
        <v>220</v>
      </c>
      <c r="F141" s="33" t="s">
        <v>220</v>
      </c>
      <c r="G141" s="33">
        <v>0.2</v>
      </c>
      <c r="H141" s="33" t="s">
        <v>220</v>
      </c>
      <c r="I141" s="33" t="s">
        <v>220</v>
      </c>
      <c r="J141" s="33" t="s">
        <v>220</v>
      </c>
      <c r="K141" s="169" t="s">
        <v>223</v>
      </c>
      <c r="L141" s="33" t="s">
        <v>220</v>
      </c>
      <c r="M141" s="33" t="s">
        <v>220</v>
      </c>
      <c r="N141" s="169">
        <v>0.1</v>
      </c>
      <c r="O141" s="34" t="s">
        <v>220</v>
      </c>
      <c r="P141" s="170">
        <v>0.1</v>
      </c>
      <c r="Q141" s="88"/>
    </row>
    <row r="142" spans="1:17" ht="15" customHeight="1">
      <c r="A142" s="86"/>
      <c r="B142" s="92" t="s">
        <v>189</v>
      </c>
      <c r="C142" s="65" t="s">
        <v>58</v>
      </c>
      <c r="D142" s="143">
        <v>0</v>
      </c>
      <c r="E142" s="20">
        <v>0</v>
      </c>
      <c r="F142" s="20">
        <v>0</v>
      </c>
      <c r="G142" s="20">
        <v>69</v>
      </c>
      <c r="H142" s="20">
        <v>0</v>
      </c>
      <c r="I142" s="20">
        <v>0</v>
      </c>
      <c r="J142" s="20">
        <v>0</v>
      </c>
      <c r="K142" s="20">
        <v>44</v>
      </c>
      <c r="L142" s="20">
        <v>0</v>
      </c>
      <c r="M142" s="20">
        <v>0</v>
      </c>
      <c r="N142" s="20">
        <v>50</v>
      </c>
      <c r="O142" s="21">
        <v>0</v>
      </c>
      <c r="P142" s="21">
        <v>13</v>
      </c>
      <c r="Q142" s="88"/>
    </row>
    <row r="143" spans="1:17" ht="15" customHeight="1">
      <c r="A143" s="86"/>
      <c r="B143" s="92"/>
      <c r="C143" s="65" t="s">
        <v>141</v>
      </c>
      <c r="D143" s="157" t="s">
        <v>220</v>
      </c>
      <c r="E143" s="36" t="s">
        <v>220</v>
      </c>
      <c r="F143" s="161" t="s">
        <v>220</v>
      </c>
      <c r="G143" s="161">
        <v>0.2</v>
      </c>
      <c r="H143" s="161" t="s">
        <v>220</v>
      </c>
      <c r="I143" s="161" t="s">
        <v>220</v>
      </c>
      <c r="J143" s="36" t="s">
        <v>220</v>
      </c>
      <c r="K143" s="36" t="s">
        <v>223</v>
      </c>
      <c r="L143" s="161" t="s">
        <v>220</v>
      </c>
      <c r="M143" s="161" t="s">
        <v>220</v>
      </c>
      <c r="N143" s="36">
        <v>0.1</v>
      </c>
      <c r="O143" s="37" t="s">
        <v>220</v>
      </c>
      <c r="P143" s="61">
        <v>0.2</v>
      </c>
      <c r="Q143" s="88"/>
    </row>
    <row r="144" spans="1:17" ht="15" customHeight="1">
      <c r="A144" s="86"/>
      <c r="B144" s="115"/>
      <c r="C144" s="66" t="s">
        <v>142</v>
      </c>
      <c r="D144" s="38" t="s">
        <v>220</v>
      </c>
      <c r="E144" s="39" t="s">
        <v>220</v>
      </c>
      <c r="F144" s="39" t="s">
        <v>220</v>
      </c>
      <c r="G144" s="39">
        <v>0.2</v>
      </c>
      <c r="H144" s="39" t="s">
        <v>220</v>
      </c>
      <c r="I144" s="39" t="s">
        <v>220</v>
      </c>
      <c r="J144" s="39" t="s">
        <v>220</v>
      </c>
      <c r="K144" s="39" t="s">
        <v>223</v>
      </c>
      <c r="L144" s="39" t="s">
        <v>220</v>
      </c>
      <c r="M144" s="39" t="s">
        <v>220</v>
      </c>
      <c r="N144" s="39">
        <v>0.1</v>
      </c>
      <c r="O144" s="40" t="s">
        <v>220</v>
      </c>
      <c r="P144" s="62" t="s">
        <v>223</v>
      </c>
      <c r="Q144" s="88"/>
    </row>
    <row r="145" spans="1:17" ht="15" customHeight="1">
      <c r="A145" s="86"/>
      <c r="B145" s="92" t="s">
        <v>91</v>
      </c>
      <c r="C145" s="82" t="s">
        <v>59</v>
      </c>
      <c r="D145" s="159">
        <v>0.2</v>
      </c>
      <c r="E145" s="33">
        <v>0.5</v>
      </c>
      <c r="F145" s="33" t="s">
        <v>220</v>
      </c>
      <c r="G145" s="169">
        <v>0.2</v>
      </c>
      <c r="H145" s="169">
        <v>0.3</v>
      </c>
      <c r="I145" s="169">
        <v>0.1</v>
      </c>
      <c r="J145" s="169" t="s">
        <v>223</v>
      </c>
      <c r="K145" s="169" t="s">
        <v>223</v>
      </c>
      <c r="L145" s="169" t="s">
        <v>223</v>
      </c>
      <c r="M145" s="169">
        <v>0.2</v>
      </c>
      <c r="N145" s="169">
        <v>0.3</v>
      </c>
      <c r="O145" s="170" t="s">
        <v>220</v>
      </c>
      <c r="P145" s="179">
        <v>0.2</v>
      </c>
      <c r="Q145" s="88"/>
    </row>
    <row r="146" spans="1:17" ht="15" customHeight="1">
      <c r="A146" s="86"/>
      <c r="B146" s="92" t="s">
        <v>92</v>
      </c>
      <c r="C146" s="65" t="s">
        <v>58</v>
      </c>
      <c r="D146" s="143">
        <v>94</v>
      </c>
      <c r="E146" s="20">
        <v>36</v>
      </c>
      <c r="F146" s="20">
        <v>0</v>
      </c>
      <c r="G146" s="20">
        <v>30</v>
      </c>
      <c r="H146" s="20">
        <v>97</v>
      </c>
      <c r="I146" s="20">
        <v>97</v>
      </c>
      <c r="J146" s="20">
        <v>97</v>
      </c>
      <c r="K146" s="20">
        <v>97</v>
      </c>
      <c r="L146" s="20">
        <v>97</v>
      </c>
      <c r="M146" s="20">
        <v>97</v>
      </c>
      <c r="N146" s="20">
        <v>100</v>
      </c>
      <c r="O146" s="21">
        <v>0</v>
      </c>
      <c r="P146" s="21">
        <v>70</v>
      </c>
      <c r="Q146" s="88"/>
    </row>
    <row r="147" spans="1:17" ht="15" customHeight="1">
      <c r="A147" s="86"/>
      <c r="B147" s="92"/>
      <c r="C147" s="65" t="s">
        <v>149</v>
      </c>
      <c r="D147" s="160">
        <v>0.3</v>
      </c>
      <c r="E147" s="161">
        <v>0.5</v>
      </c>
      <c r="F147" s="161" t="s">
        <v>220</v>
      </c>
      <c r="G147" s="161">
        <v>0.2</v>
      </c>
      <c r="H147" s="172">
        <v>0.3</v>
      </c>
      <c r="I147" s="172">
        <v>0.2</v>
      </c>
      <c r="J147" s="172">
        <v>0.1</v>
      </c>
      <c r="K147" s="161" t="s">
        <v>223</v>
      </c>
      <c r="L147" s="161">
        <v>0.2</v>
      </c>
      <c r="M147" s="172">
        <v>0.3</v>
      </c>
      <c r="N147" s="172">
        <v>0.3</v>
      </c>
      <c r="O147" s="37" t="s">
        <v>220</v>
      </c>
      <c r="P147" s="61">
        <v>0.5</v>
      </c>
      <c r="Q147" s="88"/>
    </row>
    <row r="148" spans="1:17" ht="15" customHeight="1">
      <c r="A148" s="86"/>
      <c r="B148" s="91"/>
      <c r="C148" s="66" t="s">
        <v>150</v>
      </c>
      <c r="D148" s="38">
        <v>0.1</v>
      </c>
      <c r="E148" s="39">
        <v>0.5</v>
      </c>
      <c r="F148" s="39" t="s">
        <v>220</v>
      </c>
      <c r="G148" s="39">
        <v>0.2</v>
      </c>
      <c r="H148" s="175">
        <v>0.2</v>
      </c>
      <c r="I148" s="175">
        <v>0.1</v>
      </c>
      <c r="J148" s="175" t="s">
        <v>223</v>
      </c>
      <c r="K148" s="39" t="s">
        <v>223</v>
      </c>
      <c r="L148" s="39" t="s">
        <v>223</v>
      </c>
      <c r="M148" s="175" t="s">
        <v>223</v>
      </c>
      <c r="N148" s="175">
        <v>0.2</v>
      </c>
      <c r="O148" s="40" t="s">
        <v>220</v>
      </c>
      <c r="P148" s="62" t="s">
        <v>223</v>
      </c>
      <c r="Q148" s="88"/>
    </row>
    <row r="149" spans="1:17" ht="15" customHeight="1">
      <c r="A149" s="86"/>
      <c r="B149" s="114" t="s">
        <v>191</v>
      </c>
      <c r="C149" s="82" t="s">
        <v>59</v>
      </c>
      <c r="D149" s="32" t="s">
        <v>220</v>
      </c>
      <c r="E149" s="33" t="s">
        <v>220</v>
      </c>
      <c r="F149" s="33" t="s">
        <v>220</v>
      </c>
      <c r="G149" s="169">
        <v>0.2</v>
      </c>
      <c r="H149" s="169">
        <v>0.2</v>
      </c>
      <c r="I149" s="169">
        <v>0.1</v>
      </c>
      <c r="J149" s="169" t="s">
        <v>223</v>
      </c>
      <c r="K149" s="169" t="s">
        <v>223</v>
      </c>
      <c r="L149" s="169" t="s">
        <v>223</v>
      </c>
      <c r="M149" s="169">
        <v>0.2</v>
      </c>
      <c r="N149" s="169" t="s">
        <v>223</v>
      </c>
      <c r="O149" s="170" t="s">
        <v>220</v>
      </c>
      <c r="P149" s="179">
        <v>0.1</v>
      </c>
      <c r="Q149" s="88"/>
    </row>
    <row r="150" spans="1:17" ht="15" customHeight="1">
      <c r="A150" s="112"/>
      <c r="B150" s="92"/>
      <c r="C150" s="65" t="s">
        <v>58</v>
      </c>
      <c r="D150" s="143">
        <v>0</v>
      </c>
      <c r="E150" s="20">
        <v>0</v>
      </c>
      <c r="F150" s="20">
        <v>0</v>
      </c>
      <c r="G150" s="20">
        <v>38</v>
      </c>
      <c r="H150" s="20">
        <v>100</v>
      </c>
      <c r="I150" s="20">
        <v>100</v>
      </c>
      <c r="J150" s="20">
        <v>100</v>
      </c>
      <c r="K150" s="20">
        <v>100</v>
      </c>
      <c r="L150" s="20">
        <v>100</v>
      </c>
      <c r="M150" s="20">
        <v>100</v>
      </c>
      <c r="N150" s="20">
        <v>100</v>
      </c>
      <c r="O150" s="21">
        <v>0</v>
      </c>
      <c r="P150" s="21">
        <v>62</v>
      </c>
      <c r="Q150" s="88"/>
    </row>
    <row r="151" spans="1:17" ht="15" customHeight="1">
      <c r="A151" s="112"/>
      <c r="B151" s="92"/>
      <c r="C151" s="65" t="s">
        <v>149</v>
      </c>
      <c r="D151" s="160" t="s">
        <v>220</v>
      </c>
      <c r="E151" s="161" t="s">
        <v>220</v>
      </c>
      <c r="F151" s="161" t="s">
        <v>220</v>
      </c>
      <c r="G151" s="161">
        <v>0.2</v>
      </c>
      <c r="H151" s="172">
        <v>0.2</v>
      </c>
      <c r="I151" s="172">
        <v>0.2</v>
      </c>
      <c r="J151" s="172">
        <v>0.2</v>
      </c>
      <c r="K151" s="161" t="s">
        <v>223</v>
      </c>
      <c r="L151" s="161" t="s">
        <v>223</v>
      </c>
      <c r="M151" s="172">
        <v>0.2</v>
      </c>
      <c r="N151" s="172" t="s">
        <v>223</v>
      </c>
      <c r="O151" s="37" t="s">
        <v>220</v>
      </c>
      <c r="P151" s="61">
        <v>0.2</v>
      </c>
      <c r="Q151" s="88"/>
    </row>
    <row r="152" spans="1:17" ht="15" customHeight="1">
      <c r="A152" s="116"/>
      <c r="B152" s="91"/>
      <c r="C152" s="66" t="s">
        <v>150</v>
      </c>
      <c r="D152" s="38" t="s">
        <v>220</v>
      </c>
      <c r="E152" s="39" t="s">
        <v>220</v>
      </c>
      <c r="F152" s="39" t="s">
        <v>220</v>
      </c>
      <c r="G152" s="39">
        <v>0.2</v>
      </c>
      <c r="H152" s="175">
        <v>0.1</v>
      </c>
      <c r="I152" s="175" t="s">
        <v>223</v>
      </c>
      <c r="J152" s="175" t="s">
        <v>223</v>
      </c>
      <c r="K152" s="39" t="s">
        <v>223</v>
      </c>
      <c r="L152" s="39" t="s">
        <v>223</v>
      </c>
      <c r="M152" s="175">
        <v>0.1</v>
      </c>
      <c r="N152" s="175" t="s">
        <v>223</v>
      </c>
      <c r="O152" s="40" t="s">
        <v>220</v>
      </c>
      <c r="P152" s="62" t="s">
        <v>223</v>
      </c>
      <c r="Q152" s="88"/>
    </row>
    <row r="153" spans="1:17" ht="15" customHeight="1">
      <c r="A153" s="86" t="s">
        <v>205</v>
      </c>
      <c r="B153" s="90" t="s">
        <v>206</v>
      </c>
      <c r="C153" s="82" t="s">
        <v>59</v>
      </c>
      <c r="D153" s="32">
        <v>1.1000000000000001</v>
      </c>
      <c r="E153" s="33">
        <v>0.4</v>
      </c>
      <c r="F153" s="33">
        <v>0.4</v>
      </c>
      <c r="G153" s="169">
        <v>0.7</v>
      </c>
      <c r="H153" s="169">
        <v>0.7</v>
      </c>
      <c r="I153" s="169">
        <v>0.9</v>
      </c>
      <c r="J153" s="169">
        <v>0.3</v>
      </c>
      <c r="K153" s="169">
        <v>0.6</v>
      </c>
      <c r="L153" s="169">
        <v>0.9</v>
      </c>
      <c r="M153" s="169">
        <v>1</v>
      </c>
      <c r="N153" s="169">
        <v>0.5</v>
      </c>
      <c r="O153" s="170">
        <v>0.6</v>
      </c>
      <c r="P153" s="179">
        <v>0.7</v>
      </c>
      <c r="Q153" s="88"/>
    </row>
    <row r="154" spans="1:17" ht="15" customHeight="1">
      <c r="A154" s="112"/>
      <c r="B154" s="90"/>
      <c r="C154" s="65" t="s">
        <v>58</v>
      </c>
      <c r="D154" s="143">
        <v>100</v>
      </c>
      <c r="E154" s="20">
        <v>100</v>
      </c>
      <c r="F154" s="20">
        <v>100</v>
      </c>
      <c r="G154" s="20">
        <v>100</v>
      </c>
      <c r="H154" s="20">
        <v>100</v>
      </c>
      <c r="I154" s="20">
        <v>100</v>
      </c>
      <c r="J154" s="20">
        <v>100</v>
      </c>
      <c r="K154" s="20">
        <v>100</v>
      </c>
      <c r="L154" s="20">
        <v>100</v>
      </c>
      <c r="M154" s="20">
        <v>100</v>
      </c>
      <c r="N154" s="20">
        <v>100</v>
      </c>
      <c r="O154" s="21">
        <v>100</v>
      </c>
      <c r="P154" s="21">
        <v>100</v>
      </c>
      <c r="Q154" s="88"/>
    </row>
    <row r="155" spans="1:17" ht="15" customHeight="1">
      <c r="A155" s="112"/>
      <c r="B155" s="90"/>
      <c r="C155" s="65" t="s">
        <v>138</v>
      </c>
      <c r="D155" s="160">
        <v>2.2000000000000002</v>
      </c>
      <c r="E155" s="161">
        <v>0.6</v>
      </c>
      <c r="F155" s="161">
        <v>0.7</v>
      </c>
      <c r="G155" s="161">
        <v>0.9</v>
      </c>
      <c r="H155" s="172">
        <v>1.1000000000000001</v>
      </c>
      <c r="I155" s="172">
        <v>1.7</v>
      </c>
      <c r="J155" s="172">
        <v>0.5</v>
      </c>
      <c r="K155" s="161">
        <v>1</v>
      </c>
      <c r="L155" s="161">
        <v>1.2</v>
      </c>
      <c r="M155" s="172">
        <v>1.5</v>
      </c>
      <c r="N155" s="172">
        <v>0.7</v>
      </c>
      <c r="O155" s="37">
        <v>0.9</v>
      </c>
      <c r="P155" s="61">
        <v>2.2000000000000002</v>
      </c>
      <c r="Q155" s="88"/>
    </row>
    <row r="156" spans="1:17" ht="15" customHeight="1">
      <c r="A156" s="112"/>
      <c r="B156" s="91"/>
      <c r="C156" s="66" t="s">
        <v>139</v>
      </c>
      <c r="D156" s="38">
        <v>0.4</v>
      </c>
      <c r="E156" s="39">
        <v>0.3</v>
      </c>
      <c r="F156" s="39">
        <v>0.2</v>
      </c>
      <c r="G156" s="39">
        <v>0.6</v>
      </c>
      <c r="H156" s="175">
        <v>0.4</v>
      </c>
      <c r="I156" s="175">
        <v>0.5</v>
      </c>
      <c r="J156" s="175">
        <v>0.2</v>
      </c>
      <c r="K156" s="39">
        <v>0.3</v>
      </c>
      <c r="L156" s="39">
        <v>0.6</v>
      </c>
      <c r="M156" s="175">
        <v>0.5</v>
      </c>
      <c r="N156" s="175">
        <v>0.3</v>
      </c>
      <c r="O156" s="40">
        <v>0.4</v>
      </c>
      <c r="P156" s="62">
        <v>0.2</v>
      </c>
      <c r="Q156" s="88"/>
    </row>
    <row r="157" spans="1:17" ht="15" customHeight="1">
      <c r="A157" s="112"/>
      <c r="B157" s="90" t="s">
        <v>192</v>
      </c>
      <c r="C157" s="82" t="s">
        <v>59</v>
      </c>
      <c r="D157" s="32">
        <v>0.3</v>
      </c>
      <c r="E157" s="33">
        <v>0.2</v>
      </c>
      <c r="F157" s="33">
        <v>0.2</v>
      </c>
      <c r="G157" s="169">
        <v>0.2</v>
      </c>
      <c r="H157" s="169">
        <v>0.2</v>
      </c>
      <c r="I157" s="169">
        <v>0.1</v>
      </c>
      <c r="J157" s="169">
        <v>0.1</v>
      </c>
      <c r="K157" s="169">
        <v>0.3</v>
      </c>
      <c r="L157" s="169">
        <v>0.1</v>
      </c>
      <c r="M157" s="169">
        <v>0.3</v>
      </c>
      <c r="N157" s="169">
        <v>0.3</v>
      </c>
      <c r="O157" s="170">
        <v>0.8</v>
      </c>
      <c r="P157" s="179">
        <v>0.3</v>
      </c>
      <c r="Q157" s="88"/>
    </row>
    <row r="158" spans="1:17" ht="15" customHeight="1">
      <c r="A158" s="112"/>
      <c r="B158" s="90"/>
      <c r="C158" s="65" t="s">
        <v>58</v>
      </c>
      <c r="D158" s="143">
        <v>100</v>
      </c>
      <c r="E158" s="20">
        <v>100</v>
      </c>
      <c r="F158" s="20">
        <v>100</v>
      </c>
      <c r="G158" s="20">
        <v>100</v>
      </c>
      <c r="H158" s="20">
        <v>100</v>
      </c>
      <c r="I158" s="20">
        <v>100</v>
      </c>
      <c r="J158" s="20">
        <v>100</v>
      </c>
      <c r="K158" s="20">
        <v>100</v>
      </c>
      <c r="L158" s="20">
        <v>100</v>
      </c>
      <c r="M158" s="20">
        <v>100</v>
      </c>
      <c r="N158" s="20">
        <v>100</v>
      </c>
      <c r="O158" s="21">
        <v>100</v>
      </c>
      <c r="P158" s="21">
        <v>100</v>
      </c>
      <c r="Q158" s="88"/>
    </row>
    <row r="159" spans="1:17" ht="15" customHeight="1">
      <c r="A159" s="112"/>
      <c r="B159" s="90"/>
      <c r="C159" s="65" t="s">
        <v>138</v>
      </c>
      <c r="D159" s="160">
        <v>0.5</v>
      </c>
      <c r="E159" s="161">
        <v>0.4</v>
      </c>
      <c r="F159" s="161">
        <v>0.4</v>
      </c>
      <c r="G159" s="161">
        <v>0.2</v>
      </c>
      <c r="H159" s="172">
        <v>0.2</v>
      </c>
      <c r="I159" s="172">
        <v>0.1</v>
      </c>
      <c r="J159" s="172">
        <v>0.2</v>
      </c>
      <c r="K159" s="161">
        <v>0.5</v>
      </c>
      <c r="L159" s="161">
        <v>0.2</v>
      </c>
      <c r="M159" s="172">
        <v>0.5</v>
      </c>
      <c r="N159" s="172">
        <v>0.6</v>
      </c>
      <c r="O159" s="37">
        <v>1.6</v>
      </c>
      <c r="P159" s="61">
        <v>1.6</v>
      </c>
      <c r="Q159" s="88"/>
    </row>
    <row r="160" spans="1:17" ht="15" customHeight="1">
      <c r="A160" s="116"/>
      <c r="B160" s="91"/>
      <c r="C160" s="66" t="s">
        <v>139</v>
      </c>
      <c r="D160" s="38">
        <v>0.1</v>
      </c>
      <c r="E160" s="39">
        <v>0.1</v>
      </c>
      <c r="F160" s="39">
        <v>0.1</v>
      </c>
      <c r="G160" s="39">
        <v>0.2</v>
      </c>
      <c r="H160" s="175" t="s">
        <v>223</v>
      </c>
      <c r="I160" s="175" t="s">
        <v>223</v>
      </c>
      <c r="J160" s="175" t="s">
        <v>223</v>
      </c>
      <c r="K160" s="39">
        <v>0.1</v>
      </c>
      <c r="L160" s="39" t="s">
        <v>223</v>
      </c>
      <c r="M160" s="175">
        <v>0.2</v>
      </c>
      <c r="N160" s="175">
        <v>0.1</v>
      </c>
      <c r="O160" s="40">
        <v>0.2</v>
      </c>
      <c r="P160" s="62" t="s">
        <v>223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3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214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/>
    <row r="181" spans="16:17" ht="15" customHeight="1"/>
    <row r="182" spans="16:17" ht="15" customHeight="1"/>
    <row r="183" spans="16:17" ht="15" customHeight="1"/>
    <row r="184" spans="16:17" ht="15" customHeight="1"/>
    <row r="185" spans="16:17" ht="15" customHeight="1"/>
    <row r="186" spans="16:17" ht="15" customHeight="1"/>
    <row r="187" spans="16:17" ht="15" customHeight="1"/>
    <row r="188" spans="16:17" ht="15" customHeight="1"/>
    <row r="189" spans="16:17" ht="15" customHeight="1"/>
    <row r="190" spans="16:17" ht="15" customHeight="1"/>
    <row r="191" spans="16:17" ht="15" customHeight="1"/>
    <row r="192" spans="16:1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7" fitToHeight="2" orientation="portrait" useFirstPageNumber="1" r:id="rId1"/>
  <headerFooter alignWithMargins="0"/>
  <rowBreaks count="1" manualBreakCount="1">
    <brk id="80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256"/>
  <sheetViews>
    <sheetView view="pageBreakPreview" zoomScale="85" zoomScaleNormal="85" zoomScaleSheetLayoutView="85" workbookViewId="0">
      <selection activeCell="R43" sqref="R43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3" customWidth="1"/>
    <col min="17" max="16384" width="8" style="3"/>
  </cols>
  <sheetData>
    <row r="1" spans="1:17" ht="18" customHeight="1">
      <c r="A1" s="105" t="s">
        <v>35</v>
      </c>
    </row>
    <row r="2" spans="1:17" ht="15" customHeight="1"/>
    <row r="3" spans="1:17" ht="15" customHeight="1">
      <c r="A3" s="213" t="s">
        <v>99</v>
      </c>
      <c r="B3" s="214"/>
      <c r="C3" s="215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6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17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32">
        <v>1.2</v>
      </c>
      <c r="E5" s="33">
        <v>1.1000000000000001</v>
      </c>
      <c r="F5" s="33">
        <v>1.6</v>
      </c>
      <c r="G5" s="33">
        <v>1.4</v>
      </c>
      <c r="H5" s="33">
        <v>1.5</v>
      </c>
      <c r="I5" s="33">
        <v>1.7</v>
      </c>
      <c r="J5" s="33">
        <v>0.9</v>
      </c>
      <c r="K5" s="33">
        <v>1.5</v>
      </c>
      <c r="L5" s="33">
        <v>1.8</v>
      </c>
      <c r="M5" s="33">
        <v>0.7</v>
      </c>
      <c r="N5" s="33">
        <v>1.3</v>
      </c>
      <c r="O5" s="34">
        <v>0.7</v>
      </c>
      <c r="P5" s="34">
        <v>1.3</v>
      </c>
    </row>
    <row r="6" spans="1:17" s="88" customFormat="1" ht="15" customHeight="1">
      <c r="A6" s="109"/>
      <c r="B6" s="90"/>
      <c r="C6" s="65" t="s">
        <v>58</v>
      </c>
      <c r="D6" s="143">
        <v>82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50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95</v>
      </c>
    </row>
    <row r="7" spans="1:17" s="88" customFormat="1" ht="15" customHeight="1">
      <c r="A7" s="109"/>
      <c r="B7" s="90"/>
      <c r="C7" s="65" t="s">
        <v>87</v>
      </c>
      <c r="D7" s="35">
        <v>1.5</v>
      </c>
      <c r="E7" s="36">
        <v>1.3</v>
      </c>
      <c r="F7" s="36">
        <v>1.6</v>
      </c>
      <c r="G7" s="36">
        <v>1.5</v>
      </c>
      <c r="H7" s="36">
        <v>1.6</v>
      </c>
      <c r="I7" s="36">
        <v>2.1</v>
      </c>
      <c r="J7" s="36">
        <v>0.9</v>
      </c>
      <c r="K7" s="36">
        <v>2</v>
      </c>
      <c r="L7" s="36">
        <v>2.6</v>
      </c>
      <c r="M7" s="36">
        <v>0.8</v>
      </c>
      <c r="N7" s="36">
        <v>2.1</v>
      </c>
      <c r="O7" s="37">
        <v>0.7</v>
      </c>
      <c r="P7" s="37">
        <v>2.6</v>
      </c>
    </row>
    <row r="8" spans="1:17" s="88" customFormat="1" ht="15" customHeight="1">
      <c r="A8" s="121"/>
      <c r="B8" s="91"/>
      <c r="C8" s="66" t="s">
        <v>88</v>
      </c>
      <c r="D8" s="38">
        <v>1</v>
      </c>
      <c r="E8" s="39">
        <v>1</v>
      </c>
      <c r="F8" s="39">
        <v>1.5</v>
      </c>
      <c r="G8" s="39">
        <v>1.3</v>
      </c>
      <c r="H8" s="39">
        <v>1.5</v>
      </c>
      <c r="I8" s="39">
        <v>1.2</v>
      </c>
      <c r="J8" s="39">
        <v>0.9</v>
      </c>
      <c r="K8" s="39">
        <v>0.9</v>
      </c>
      <c r="L8" s="39">
        <v>1.1000000000000001</v>
      </c>
      <c r="M8" s="39">
        <v>0.7</v>
      </c>
      <c r="N8" s="39">
        <v>0.8</v>
      </c>
      <c r="O8" s="40">
        <v>0.6</v>
      </c>
      <c r="P8" s="40">
        <v>0.6</v>
      </c>
    </row>
    <row r="9" spans="1:17" ht="15" hidden="1" customHeight="1">
      <c r="A9" s="86" t="s">
        <v>118</v>
      </c>
      <c r="B9" s="113" t="s">
        <v>119</v>
      </c>
      <c r="C9" s="82" t="s">
        <v>15</v>
      </c>
      <c r="D9" s="156"/>
      <c r="E9" s="33"/>
      <c r="F9" s="33"/>
      <c r="G9" s="33"/>
      <c r="H9" s="33"/>
      <c r="I9" s="33"/>
      <c r="J9" s="33"/>
      <c r="K9" s="33"/>
      <c r="L9" s="33"/>
      <c r="M9" s="33"/>
      <c r="N9" s="33"/>
      <c r="O9" s="34"/>
      <c r="P9" s="34"/>
    </row>
    <row r="10" spans="1:17" ht="15" hidden="1" customHeight="1">
      <c r="A10" s="86"/>
      <c r="B10" s="122"/>
      <c r="C10" s="65" t="s">
        <v>14</v>
      </c>
      <c r="D10" s="143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</row>
    <row r="11" spans="1:17" ht="15" hidden="1" customHeight="1">
      <c r="A11" s="86"/>
      <c r="B11" s="122"/>
      <c r="C11" s="65" t="s">
        <v>83</v>
      </c>
      <c r="D11" s="157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  <c r="P11" s="37"/>
    </row>
    <row r="12" spans="1:17" ht="15" hidden="1" customHeight="1">
      <c r="A12" s="110"/>
      <c r="B12" s="123"/>
      <c r="C12" s="66" t="s">
        <v>84</v>
      </c>
      <c r="D12" s="15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  <c r="P12" s="40"/>
      <c r="Q12" s="88"/>
    </row>
    <row r="13" spans="1:17" ht="15" customHeight="1">
      <c r="A13" s="86" t="s">
        <v>23</v>
      </c>
      <c r="B13" s="113" t="s">
        <v>11</v>
      </c>
      <c r="C13" s="82" t="s">
        <v>15</v>
      </c>
      <c r="D13" s="156">
        <v>0.5</v>
      </c>
      <c r="E13" s="33">
        <v>0.6</v>
      </c>
      <c r="F13" s="33">
        <v>0.6</v>
      </c>
      <c r="G13" s="33">
        <v>0.7</v>
      </c>
      <c r="H13" s="33">
        <v>0.8</v>
      </c>
      <c r="I13" s="33">
        <v>1.1000000000000001</v>
      </c>
      <c r="J13" s="33">
        <v>0.4</v>
      </c>
      <c r="K13" s="33">
        <v>0.5</v>
      </c>
      <c r="L13" s="33">
        <v>1.1000000000000001</v>
      </c>
      <c r="M13" s="33">
        <v>0.9</v>
      </c>
      <c r="N13" s="33">
        <v>0.7</v>
      </c>
      <c r="O13" s="34">
        <v>0.5</v>
      </c>
      <c r="P13" s="34">
        <v>0.7</v>
      </c>
    </row>
    <row r="14" spans="1:17" ht="15" customHeight="1">
      <c r="A14" s="86"/>
      <c r="B14" s="122"/>
      <c r="C14" s="65" t="s">
        <v>14</v>
      </c>
      <c r="D14" s="143">
        <v>100</v>
      </c>
      <c r="E14" s="20">
        <v>100</v>
      </c>
      <c r="F14" s="20">
        <v>100</v>
      </c>
      <c r="G14" s="20">
        <v>78</v>
      </c>
      <c r="H14" s="20">
        <v>100</v>
      </c>
      <c r="I14" s="20">
        <v>100</v>
      </c>
      <c r="J14" s="20">
        <v>100</v>
      </c>
      <c r="K14" s="20">
        <v>100</v>
      </c>
      <c r="L14" s="20">
        <v>100</v>
      </c>
      <c r="M14" s="20">
        <v>100</v>
      </c>
      <c r="N14" s="20">
        <v>100</v>
      </c>
      <c r="O14" s="21">
        <v>100</v>
      </c>
      <c r="P14" s="21">
        <v>98</v>
      </c>
    </row>
    <row r="15" spans="1:17" ht="15" customHeight="1">
      <c r="A15" s="86"/>
      <c r="B15" s="122"/>
      <c r="C15" s="65" t="s">
        <v>141</v>
      </c>
      <c r="D15" s="157">
        <v>0.5</v>
      </c>
      <c r="E15" s="36">
        <v>0.6</v>
      </c>
      <c r="F15" s="36">
        <v>0.6</v>
      </c>
      <c r="G15" s="36">
        <v>0.9</v>
      </c>
      <c r="H15" s="36">
        <v>0.8</v>
      </c>
      <c r="I15" s="36">
        <v>1.8</v>
      </c>
      <c r="J15" s="36">
        <v>0.4</v>
      </c>
      <c r="K15" s="36">
        <v>0.7</v>
      </c>
      <c r="L15" s="36">
        <v>1.8</v>
      </c>
      <c r="M15" s="36">
        <v>1.1000000000000001</v>
      </c>
      <c r="N15" s="36">
        <v>0.7</v>
      </c>
      <c r="O15" s="37">
        <v>0.8</v>
      </c>
      <c r="P15" s="37">
        <v>1.8</v>
      </c>
    </row>
    <row r="16" spans="1:17" ht="15" customHeight="1">
      <c r="A16" s="110"/>
      <c r="B16" s="123"/>
      <c r="C16" s="66" t="s">
        <v>142</v>
      </c>
      <c r="D16" s="158">
        <v>0.5</v>
      </c>
      <c r="E16" s="39">
        <v>0.5</v>
      </c>
      <c r="F16" s="39">
        <v>0.5</v>
      </c>
      <c r="G16" s="39">
        <v>0.5</v>
      </c>
      <c r="H16" s="39">
        <v>0.7</v>
      </c>
      <c r="I16" s="39">
        <v>0.4</v>
      </c>
      <c r="J16" s="39">
        <v>0.4</v>
      </c>
      <c r="K16" s="39">
        <v>0.3</v>
      </c>
      <c r="L16" s="39">
        <v>0.4</v>
      </c>
      <c r="M16" s="39">
        <v>0.8</v>
      </c>
      <c r="N16" s="39">
        <v>0.7</v>
      </c>
      <c r="O16" s="40">
        <v>0.4</v>
      </c>
      <c r="P16" s="40">
        <v>0.3</v>
      </c>
      <c r="Q16" s="88"/>
    </row>
    <row r="17" spans="1:17" s="15" customFormat="1" ht="15" customHeight="1">
      <c r="A17" s="120" t="s">
        <v>24</v>
      </c>
      <c r="B17" s="122" t="s">
        <v>56</v>
      </c>
      <c r="C17" s="82" t="s">
        <v>15</v>
      </c>
      <c r="D17" s="156">
        <v>0.4</v>
      </c>
      <c r="E17" s="33">
        <v>0.4</v>
      </c>
      <c r="F17" s="33">
        <v>0.5</v>
      </c>
      <c r="G17" s="33">
        <v>0.4</v>
      </c>
      <c r="H17" s="33">
        <v>0.6</v>
      </c>
      <c r="I17" s="33">
        <v>0.4</v>
      </c>
      <c r="J17" s="33">
        <v>0.5</v>
      </c>
      <c r="K17" s="33">
        <v>0.8</v>
      </c>
      <c r="L17" s="33" t="s">
        <v>220</v>
      </c>
      <c r="M17" s="33" t="s">
        <v>220</v>
      </c>
      <c r="N17" s="33" t="s">
        <v>220</v>
      </c>
      <c r="O17" s="34" t="s">
        <v>220</v>
      </c>
      <c r="P17" s="34">
        <v>0.5</v>
      </c>
      <c r="Q17" s="88"/>
    </row>
    <row r="18" spans="1:17" s="15" customFormat="1" ht="15" customHeight="1">
      <c r="A18" s="120"/>
      <c r="B18" s="122"/>
      <c r="C18" s="65" t="s">
        <v>14</v>
      </c>
      <c r="D18" s="143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0</v>
      </c>
      <c r="M18" s="20">
        <v>0</v>
      </c>
      <c r="N18" s="20">
        <v>0</v>
      </c>
      <c r="O18" s="21">
        <v>0</v>
      </c>
      <c r="P18" s="21">
        <v>66</v>
      </c>
      <c r="Q18" s="88"/>
    </row>
    <row r="19" spans="1:17" s="15" customFormat="1" ht="15" customHeight="1">
      <c r="A19" s="120"/>
      <c r="B19" s="122"/>
      <c r="C19" s="65" t="s">
        <v>87</v>
      </c>
      <c r="D19" s="157">
        <v>0.5</v>
      </c>
      <c r="E19" s="36">
        <v>0.5</v>
      </c>
      <c r="F19" s="36">
        <v>0.5</v>
      </c>
      <c r="G19" s="36">
        <v>0.6</v>
      </c>
      <c r="H19" s="36">
        <v>0.9</v>
      </c>
      <c r="I19" s="36">
        <v>0.5</v>
      </c>
      <c r="J19" s="36">
        <v>0.6</v>
      </c>
      <c r="K19" s="36">
        <v>1.1000000000000001</v>
      </c>
      <c r="L19" s="36" t="s">
        <v>220</v>
      </c>
      <c r="M19" s="36" t="s">
        <v>220</v>
      </c>
      <c r="N19" s="36" t="s">
        <v>220</v>
      </c>
      <c r="O19" s="37" t="s">
        <v>220</v>
      </c>
      <c r="P19" s="37">
        <v>1.1000000000000001</v>
      </c>
      <c r="Q19" s="88"/>
    </row>
    <row r="20" spans="1:17" s="15" customFormat="1" ht="15" customHeight="1">
      <c r="A20" s="120"/>
      <c r="B20" s="123"/>
      <c r="C20" s="66" t="s">
        <v>88</v>
      </c>
      <c r="D20" s="158">
        <v>0.3</v>
      </c>
      <c r="E20" s="39">
        <v>0.4</v>
      </c>
      <c r="F20" s="39">
        <v>0.5</v>
      </c>
      <c r="G20" s="39">
        <v>0.2</v>
      </c>
      <c r="H20" s="39">
        <v>0.3</v>
      </c>
      <c r="I20" s="39">
        <v>0.4</v>
      </c>
      <c r="J20" s="39">
        <v>0.3</v>
      </c>
      <c r="K20" s="39">
        <v>0.4</v>
      </c>
      <c r="L20" s="39" t="s">
        <v>220</v>
      </c>
      <c r="M20" s="39" t="s">
        <v>220</v>
      </c>
      <c r="N20" s="39" t="s">
        <v>220</v>
      </c>
      <c r="O20" s="40" t="s">
        <v>220</v>
      </c>
      <c r="P20" s="40">
        <v>0.2</v>
      </c>
      <c r="Q20" s="88"/>
    </row>
    <row r="21" spans="1:17" ht="15" customHeight="1">
      <c r="A21" s="120"/>
      <c r="B21" s="122" t="s">
        <v>151</v>
      </c>
      <c r="C21" s="82" t="s">
        <v>15</v>
      </c>
      <c r="D21" s="156">
        <v>0.3</v>
      </c>
      <c r="E21" s="33">
        <v>0.3</v>
      </c>
      <c r="F21" s="33">
        <v>0.3</v>
      </c>
      <c r="G21" s="33">
        <v>0.4</v>
      </c>
      <c r="H21" s="33">
        <v>0.3</v>
      </c>
      <c r="I21" s="33">
        <v>0.8</v>
      </c>
      <c r="J21" s="33">
        <v>0.6</v>
      </c>
      <c r="K21" s="33">
        <v>0.6</v>
      </c>
      <c r="L21" s="33">
        <v>0.7</v>
      </c>
      <c r="M21" s="33">
        <v>0.2</v>
      </c>
      <c r="N21" s="33">
        <v>1.9</v>
      </c>
      <c r="O21" s="34">
        <v>0.1</v>
      </c>
      <c r="P21" s="34">
        <v>0.5</v>
      </c>
      <c r="Q21" s="88"/>
    </row>
    <row r="22" spans="1:17" ht="15" customHeight="1">
      <c r="A22" s="120"/>
      <c r="B22" s="122"/>
      <c r="C22" s="65" t="s">
        <v>14</v>
      </c>
      <c r="D22" s="143">
        <v>100</v>
      </c>
      <c r="E22" s="20">
        <v>100</v>
      </c>
      <c r="F22" s="20">
        <v>100</v>
      </c>
      <c r="G22" s="20">
        <v>52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47</v>
      </c>
      <c r="O22" s="21">
        <v>100</v>
      </c>
      <c r="P22" s="21">
        <v>92</v>
      </c>
      <c r="Q22" s="88"/>
    </row>
    <row r="23" spans="1:17" ht="15" customHeight="1">
      <c r="A23" s="120"/>
      <c r="B23" s="122"/>
      <c r="C23" s="65" t="s">
        <v>87</v>
      </c>
      <c r="D23" s="157">
        <v>0.5</v>
      </c>
      <c r="E23" s="36">
        <v>0.4</v>
      </c>
      <c r="F23" s="36">
        <v>0.3</v>
      </c>
      <c r="G23" s="36">
        <v>0.4</v>
      </c>
      <c r="H23" s="36">
        <v>0.5</v>
      </c>
      <c r="I23" s="36">
        <v>1.3</v>
      </c>
      <c r="J23" s="36">
        <v>0.8</v>
      </c>
      <c r="K23" s="36">
        <v>0.7</v>
      </c>
      <c r="L23" s="36">
        <v>0.8</v>
      </c>
      <c r="M23" s="36">
        <v>0.3</v>
      </c>
      <c r="N23" s="36">
        <v>1.9</v>
      </c>
      <c r="O23" s="37">
        <v>0.2</v>
      </c>
      <c r="P23" s="37">
        <v>1.9</v>
      </c>
      <c r="Q23" s="88"/>
    </row>
    <row r="24" spans="1:17" ht="15" customHeight="1">
      <c r="A24" s="120"/>
      <c r="B24" s="123"/>
      <c r="C24" s="66" t="s">
        <v>88</v>
      </c>
      <c r="D24" s="158">
        <v>0.1</v>
      </c>
      <c r="E24" s="39" t="s">
        <v>223</v>
      </c>
      <c r="F24" s="39">
        <v>0.3</v>
      </c>
      <c r="G24" s="39">
        <v>0.4</v>
      </c>
      <c r="H24" s="39">
        <v>0.1</v>
      </c>
      <c r="I24" s="39">
        <v>0.4</v>
      </c>
      <c r="J24" s="39">
        <v>0.4</v>
      </c>
      <c r="K24" s="39">
        <v>0.6</v>
      </c>
      <c r="L24" s="39">
        <v>0.6</v>
      </c>
      <c r="M24" s="39">
        <v>0.2</v>
      </c>
      <c r="N24" s="39">
        <v>1.9</v>
      </c>
      <c r="O24" s="40" t="s">
        <v>223</v>
      </c>
      <c r="P24" s="40" t="s">
        <v>223</v>
      </c>
      <c r="Q24" s="88"/>
    </row>
    <row r="25" spans="1:17" ht="15" customHeight="1">
      <c r="A25" s="120"/>
      <c r="B25" s="122" t="s">
        <v>71</v>
      </c>
      <c r="C25" s="82" t="s">
        <v>15</v>
      </c>
      <c r="D25" s="156">
        <v>0.4</v>
      </c>
      <c r="E25" s="33">
        <v>0.5</v>
      </c>
      <c r="F25" s="33">
        <v>0.4</v>
      </c>
      <c r="G25" s="33">
        <v>0.6</v>
      </c>
      <c r="H25" s="33">
        <v>0.8</v>
      </c>
      <c r="I25" s="33">
        <v>0.7</v>
      </c>
      <c r="J25" s="33">
        <v>0.6</v>
      </c>
      <c r="K25" s="33">
        <v>1.1000000000000001</v>
      </c>
      <c r="L25" s="33">
        <v>0.4</v>
      </c>
      <c r="M25" s="33">
        <v>0.5</v>
      </c>
      <c r="N25" s="33">
        <v>0.6</v>
      </c>
      <c r="O25" s="34">
        <v>0.5</v>
      </c>
      <c r="P25" s="34">
        <v>0.6</v>
      </c>
      <c r="Q25" s="88"/>
    </row>
    <row r="26" spans="1:17" ht="15" customHeight="1">
      <c r="A26" s="120"/>
      <c r="B26" s="122"/>
      <c r="C26" s="65" t="s">
        <v>14</v>
      </c>
      <c r="D26" s="143">
        <v>100</v>
      </c>
      <c r="E26" s="20">
        <v>100</v>
      </c>
      <c r="F26" s="20">
        <v>50</v>
      </c>
      <c r="G26" s="20">
        <v>100</v>
      </c>
      <c r="H26" s="20">
        <v>100</v>
      </c>
      <c r="I26" s="20">
        <v>100</v>
      </c>
      <c r="J26" s="20">
        <v>100</v>
      </c>
      <c r="K26" s="20">
        <v>100</v>
      </c>
      <c r="L26" s="20">
        <v>100</v>
      </c>
      <c r="M26" s="20">
        <v>100</v>
      </c>
      <c r="N26" s="20">
        <v>100</v>
      </c>
      <c r="O26" s="21">
        <v>100</v>
      </c>
      <c r="P26" s="21">
        <v>96</v>
      </c>
      <c r="Q26" s="88"/>
    </row>
    <row r="27" spans="1:17" ht="15" customHeight="1">
      <c r="A27" s="120"/>
      <c r="B27" s="122"/>
      <c r="C27" s="65" t="s">
        <v>87</v>
      </c>
      <c r="D27" s="157">
        <v>0.6</v>
      </c>
      <c r="E27" s="36">
        <v>0.6</v>
      </c>
      <c r="F27" s="36">
        <v>0.4</v>
      </c>
      <c r="G27" s="36">
        <v>0.7</v>
      </c>
      <c r="H27" s="36">
        <v>0.9</v>
      </c>
      <c r="I27" s="36">
        <v>0.7</v>
      </c>
      <c r="J27" s="36">
        <v>0.8</v>
      </c>
      <c r="K27" s="36">
        <v>1.5</v>
      </c>
      <c r="L27" s="36">
        <v>0.7</v>
      </c>
      <c r="M27" s="36">
        <v>0.7</v>
      </c>
      <c r="N27" s="36">
        <v>0.8</v>
      </c>
      <c r="O27" s="37">
        <v>0.5</v>
      </c>
      <c r="P27" s="37">
        <v>1.5</v>
      </c>
      <c r="Q27" s="88"/>
    </row>
    <row r="28" spans="1:17" ht="15" customHeight="1">
      <c r="A28" s="120"/>
      <c r="B28" s="123"/>
      <c r="C28" s="66" t="s">
        <v>88</v>
      </c>
      <c r="D28" s="158">
        <v>0.3</v>
      </c>
      <c r="E28" s="39">
        <v>0.3</v>
      </c>
      <c r="F28" s="39">
        <v>0.4</v>
      </c>
      <c r="G28" s="39">
        <v>0.5</v>
      </c>
      <c r="H28" s="39">
        <v>0.8</v>
      </c>
      <c r="I28" s="39">
        <v>0.7</v>
      </c>
      <c r="J28" s="39">
        <v>0.4</v>
      </c>
      <c r="K28" s="39">
        <v>0.7</v>
      </c>
      <c r="L28" s="39">
        <v>0.3</v>
      </c>
      <c r="M28" s="39">
        <v>0.4</v>
      </c>
      <c r="N28" s="39">
        <v>0.4</v>
      </c>
      <c r="O28" s="40">
        <v>0.4</v>
      </c>
      <c r="P28" s="40">
        <v>0.3</v>
      </c>
      <c r="Q28" s="88"/>
    </row>
    <row r="29" spans="1:17" ht="15" customHeight="1">
      <c r="A29" s="120"/>
      <c r="B29" s="122" t="s">
        <v>73</v>
      </c>
      <c r="C29" s="82" t="s">
        <v>15</v>
      </c>
      <c r="D29" s="156">
        <v>0.6</v>
      </c>
      <c r="E29" s="33">
        <v>0.8</v>
      </c>
      <c r="F29" s="33">
        <v>0.9</v>
      </c>
      <c r="G29" s="33">
        <v>0.8</v>
      </c>
      <c r="H29" s="33">
        <v>1.1000000000000001</v>
      </c>
      <c r="I29" s="33">
        <v>0.7</v>
      </c>
      <c r="J29" s="33">
        <v>1.2</v>
      </c>
      <c r="K29" s="33">
        <v>1.3</v>
      </c>
      <c r="L29" s="33">
        <v>0.7</v>
      </c>
      <c r="M29" s="33">
        <v>0.5</v>
      </c>
      <c r="N29" s="33">
        <v>0.8</v>
      </c>
      <c r="O29" s="34">
        <v>0.5</v>
      </c>
      <c r="P29" s="34">
        <v>0.8</v>
      </c>
      <c r="Q29" s="88"/>
    </row>
    <row r="30" spans="1:17" ht="15" customHeight="1">
      <c r="A30" s="120"/>
      <c r="B30" s="122"/>
      <c r="C30" s="65" t="s">
        <v>14</v>
      </c>
      <c r="D30" s="143">
        <v>45</v>
      </c>
      <c r="E30" s="20">
        <v>100</v>
      </c>
      <c r="F30" s="20">
        <v>100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100</v>
      </c>
      <c r="M30" s="20">
        <v>100</v>
      </c>
      <c r="N30" s="20">
        <v>100</v>
      </c>
      <c r="O30" s="21">
        <v>100</v>
      </c>
      <c r="P30" s="21">
        <v>95</v>
      </c>
      <c r="Q30" s="88"/>
    </row>
    <row r="31" spans="1:17" ht="15" customHeight="1">
      <c r="A31" s="120"/>
      <c r="B31" s="122"/>
      <c r="C31" s="65" t="s">
        <v>87</v>
      </c>
      <c r="D31" s="157">
        <v>0.6</v>
      </c>
      <c r="E31" s="36">
        <v>1.1000000000000001</v>
      </c>
      <c r="F31" s="36">
        <v>1</v>
      </c>
      <c r="G31" s="36">
        <v>0.9</v>
      </c>
      <c r="H31" s="36">
        <v>1.6</v>
      </c>
      <c r="I31" s="36">
        <v>0.7</v>
      </c>
      <c r="J31" s="36">
        <v>1.3</v>
      </c>
      <c r="K31" s="36">
        <v>1.4</v>
      </c>
      <c r="L31" s="36">
        <v>0.7</v>
      </c>
      <c r="M31" s="36">
        <v>0.5</v>
      </c>
      <c r="N31" s="36">
        <v>1.2</v>
      </c>
      <c r="O31" s="37">
        <v>0.6</v>
      </c>
      <c r="P31" s="37">
        <v>1.6</v>
      </c>
      <c r="Q31" s="88"/>
    </row>
    <row r="32" spans="1:17" ht="15" customHeight="1">
      <c r="A32" s="120"/>
      <c r="B32" s="123"/>
      <c r="C32" s="66" t="s">
        <v>88</v>
      </c>
      <c r="D32" s="158">
        <v>0.6</v>
      </c>
      <c r="E32" s="39">
        <v>0.6</v>
      </c>
      <c r="F32" s="39">
        <v>0.7</v>
      </c>
      <c r="G32" s="39">
        <v>0.7</v>
      </c>
      <c r="H32" s="39">
        <v>0.7</v>
      </c>
      <c r="I32" s="39">
        <v>0.7</v>
      </c>
      <c r="J32" s="39">
        <v>1.2</v>
      </c>
      <c r="K32" s="39">
        <v>1.3</v>
      </c>
      <c r="L32" s="39">
        <v>0.5</v>
      </c>
      <c r="M32" s="39">
        <v>0.5</v>
      </c>
      <c r="N32" s="39">
        <v>0.5</v>
      </c>
      <c r="O32" s="40">
        <v>0.4</v>
      </c>
      <c r="P32" s="40">
        <v>0.4</v>
      </c>
      <c r="Q32" s="88"/>
    </row>
    <row r="33" spans="1:17" ht="15" customHeight="1">
      <c r="A33" s="120"/>
      <c r="B33" s="90" t="s">
        <v>74</v>
      </c>
      <c r="C33" s="82" t="s">
        <v>15</v>
      </c>
      <c r="D33" s="156">
        <v>0.1</v>
      </c>
      <c r="E33" s="33">
        <v>0.1</v>
      </c>
      <c r="F33" s="33">
        <v>0.2</v>
      </c>
      <c r="G33" s="33">
        <v>0.2</v>
      </c>
      <c r="H33" s="33">
        <v>0.2</v>
      </c>
      <c r="I33" s="33">
        <v>0.1</v>
      </c>
      <c r="J33" s="33">
        <v>0.1</v>
      </c>
      <c r="K33" s="33">
        <v>0.2</v>
      </c>
      <c r="L33" s="33">
        <v>0.2</v>
      </c>
      <c r="M33" s="33">
        <v>0.2</v>
      </c>
      <c r="N33" s="33">
        <v>0.3</v>
      </c>
      <c r="O33" s="34">
        <v>0.2</v>
      </c>
      <c r="P33" s="34">
        <v>0.2</v>
      </c>
      <c r="Q33" s="88"/>
    </row>
    <row r="34" spans="1:17" ht="15" customHeight="1">
      <c r="A34" s="120"/>
      <c r="B34" s="122"/>
      <c r="C34" s="65" t="s">
        <v>14</v>
      </c>
      <c r="D34" s="143">
        <v>100</v>
      </c>
      <c r="E34" s="20">
        <v>100</v>
      </c>
      <c r="F34" s="20">
        <v>100</v>
      </c>
      <c r="G34" s="20">
        <v>100</v>
      </c>
      <c r="H34" s="20">
        <v>100</v>
      </c>
      <c r="I34" s="20">
        <v>100</v>
      </c>
      <c r="J34" s="20">
        <v>100</v>
      </c>
      <c r="K34" s="20">
        <v>100</v>
      </c>
      <c r="L34" s="20">
        <v>100</v>
      </c>
      <c r="M34" s="20">
        <v>100</v>
      </c>
      <c r="N34" s="20">
        <v>100</v>
      </c>
      <c r="O34" s="21">
        <v>100</v>
      </c>
      <c r="P34" s="21">
        <v>100</v>
      </c>
      <c r="Q34" s="88"/>
    </row>
    <row r="35" spans="1:17" ht="15" customHeight="1">
      <c r="A35" s="120"/>
      <c r="B35" s="122"/>
      <c r="C35" s="65" t="s">
        <v>87</v>
      </c>
      <c r="D35" s="157">
        <v>0.1</v>
      </c>
      <c r="E35" s="36">
        <v>0.1</v>
      </c>
      <c r="F35" s="36">
        <v>0.3</v>
      </c>
      <c r="G35" s="36">
        <v>0.2</v>
      </c>
      <c r="H35" s="36">
        <v>0.2</v>
      </c>
      <c r="I35" s="36">
        <v>0.2</v>
      </c>
      <c r="J35" s="36">
        <v>0.2</v>
      </c>
      <c r="K35" s="36">
        <v>0.2</v>
      </c>
      <c r="L35" s="36">
        <v>0.3</v>
      </c>
      <c r="M35" s="36">
        <v>0.2</v>
      </c>
      <c r="N35" s="36">
        <v>0.3</v>
      </c>
      <c r="O35" s="37">
        <v>0.2</v>
      </c>
      <c r="P35" s="37">
        <v>0.3</v>
      </c>
      <c r="Q35" s="88"/>
    </row>
    <row r="36" spans="1:17" ht="15" customHeight="1">
      <c r="A36" s="120"/>
      <c r="B36" s="123"/>
      <c r="C36" s="66" t="s">
        <v>88</v>
      </c>
      <c r="D36" s="158" t="s">
        <v>223</v>
      </c>
      <c r="E36" s="39">
        <v>0.1</v>
      </c>
      <c r="F36" s="39">
        <v>0.2</v>
      </c>
      <c r="G36" s="39">
        <v>0.1</v>
      </c>
      <c r="H36" s="39">
        <v>0.1</v>
      </c>
      <c r="I36" s="39" t="s">
        <v>223</v>
      </c>
      <c r="J36" s="39">
        <v>0.1</v>
      </c>
      <c r="K36" s="39">
        <v>0.2</v>
      </c>
      <c r="L36" s="39">
        <v>0.1</v>
      </c>
      <c r="M36" s="39">
        <v>0.2</v>
      </c>
      <c r="N36" s="39">
        <v>0.3</v>
      </c>
      <c r="O36" s="40">
        <v>0.1</v>
      </c>
      <c r="P36" s="40" t="s">
        <v>223</v>
      </c>
      <c r="Q36" s="88"/>
    </row>
    <row r="37" spans="1:17" ht="15" customHeight="1">
      <c r="A37" s="120"/>
      <c r="B37" s="122" t="s">
        <v>77</v>
      </c>
      <c r="C37" s="82" t="s">
        <v>15</v>
      </c>
      <c r="D37" s="156" t="s">
        <v>223</v>
      </c>
      <c r="E37" s="33" t="s">
        <v>223</v>
      </c>
      <c r="F37" s="33">
        <v>0.2</v>
      </c>
      <c r="G37" s="33">
        <v>0.2</v>
      </c>
      <c r="H37" s="33">
        <v>0.2</v>
      </c>
      <c r="I37" s="33">
        <v>0.1</v>
      </c>
      <c r="J37" s="33">
        <v>0.2</v>
      </c>
      <c r="K37" s="33">
        <v>0.1</v>
      </c>
      <c r="L37" s="33" t="s">
        <v>223</v>
      </c>
      <c r="M37" s="33" t="s">
        <v>223</v>
      </c>
      <c r="N37" s="33" t="s">
        <v>223</v>
      </c>
      <c r="O37" s="34" t="s">
        <v>223</v>
      </c>
      <c r="P37" s="34">
        <v>0.1</v>
      </c>
      <c r="Q37" s="88"/>
    </row>
    <row r="38" spans="1:17" ht="15" customHeight="1">
      <c r="A38" s="120"/>
      <c r="B38" s="122"/>
      <c r="C38" s="65" t="s">
        <v>14</v>
      </c>
      <c r="D38" s="143">
        <v>100</v>
      </c>
      <c r="E38" s="20">
        <v>100</v>
      </c>
      <c r="F38" s="20">
        <v>100</v>
      </c>
      <c r="G38" s="20">
        <v>100</v>
      </c>
      <c r="H38" s="20">
        <v>100</v>
      </c>
      <c r="I38" s="20">
        <v>100</v>
      </c>
      <c r="J38" s="20">
        <v>100</v>
      </c>
      <c r="K38" s="20">
        <v>100</v>
      </c>
      <c r="L38" s="20">
        <v>33</v>
      </c>
      <c r="M38" s="20">
        <v>52</v>
      </c>
      <c r="N38" s="20">
        <v>100</v>
      </c>
      <c r="O38" s="21">
        <v>56</v>
      </c>
      <c r="P38" s="21">
        <v>85</v>
      </c>
      <c r="Q38" s="88"/>
    </row>
    <row r="39" spans="1:17" ht="15" customHeight="1">
      <c r="A39" s="120"/>
      <c r="B39" s="122"/>
      <c r="C39" s="65" t="s">
        <v>87</v>
      </c>
      <c r="D39" s="157">
        <v>0.1</v>
      </c>
      <c r="E39" s="36" t="s">
        <v>223</v>
      </c>
      <c r="F39" s="36">
        <v>0.3</v>
      </c>
      <c r="G39" s="36">
        <v>0.3</v>
      </c>
      <c r="H39" s="36">
        <v>0.2</v>
      </c>
      <c r="I39" s="36">
        <v>0.2</v>
      </c>
      <c r="J39" s="36">
        <v>0.2</v>
      </c>
      <c r="K39" s="36">
        <v>0.1</v>
      </c>
      <c r="L39" s="36" t="s">
        <v>223</v>
      </c>
      <c r="M39" s="36" t="s">
        <v>223</v>
      </c>
      <c r="N39" s="36" t="s">
        <v>223</v>
      </c>
      <c r="O39" s="37" t="s">
        <v>223</v>
      </c>
      <c r="P39" s="37">
        <v>0.3</v>
      </c>
      <c r="Q39" s="88"/>
    </row>
    <row r="40" spans="1:17" ht="15" customHeight="1">
      <c r="A40" s="120"/>
      <c r="B40" s="123"/>
      <c r="C40" s="66" t="s">
        <v>88</v>
      </c>
      <c r="D40" s="158" t="s">
        <v>223</v>
      </c>
      <c r="E40" s="39" t="s">
        <v>223</v>
      </c>
      <c r="F40" s="39">
        <v>0.2</v>
      </c>
      <c r="G40" s="39">
        <v>0.1</v>
      </c>
      <c r="H40" s="39">
        <v>0.2</v>
      </c>
      <c r="I40" s="39" t="s">
        <v>223</v>
      </c>
      <c r="J40" s="39">
        <v>0.2</v>
      </c>
      <c r="K40" s="39">
        <v>0.1</v>
      </c>
      <c r="L40" s="39" t="s">
        <v>223</v>
      </c>
      <c r="M40" s="39" t="s">
        <v>223</v>
      </c>
      <c r="N40" s="39" t="s">
        <v>223</v>
      </c>
      <c r="O40" s="40" t="s">
        <v>223</v>
      </c>
      <c r="P40" s="40" t="s">
        <v>223</v>
      </c>
      <c r="Q40" s="88"/>
    </row>
    <row r="41" spans="1:17" ht="15" customHeight="1">
      <c r="A41" s="120"/>
      <c r="B41" s="122" t="s">
        <v>57</v>
      </c>
      <c r="C41" s="82" t="s">
        <v>15</v>
      </c>
      <c r="D41" s="156">
        <v>1.1000000000000001</v>
      </c>
      <c r="E41" s="33">
        <v>1</v>
      </c>
      <c r="F41" s="33">
        <v>1.2</v>
      </c>
      <c r="G41" s="33">
        <v>1</v>
      </c>
      <c r="H41" s="33">
        <v>1.3</v>
      </c>
      <c r="I41" s="33">
        <v>0.7</v>
      </c>
      <c r="J41" s="33">
        <v>1.3</v>
      </c>
      <c r="K41" s="33">
        <v>1.5</v>
      </c>
      <c r="L41" s="33">
        <v>0.8</v>
      </c>
      <c r="M41" s="33">
        <v>0.8</v>
      </c>
      <c r="N41" s="33">
        <v>0.9</v>
      </c>
      <c r="O41" s="34">
        <v>0.8</v>
      </c>
      <c r="P41" s="34">
        <v>1</v>
      </c>
      <c r="Q41" s="88"/>
    </row>
    <row r="42" spans="1:17" ht="15" customHeight="1">
      <c r="A42" s="120"/>
      <c r="B42" s="122"/>
      <c r="C42" s="65" t="s">
        <v>14</v>
      </c>
      <c r="D42" s="143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20">
        <v>100</v>
      </c>
      <c r="O42" s="21">
        <v>100</v>
      </c>
      <c r="P42" s="21">
        <v>100</v>
      </c>
      <c r="Q42" s="88"/>
    </row>
    <row r="43" spans="1:17" ht="15" customHeight="1">
      <c r="A43" s="120"/>
      <c r="B43" s="122"/>
      <c r="C43" s="65" t="s">
        <v>87</v>
      </c>
      <c r="D43" s="157">
        <v>1.1000000000000001</v>
      </c>
      <c r="E43" s="36">
        <v>1.2</v>
      </c>
      <c r="F43" s="36">
        <v>1.3</v>
      </c>
      <c r="G43" s="36">
        <v>1.2</v>
      </c>
      <c r="H43" s="36">
        <v>1.6</v>
      </c>
      <c r="I43" s="36">
        <v>0.7</v>
      </c>
      <c r="J43" s="36">
        <v>1.8</v>
      </c>
      <c r="K43" s="36">
        <v>2</v>
      </c>
      <c r="L43" s="36">
        <v>1.3</v>
      </c>
      <c r="M43" s="36">
        <v>1.1000000000000001</v>
      </c>
      <c r="N43" s="36">
        <v>1</v>
      </c>
      <c r="O43" s="37">
        <v>1.1000000000000001</v>
      </c>
      <c r="P43" s="37">
        <v>2</v>
      </c>
      <c r="Q43" s="88"/>
    </row>
    <row r="44" spans="1:17" ht="15" customHeight="1">
      <c r="A44" s="120"/>
      <c r="B44" s="123"/>
      <c r="C44" s="66" t="s">
        <v>88</v>
      </c>
      <c r="D44" s="158">
        <v>1.1000000000000001</v>
      </c>
      <c r="E44" s="39">
        <v>0.8</v>
      </c>
      <c r="F44" s="39">
        <v>1.1000000000000001</v>
      </c>
      <c r="G44" s="39">
        <v>0.8</v>
      </c>
      <c r="H44" s="39">
        <v>1</v>
      </c>
      <c r="I44" s="39">
        <v>0.7</v>
      </c>
      <c r="J44" s="39">
        <v>0.9</v>
      </c>
      <c r="K44" s="39">
        <v>1</v>
      </c>
      <c r="L44" s="39">
        <v>0.3</v>
      </c>
      <c r="M44" s="39">
        <v>0.5</v>
      </c>
      <c r="N44" s="39">
        <v>0.7</v>
      </c>
      <c r="O44" s="40">
        <v>0.4</v>
      </c>
      <c r="P44" s="40">
        <v>0.3</v>
      </c>
      <c r="Q44" s="88"/>
    </row>
    <row r="45" spans="1:17" ht="15" customHeight="1">
      <c r="A45" s="120"/>
      <c r="B45" s="122" t="s">
        <v>78</v>
      </c>
      <c r="C45" s="82" t="s">
        <v>15</v>
      </c>
      <c r="D45" s="156">
        <v>0.8</v>
      </c>
      <c r="E45" s="33">
        <v>0.9</v>
      </c>
      <c r="F45" s="33">
        <v>1.1000000000000001</v>
      </c>
      <c r="G45" s="33">
        <v>1</v>
      </c>
      <c r="H45" s="33">
        <v>0.7</v>
      </c>
      <c r="I45" s="33">
        <v>0.6</v>
      </c>
      <c r="J45" s="33">
        <v>0.7</v>
      </c>
      <c r="K45" s="33">
        <v>0.8</v>
      </c>
      <c r="L45" s="33">
        <v>0.9</v>
      </c>
      <c r="M45" s="33">
        <v>0.7</v>
      </c>
      <c r="N45" s="33">
        <v>1</v>
      </c>
      <c r="O45" s="34">
        <v>0.7</v>
      </c>
      <c r="P45" s="34">
        <v>0.8</v>
      </c>
      <c r="Q45" s="88"/>
    </row>
    <row r="46" spans="1:17" ht="15" customHeight="1">
      <c r="A46" s="120"/>
      <c r="B46" s="122"/>
      <c r="C46" s="65" t="s">
        <v>14</v>
      </c>
      <c r="D46" s="143">
        <v>100</v>
      </c>
      <c r="E46" s="20">
        <v>100</v>
      </c>
      <c r="F46" s="20">
        <v>100</v>
      </c>
      <c r="G46" s="20">
        <v>100</v>
      </c>
      <c r="H46" s="20">
        <v>52</v>
      </c>
      <c r="I46" s="20">
        <v>100</v>
      </c>
      <c r="J46" s="20">
        <v>100</v>
      </c>
      <c r="K46" s="20">
        <v>100</v>
      </c>
      <c r="L46" s="20">
        <v>100</v>
      </c>
      <c r="M46" s="20">
        <v>100</v>
      </c>
      <c r="N46" s="20">
        <v>100</v>
      </c>
      <c r="O46" s="21">
        <v>100</v>
      </c>
      <c r="P46" s="21">
        <v>96</v>
      </c>
      <c r="Q46" s="88"/>
    </row>
    <row r="47" spans="1:17" ht="15" customHeight="1">
      <c r="A47" s="120"/>
      <c r="B47" s="122"/>
      <c r="C47" s="65" t="s">
        <v>87</v>
      </c>
      <c r="D47" s="157">
        <v>0.9</v>
      </c>
      <c r="E47" s="36">
        <v>0.9</v>
      </c>
      <c r="F47" s="36">
        <v>1.2</v>
      </c>
      <c r="G47" s="36">
        <v>1.1000000000000001</v>
      </c>
      <c r="H47" s="36">
        <v>0.7</v>
      </c>
      <c r="I47" s="36">
        <v>0.6</v>
      </c>
      <c r="J47" s="36">
        <v>0.8</v>
      </c>
      <c r="K47" s="36">
        <v>1</v>
      </c>
      <c r="L47" s="36">
        <v>1.3</v>
      </c>
      <c r="M47" s="36">
        <v>1</v>
      </c>
      <c r="N47" s="36">
        <v>1.2</v>
      </c>
      <c r="O47" s="37">
        <v>0.9</v>
      </c>
      <c r="P47" s="37">
        <v>1.3</v>
      </c>
      <c r="Q47" s="88"/>
    </row>
    <row r="48" spans="1:17" ht="15" customHeight="1">
      <c r="A48" s="120"/>
      <c r="B48" s="123"/>
      <c r="C48" s="66" t="s">
        <v>88</v>
      </c>
      <c r="D48" s="158">
        <v>0.6</v>
      </c>
      <c r="E48" s="39">
        <v>0.8</v>
      </c>
      <c r="F48" s="39">
        <v>0.9</v>
      </c>
      <c r="G48" s="39">
        <v>0.8</v>
      </c>
      <c r="H48" s="39">
        <v>0.7</v>
      </c>
      <c r="I48" s="39">
        <v>0.6</v>
      </c>
      <c r="J48" s="39">
        <v>0.6</v>
      </c>
      <c r="K48" s="39">
        <v>0.5</v>
      </c>
      <c r="L48" s="39">
        <v>0.5</v>
      </c>
      <c r="M48" s="39">
        <v>0.5</v>
      </c>
      <c r="N48" s="39">
        <v>0.8</v>
      </c>
      <c r="O48" s="40">
        <v>0.4</v>
      </c>
      <c r="P48" s="40">
        <v>0.4</v>
      </c>
      <c r="Q48" s="88"/>
    </row>
    <row r="49" spans="1:17" ht="15" customHeight="1">
      <c r="A49" s="120"/>
      <c r="B49" s="122" t="s">
        <v>75</v>
      </c>
      <c r="C49" s="82" t="s">
        <v>15</v>
      </c>
      <c r="D49" s="156">
        <v>0.5</v>
      </c>
      <c r="E49" s="33">
        <v>0.5</v>
      </c>
      <c r="F49" s="33">
        <v>0.5</v>
      </c>
      <c r="G49" s="33">
        <v>0.5</v>
      </c>
      <c r="H49" s="33">
        <v>0.3</v>
      </c>
      <c r="I49" s="33">
        <v>0.1</v>
      </c>
      <c r="J49" s="33">
        <v>0.4</v>
      </c>
      <c r="K49" s="33">
        <v>0.4</v>
      </c>
      <c r="L49" s="33">
        <v>0.4</v>
      </c>
      <c r="M49" s="33">
        <v>0.3</v>
      </c>
      <c r="N49" s="33">
        <v>0.4</v>
      </c>
      <c r="O49" s="34">
        <v>0.4</v>
      </c>
      <c r="P49" s="34">
        <v>0.4</v>
      </c>
      <c r="Q49" s="88"/>
    </row>
    <row r="50" spans="1:17" ht="15" customHeight="1">
      <c r="A50" s="120"/>
      <c r="B50" s="122"/>
      <c r="C50" s="65" t="s">
        <v>14</v>
      </c>
      <c r="D50" s="143">
        <v>100</v>
      </c>
      <c r="E50" s="20">
        <v>100</v>
      </c>
      <c r="F50" s="20">
        <v>100</v>
      </c>
      <c r="G50" s="20">
        <v>100</v>
      </c>
      <c r="H50" s="20">
        <v>100</v>
      </c>
      <c r="I50" s="20">
        <v>100</v>
      </c>
      <c r="J50" s="20">
        <v>100</v>
      </c>
      <c r="K50" s="20">
        <v>100</v>
      </c>
      <c r="L50" s="20">
        <v>100</v>
      </c>
      <c r="M50" s="20">
        <v>100</v>
      </c>
      <c r="N50" s="20">
        <v>100</v>
      </c>
      <c r="O50" s="21">
        <v>100</v>
      </c>
      <c r="P50" s="21">
        <v>100</v>
      </c>
      <c r="Q50" s="88"/>
    </row>
    <row r="51" spans="1:17" ht="15" customHeight="1">
      <c r="A51" s="120"/>
      <c r="B51" s="122"/>
      <c r="C51" s="65" t="s">
        <v>87</v>
      </c>
      <c r="D51" s="157">
        <v>0.7</v>
      </c>
      <c r="E51" s="36">
        <v>0.5</v>
      </c>
      <c r="F51" s="36">
        <v>0.5</v>
      </c>
      <c r="G51" s="36">
        <v>0.6</v>
      </c>
      <c r="H51" s="36">
        <v>0.3</v>
      </c>
      <c r="I51" s="36">
        <v>0.1</v>
      </c>
      <c r="J51" s="36">
        <v>0.6</v>
      </c>
      <c r="K51" s="36">
        <v>0.4</v>
      </c>
      <c r="L51" s="36">
        <v>0.6</v>
      </c>
      <c r="M51" s="36">
        <v>0.3</v>
      </c>
      <c r="N51" s="36">
        <v>0.4</v>
      </c>
      <c r="O51" s="37">
        <v>0.5</v>
      </c>
      <c r="P51" s="37">
        <v>0.7</v>
      </c>
      <c r="Q51" s="88"/>
    </row>
    <row r="52" spans="1:17" ht="15" customHeight="1">
      <c r="A52" s="120"/>
      <c r="B52" s="123"/>
      <c r="C52" s="66" t="s">
        <v>88</v>
      </c>
      <c r="D52" s="158">
        <v>0.3</v>
      </c>
      <c r="E52" s="39">
        <v>0.5</v>
      </c>
      <c r="F52" s="39">
        <v>0.5</v>
      </c>
      <c r="G52" s="39">
        <v>0.3</v>
      </c>
      <c r="H52" s="39">
        <v>0.2</v>
      </c>
      <c r="I52" s="39" t="s">
        <v>223</v>
      </c>
      <c r="J52" s="39">
        <v>0.3</v>
      </c>
      <c r="K52" s="39">
        <v>0.3</v>
      </c>
      <c r="L52" s="39">
        <v>0.3</v>
      </c>
      <c r="M52" s="39">
        <v>0.3</v>
      </c>
      <c r="N52" s="39">
        <v>0.4</v>
      </c>
      <c r="O52" s="40">
        <v>0.3</v>
      </c>
      <c r="P52" s="40" t="s">
        <v>223</v>
      </c>
      <c r="Q52" s="88"/>
    </row>
    <row r="53" spans="1:17" ht="15" customHeight="1">
      <c r="A53" s="120"/>
      <c r="B53" s="122" t="s">
        <v>76</v>
      </c>
      <c r="C53" s="82" t="s">
        <v>15</v>
      </c>
      <c r="D53" s="156">
        <v>1.1000000000000001</v>
      </c>
      <c r="E53" s="33">
        <v>0.9</v>
      </c>
      <c r="F53" s="33">
        <v>0.9</v>
      </c>
      <c r="G53" s="33">
        <v>0.9</v>
      </c>
      <c r="H53" s="33">
        <v>1.1000000000000001</v>
      </c>
      <c r="I53" s="33">
        <v>0.7</v>
      </c>
      <c r="J53" s="33">
        <v>0.3</v>
      </c>
      <c r="K53" s="33">
        <v>0.4</v>
      </c>
      <c r="L53" s="33">
        <v>1</v>
      </c>
      <c r="M53" s="33">
        <v>0.9</v>
      </c>
      <c r="N53" s="33">
        <v>2</v>
      </c>
      <c r="O53" s="34">
        <v>1.7</v>
      </c>
      <c r="P53" s="34">
        <v>1</v>
      </c>
      <c r="Q53" s="88"/>
    </row>
    <row r="54" spans="1:17" ht="15" customHeight="1">
      <c r="A54" s="120"/>
      <c r="B54" s="122"/>
      <c r="C54" s="65" t="s">
        <v>14</v>
      </c>
      <c r="D54" s="143">
        <v>100</v>
      </c>
      <c r="E54" s="20">
        <v>100</v>
      </c>
      <c r="F54" s="20">
        <v>100</v>
      </c>
      <c r="G54" s="20">
        <v>100</v>
      </c>
      <c r="H54" s="20">
        <v>100</v>
      </c>
      <c r="I54" s="20">
        <v>100</v>
      </c>
      <c r="J54" s="20">
        <v>54</v>
      </c>
      <c r="K54" s="20">
        <v>100</v>
      </c>
      <c r="L54" s="20">
        <v>100</v>
      </c>
      <c r="M54" s="20">
        <v>100</v>
      </c>
      <c r="N54" s="20">
        <v>100</v>
      </c>
      <c r="O54" s="21">
        <v>100</v>
      </c>
      <c r="P54" s="21">
        <v>96</v>
      </c>
      <c r="Q54" s="88"/>
    </row>
    <row r="55" spans="1:17" ht="15" customHeight="1">
      <c r="A55" s="120"/>
      <c r="B55" s="122"/>
      <c r="C55" s="65" t="s">
        <v>87</v>
      </c>
      <c r="D55" s="157">
        <v>1.3</v>
      </c>
      <c r="E55" s="36">
        <v>1</v>
      </c>
      <c r="F55" s="36">
        <v>1</v>
      </c>
      <c r="G55" s="36">
        <v>1.3</v>
      </c>
      <c r="H55" s="36">
        <v>1.1000000000000001</v>
      </c>
      <c r="I55" s="36">
        <v>1</v>
      </c>
      <c r="J55" s="36">
        <v>0.3</v>
      </c>
      <c r="K55" s="36">
        <v>0.5</v>
      </c>
      <c r="L55" s="36">
        <v>1.3</v>
      </c>
      <c r="M55" s="36">
        <v>1</v>
      </c>
      <c r="N55" s="36">
        <v>2.2999999999999998</v>
      </c>
      <c r="O55" s="37">
        <v>2.2000000000000002</v>
      </c>
      <c r="P55" s="37">
        <v>2.2999999999999998</v>
      </c>
      <c r="Q55" s="88"/>
    </row>
    <row r="56" spans="1:17" ht="15" customHeight="1">
      <c r="A56" s="120"/>
      <c r="B56" s="123"/>
      <c r="C56" s="66" t="s">
        <v>88</v>
      </c>
      <c r="D56" s="158">
        <v>0.9</v>
      </c>
      <c r="E56" s="39">
        <v>0.8</v>
      </c>
      <c r="F56" s="39">
        <v>0.9</v>
      </c>
      <c r="G56" s="39">
        <v>0.7</v>
      </c>
      <c r="H56" s="39">
        <v>1</v>
      </c>
      <c r="I56" s="39">
        <v>0.3</v>
      </c>
      <c r="J56" s="39">
        <v>0.3</v>
      </c>
      <c r="K56" s="39">
        <v>0.3</v>
      </c>
      <c r="L56" s="39">
        <v>0.8</v>
      </c>
      <c r="M56" s="39">
        <v>0.9</v>
      </c>
      <c r="N56" s="39">
        <v>1.7</v>
      </c>
      <c r="O56" s="40">
        <v>1.2</v>
      </c>
      <c r="P56" s="40">
        <v>0.3</v>
      </c>
      <c r="Q56" s="88"/>
    </row>
    <row r="57" spans="1:17" ht="15" customHeight="1">
      <c r="A57" s="120"/>
      <c r="B57" s="122" t="s">
        <v>176</v>
      </c>
      <c r="C57" s="82" t="s">
        <v>15</v>
      </c>
      <c r="D57" s="156">
        <v>0.9</v>
      </c>
      <c r="E57" s="33">
        <v>0.6</v>
      </c>
      <c r="F57" s="33">
        <v>0.9</v>
      </c>
      <c r="G57" s="33">
        <v>0.8</v>
      </c>
      <c r="H57" s="33">
        <v>0.6</v>
      </c>
      <c r="I57" s="33">
        <v>0.4</v>
      </c>
      <c r="J57" s="33">
        <v>0.5</v>
      </c>
      <c r="K57" s="33">
        <v>0.6</v>
      </c>
      <c r="L57" s="33">
        <v>0.2</v>
      </c>
      <c r="M57" s="33">
        <v>0.3</v>
      </c>
      <c r="N57" s="33">
        <v>0.6</v>
      </c>
      <c r="O57" s="34">
        <v>1</v>
      </c>
      <c r="P57" s="34">
        <v>0.6</v>
      </c>
      <c r="Q57" s="88"/>
    </row>
    <row r="58" spans="1:17" ht="15" customHeight="1">
      <c r="A58" s="120"/>
      <c r="B58" s="122"/>
      <c r="C58" s="65" t="s">
        <v>14</v>
      </c>
      <c r="D58" s="143">
        <v>100</v>
      </c>
      <c r="E58" s="20">
        <v>100</v>
      </c>
      <c r="F58" s="20">
        <v>100</v>
      </c>
      <c r="G58" s="20">
        <v>100</v>
      </c>
      <c r="H58" s="20">
        <v>100</v>
      </c>
      <c r="I58" s="20">
        <v>100</v>
      </c>
      <c r="J58" s="20">
        <v>100</v>
      </c>
      <c r="K58" s="20">
        <v>100</v>
      </c>
      <c r="L58" s="20">
        <v>100</v>
      </c>
      <c r="M58" s="20">
        <v>66</v>
      </c>
      <c r="N58" s="20">
        <v>100</v>
      </c>
      <c r="O58" s="21">
        <v>100</v>
      </c>
      <c r="P58" s="21">
        <v>96</v>
      </c>
      <c r="Q58" s="88"/>
    </row>
    <row r="59" spans="1:17" ht="15" customHeight="1">
      <c r="A59" s="120"/>
      <c r="B59" s="122"/>
      <c r="C59" s="65" t="s">
        <v>87</v>
      </c>
      <c r="D59" s="157">
        <v>1.1000000000000001</v>
      </c>
      <c r="E59" s="36">
        <v>0.7</v>
      </c>
      <c r="F59" s="36">
        <v>1.2</v>
      </c>
      <c r="G59" s="36">
        <v>1</v>
      </c>
      <c r="H59" s="36">
        <v>0.6</v>
      </c>
      <c r="I59" s="36">
        <v>0.4</v>
      </c>
      <c r="J59" s="36">
        <v>0.7</v>
      </c>
      <c r="K59" s="36">
        <v>1</v>
      </c>
      <c r="L59" s="36">
        <v>0.3</v>
      </c>
      <c r="M59" s="36">
        <v>0.3</v>
      </c>
      <c r="N59" s="36">
        <v>0.7</v>
      </c>
      <c r="O59" s="37">
        <v>1.3</v>
      </c>
      <c r="P59" s="37">
        <v>1.3</v>
      </c>
      <c r="Q59" s="88"/>
    </row>
    <row r="60" spans="1:17" ht="15" customHeight="1">
      <c r="A60" s="120"/>
      <c r="B60" s="123"/>
      <c r="C60" s="66" t="s">
        <v>88</v>
      </c>
      <c r="D60" s="158">
        <v>0.6</v>
      </c>
      <c r="E60" s="39">
        <v>0.5</v>
      </c>
      <c r="F60" s="39">
        <v>0.6</v>
      </c>
      <c r="G60" s="39">
        <v>0.6</v>
      </c>
      <c r="H60" s="39">
        <v>0.6</v>
      </c>
      <c r="I60" s="39">
        <v>0.4</v>
      </c>
      <c r="J60" s="39">
        <v>0.3</v>
      </c>
      <c r="K60" s="39">
        <v>0.1</v>
      </c>
      <c r="L60" s="39">
        <v>0.1</v>
      </c>
      <c r="M60" s="39">
        <v>0.2</v>
      </c>
      <c r="N60" s="39">
        <v>0.6</v>
      </c>
      <c r="O60" s="40">
        <v>0.7</v>
      </c>
      <c r="P60" s="40">
        <v>0.1</v>
      </c>
      <c r="Q60" s="88"/>
    </row>
    <row r="61" spans="1:17" ht="15" customHeight="1">
      <c r="A61" s="86"/>
      <c r="B61" s="122" t="s">
        <v>177</v>
      </c>
      <c r="C61" s="82" t="s">
        <v>15</v>
      </c>
      <c r="D61" s="156">
        <v>0.3</v>
      </c>
      <c r="E61" s="33">
        <v>0.3</v>
      </c>
      <c r="F61" s="33">
        <v>0.8</v>
      </c>
      <c r="G61" s="33">
        <v>0.9</v>
      </c>
      <c r="H61" s="33">
        <v>1</v>
      </c>
      <c r="I61" s="33">
        <v>0.9</v>
      </c>
      <c r="J61" s="33">
        <v>1.3</v>
      </c>
      <c r="K61" s="33">
        <v>1.1000000000000001</v>
      </c>
      <c r="L61" s="33">
        <v>1</v>
      </c>
      <c r="M61" s="33">
        <v>0.8</v>
      </c>
      <c r="N61" s="33">
        <v>0.6</v>
      </c>
      <c r="O61" s="34">
        <v>0.4</v>
      </c>
      <c r="P61" s="34">
        <v>0.8</v>
      </c>
      <c r="Q61" s="88"/>
    </row>
    <row r="62" spans="1:17" ht="15" customHeight="1">
      <c r="A62" s="86"/>
      <c r="B62" s="122"/>
      <c r="C62" s="65" t="s">
        <v>14</v>
      </c>
      <c r="D62" s="143">
        <v>100</v>
      </c>
      <c r="E62" s="20">
        <v>100</v>
      </c>
      <c r="F62" s="20">
        <v>100</v>
      </c>
      <c r="G62" s="20">
        <v>100</v>
      </c>
      <c r="H62" s="20">
        <v>100</v>
      </c>
      <c r="I62" s="20">
        <v>100</v>
      </c>
      <c r="J62" s="20">
        <v>100</v>
      </c>
      <c r="K62" s="20">
        <v>100</v>
      </c>
      <c r="L62" s="20">
        <v>100</v>
      </c>
      <c r="M62" s="20">
        <v>100</v>
      </c>
      <c r="N62" s="20">
        <v>100</v>
      </c>
      <c r="O62" s="21">
        <v>100</v>
      </c>
      <c r="P62" s="21">
        <v>100</v>
      </c>
      <c r="Q62" s="88"/>
    </row>
    <row r="63" spans="1:17" ht="15" customHeight="1">
      <c r="A63" s="86"/>
      <c r="B63" s="122"/>
      <c r="C63" s="65" t="s">
        <v>141</v>
      </c>
      <c r="D63" s="157">
        <v>0.4</v>
      </c>
      <c r="E63" s="36">
        <v>0.3</v>
      </c>
      <c r="F63" s="36">
        <v>0.8</v>
      </c>
      <c r="G63" s="36">
        <v>1</v>
      </c>
      <c r="H63" s="36">
        <v>1</v>
      </c>
      <c r="I63" s="36">
        <v>1</v>
      </c>
      <c r="J63" s="36">
        <v>1.7</v>
      </c>
      <c r="K63" s="36">
        <v>1.2</v>
      </c>
      <c r="L63" s="36">
        <v>1.4</v>
      </c>
      <c r="M63" s="36">
        <v>0.8</v>
      </c>
      <c r="N63" s="36">
        <v>0.7</v>
      </c>
      <c r="O63" s="37">
        <v>0.4</v>
      </c>
      <c r="P63" s="37">
        <v>1.7</v>
      </c>
      <c r="Q63" s="88"/>
    </row>
    <row r="64" spans="1:17" ht="15" customHeight="1">
      <c r="A64" s="110"/>
      <c r="B64" s="123"/>
      <c r="C64" s="66" t="s">
        <v>142</v>
      </c>
      <c r="D64" s="158">
        <v>0.3</v>
      </c>
      <c r="E64" s="39">
        <v>0.3</v>
      </c>
      <c r="F64" s="39">
        <v>0.7</v>
      </c>
      <c r="G64" s="39">
        <v>0.7</v>
      </c>
      <c r="H64" s="39">
        <v>0.9</v>
      </c>
      <c r="I64" s="39">
        <v>0.7</v>
      </c>
      <c r="J64" s="39">
        <v>0.9</v>
      </c>
      <c r="K64" s="39">
        <v>1</v>
      </c>
      <c r="L64" s="39">
        <v>0.8</v>
      </c>
      <c r="M64" s="39">
        <v>0.8</v>
      </c>
      <c r="N64" s="39">
        <v>0.5</v>
      </c>
      <c r="O64" s="40">
        <v>0.3</v>
      </c>
      <c r="P64" s="40">
        <v>0.3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56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4"/>
      <c r="P65" s="34"/>
    </row>
    <row r="66" spans="1:17" s="88" customFormat="1" hidden="1">
      <c r="A66" s="111"/>
      <c r="B66" s="90"/>
      <c r="C66" s="65" t="s">
        <v>66</v>
      </c>
      <c r="D66" s="143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1"/>
      <c r="P66" s="21"/>
    </row>
    <row r="67" spans="1:17" s="88" customFormat="1" hidden="1">
      <c r="A67" s="109"/>
      <c r="B67" s="90"/>
      <c r="C67" s="65" t="s">
        <v>83</v>
      </c>
      <c r="D67" s="157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7"/>
      <c r="P67" s="37"/>
    </row>
    <row r="68" spans="1:17" s="88" customFormat="1" hidden="1">
      <c r="A68" s="110"/>
      <c r="B68" s="91"/>
      <c r="C68" s="66" t="s">
        <v>84</v>
      </c>
      <c r="D68" s="158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</row>
    <row r="69" spans="1:17" ht="15" customHeight="1">
      <c r="A69" s="86" t="s">
        <v>25</v>
      </c>
      <c r="B69" s="90" t="s">
        <v>216</v>
      </c>
      <c r="C69" s="82" t="s">
        <v>59</v>
      </c>
      <c r="D69" s="156">
        <v>1.9</v>
      </c>
      <c r="E69" s="33">
        <v>2</v>
      </c>
      <c r="F69" s="33">
        <v>1.7</v>
      </c>
      <c r="G69" s="33">
        <v>1.5</v>
      </c>
      <c r="H69" s="33">
        <v>1</v>
      </c>
      <c r="I69" s="33">
        <v>1.3</v>
      </c>
      <c r="J69" s="33">
        <v>0.2</v>
      </c>
      <c r="K69" s="33">
        <v>0.3</v>
      </c>
      <c r="L69" s="33">
        <v>0.4</v>
      </c>
      <c r="M69" s="33">
        <v>1.1000000000000001</v>
      </c>
      <c r="N69" s="33">
        <v>0.8</v>
      </c>
      <c r="O69" s="34">
        <v>3.4</v>
      </c>
      <c r="P69" s="34">
        <v>1.3</v>
      </c>
      <c r="Q69" s="88"/>
    </row>
    <row r="70" spans="1:17" ht="15" customHeight="1">
      <c r="A70" s="86"/>
      <c r="B70" s="90"/>
      <c r="C70" s="65" t="s">
        <v>58</v>
      </c>
      <c r="D70" s="143">
        <v>100</v>
      </c>
      <c r="E70" s="20">
        <v>100</v>
      </c>
      <c r="F70" s="20">
        <v>100</v>
      </c>
      <c r="G70" s="20">
        <v>100</v>
      </c>
      <c r="H70" s="20">
        <v>100</v>
      </c>
      <c r="I70" s="20">
        <v>100</v>
      </c>
      <c r="J70" s="20">
        <v>75</v>
      </c>
      <c r="K70" s="20">
        <v>100</v>
      </c>
      <c r="L70" s="20">
        <v>100</v>
      </c>
      <c r="M70" s="20">
        <v>100</v>
      </c>
      <c r="N70" s="20">
        <v>80</v>
      </c>
      <c r="O70" s="21">
        <v>100</v>
      </c>
      <c r="P70" s="21">
        <v>96</v>
      </c>
      <c r="Q70" s="88"/>
    </row>
    <row r="71" spans="1:17" ht="15" customHeight="1">
      <c r="A71" s="86"/>
      <c r="B71" s="90"/>
      <c r="C71" s="65" t="s">
        <v>138</v>
      </c>
      <c r="D71" s="157">
        <v>2.2999999999999998</v>
      </c>
      <c r="E71" s="36">
        <v>2.2999999999999998</v>
      </c>
      <c r="F71" s="36">
        <v>2.8</v>
      </c>
      <c r="G71" s="36">
        <v>3.1</v>
      </c>
      <c r="H71" s="36">
        <v>1.4</v>
      </c>
      <c r="I71" s="36">
        <v>1.8</v>
      </c>
      <c r="J71" s="36">
        <v>0.2</v>
      </c>
      <c r="K71" s="36">
        <v>0.6</v>
      </c>
      <c r="L71" s="36">
        <v>1.1000000000000001</v>
      </c>
      <c r="M71" s="36">
        <v>2.2000000000000002</v>
      </c>
      <c r="N71" s="36">
        <v>0.9</v>
      </c>
      <c r="O71" s="37">
        <v>9.5</v>
      </c>
      <c r="P71" s="37">
        <v>9.5</v>
      </c>
      <c r="Q71" s="88"/>
    </row>
    <row r="72" spans="1:17" ht="15" customHeight="1">
      <c r="A72" s="112"/>
      <c r="B72" s="123"/>
      <c r="C72" s="66" t="s">
        <v>139</v>
      </c>
      <c r="D72" s="158">
        <v>1.8</v>
      </c>
      <c r="E72" s="39">
        <v>1.9</v>
      </c>
      <c r="F72" s="39">
        <v>0.4</v>
      </c>
      <c r="G72" s="39">
        <v>0.8</v>
      </c>
      <c r="H72" s="39">
        <v>0.4</v>
      </c>
      <c r="I72" s="39">
        <v>0.9</v>
      </c>
      <c r="J72" s="39" t="s">
        <v>223</v>
      </c>
      <c r="K72" s="39" t="s">
        <v>223</v>
      </c>
      <c r="L72" s="39" t="s">
        <v>223</v>
      </c>
      <c r="M72" s="39">
        <v>0.6</v>
      </c>
      <c r="N72" s="39">
        <v>0.7</v>
      </c>
      <c r="O72" s="40">
        <v>1.4</v>
      </c>
      <c r="P72" s="40" t="s">
        <v>223</v>
      </c>
      <c r="Q72" s="88"/>
    </row>
    <row r="73" spans="1:17" ht="15" customHeight="1">
      <c r="A73" s="86"/>
      <c r="B73" s="114" t="s">
        <v>107</v>
      </c>
      <c r="C73" s="82" t="s">
        <v>59</v>
      </c>
      <c r="D73" s="156">
        <v>0.6</v>
      </c>
      <c r="E73" s="33">
        <v>0.5</v>
      </c>
      <c r="F73" s="33">
        <v>0.5</v>
      </c>
      <c r="G73" s="33">
        <v>0.2</v>
      </c>
      <c r="H73" s="33">
        <v>0.2</v>
      </c>
      <c r="I73" s="33">
        <v>0.3</v>
      </c>
      <c r="J73" s="33" t="s">
        <v>223</v>
      </c>
      <c r="K73" s="33" t="s">
        <v>223</v>
      </c>
      <c r="L73" s="33">
        <v>0.2</v>
      </c>
      <c r="M73" s="33">
        <v>0.2</v>
      </c>
      <c r="N73" s="33">
        <v>0.2</v>
      </c>
      <c r="O73" s="34">
        <v>0.4</v>
      </c>
      <c r="P73" s="34">
        <v>0.3</v>
      </c>
      <c r="Q73" s="88"/>
    </row>
    <row r="74" spans="1:17" ht="15" customHeight="1">
      <c r="A74" s="86"/>
      <c r="B74" s="92"/>
      <c r="C74" s="65" t="s">
        <v>58</v>
      </c>
      <c r="D74" s="143">
        <v>100</v>
      </c>
      <c r="E74" s="20">
        <v>100</v>
      </c>
      <c r="F74" s="20">
        <v>100</v>
      </c>
      <c r="G74" s="20">
        <v>100</v>
      </c>
      <c r="H74" s="20">
        <v>100</v>
      </c>
      <c r="I74" s="20">
        <v>100</v>
      </c>
      <c r="J74" s="20">
        <v>100</v>
      </c>
      <c r="K74" s="20">
        <v>100</v>
      </c>
      <c r="L74" s="20">
        <v>75</v>
      </c>
      <c r="M74" s="20">
        <v>100</v>
      </c>
      <c r="N74" s="20">
        <v>100</v>
      </c>
      <c r="O74" s="21">
        <v>100</v>
      </c>
      <c r="P74" s="21">
        <v>98</v>
      </c>
      <c r="Q74" s="88"/>
    </row>
    <row r="75" spans="1:17" ht="15" customHeight="1">
      <c r="A75" s="86"/>
      <c r="B75" s="92"/>
      <c r="C75" s="83" t="s">
        <v>138</v>
      </c>
      <c r="D75" s="157">
        <v>0.7</v>
      </c>
      <c r="E75" s="36">
        <v>0.6</v>
      </c>
      <c r="F75" s="36">
        <v>0.6</v>
      </c>
      <c r="G75" s="36">
        <v>0.5</v>
      </c>
      <c r="H75" s="36">
        <v>0.3</v>
      </c>
      <c r="I75" s="36">
        <v>0.4</v>
      </c>
      <c r="J75" s="36">
        <v>0.1</v>
      </c>
      <c r="K75" s="36">
        <v>0.2</v>
      </c>
      <c r="L75" s="36">
        <v>0.4</v>
      </c>
      <c r="M75" s="36">
        <v>0.2</v>
      </c>
      <c r="N75" s="36">
        <v>0.2</v>
      </c>
      <c r="O75" s="37">
        <v>0.5</v>
      </c>
      <c r="P75" s="37">
        <v>0.7</v>
      </c>
      <c r="Q75" s="88"/>
    </row>
    <row r="76" spans="1:17" ht="15" customHeight="1">
      <c r="A76" s="112"/>
      <c r="B76" s="115"/>
      <c r="C76" s="84" t="s">
        <v>139</v>
      </c>
      <c r="D76" s="158">
        <v>0.5</v>
      </c>
      <c r="E76" s="39">
        <v>0.5</v>
      </c>
      <c r="F76" s="39">
        <v>0.4</v>
      </c>
      <c r="G76" s="39" t="s">
        <v>223</v>
      </c>
      <c r="H76" s="39">
        <v>0.1</v>
      </c>
      <c r="I76" s="39">
        <v>0.1</v>
      </c>
      <c r="J76" s="39" t="s">
        <v>223</v>
      </c>
      <c r="K76" s="39" t="s">
        <v>223</v>
      </c>
      <c r="L76" s="39" t="s">
        <v>223</v>
      </c>
      <c r="M76" s="39">
        <v>0.2</v>
      </c>
      <c r="N76" s="39">
        <v>0.2</v>
      </c>
      <c r="O76" s="40">
        <v>0.3</v>
      </c>
      <c r="P76" s="40" t="s">
        <v>223</v>
      </c>
      <c r="Q76" s="88"/>
    </row>
    <row r="77" spans="1:17" ht="15" customHeight="1">
      <c r="A77" s="86"/>
      <c r="B77" s="114" t="s">
        <v>178</v>
      </c>
      <c r="C77" s="82" t="s">
        <v>15</v>
      </c>
      <c r="D77" s="156">
        <v>1.5</v>
      </c>
      <c r="E77" s="33">
        <v>3</v>
      </c>
      <c r="F77" s="33" t="s">
        <v>220</v>
      </c>
      <c r="G77" s="33">
        <v>1.7</v>
      </c>
      <c r="H77" s="33">
        <v>1.7</v>
      </c>
      <c r="I77" s="33">
        <v>0.9</v>
      </c>
      <c r="J77" s="33" t="s">
        <v>223</v>
      </c>
      <c r="K77" s="33" t="s">
        <v>220</v>
      </c>
      <c r="L77" s="33" t="s">
        <v>223</v>
      </c>
      <c r="M77" s="33">
        <v>0.2</v>
      </c>
      <c r="N77" s="33">
        <v>0.2</v>
      </c>
      <c r="O77" s="34" t="s">
        <v>220</v>
      </c>
      <c r="P77" s="34">
        <v>1</v>
      </c>
      <c r="Q77" s="88"/>
    </row>
    <row r="78" spans="1:17" ht="15" customHeight="1">
      <c r="A78" s="86"/>
      <c r="B78" s="92"/>
      <c r="C78" s="65" t="s">
        <v>58</v>
      </c>
      <c r="D78" s="143">
        <v>100</v>
      </c>
      <c r="E78" s="20">
        <v>50</v>
      </c>
      <c r="F78" s="20">
        <v>0</v>
      </c>
      <c r="G78" s="20">
        <v>100</v>
      </c>
      <c r="H78" s="20">
        <v>100</v>
      </c>
      <c r="I78" s="20">
        <v>100</v>
      </c>
      <c r="J78" s="20">
        <v>100</v>
      </c>
      <c r="K78" s="20">
        <v>0</v>
      </c>
      <c r="L78" s="20">
        <v>100</v>
      </c>
      <c r="M78" s="20">
        <v>100</v>
      </c>
      <c r="N78" s="20">
        <v>50</v>
      </c>
      <c r="O78" s="21">
        <v>0</v>
      </c>
      <c r="P78" s="21">
        <v>67</v>
      </c>
      <c r="Q78" s="88"/>
    </row>
    <row r="79" spans="1:17" ht="15" customHeight="1">
      <c r="A79" s="86"/>
      <c r="B79" s="92"/>
      <c r="C79" s="65" t="s">
        <v>141</v>
      </c>
      <c r="D79" s="157">
        <v>2.2000000000000002</v>
      </c>
      <c r="E79" s="36">
        <v>3</v>
      </c>
      <c r="F79" s="36" t="s">
        <v>220</v>
      </c>
      <c r="G79" s="36">
        <v>1.9</v>
      </c>
      <c r="H79" s="36">
        <v>1.9</v>
      </c>
      <c r="I79" s="36">
        <v>1.4</v>
      </c>
      <c r="J79" s="36">
        <v>0.2</v>
      </c>
      <c r="K79" s="36" t="s">
        <v>220</v>
      </c>
      <c r="L79" s="36">
        <v>0.2</v>
      </c>
      <c r="M79" s="36">
        <v>0.2</v>
      </c>
      <c r="N79" s="36">
        <v>0.2</v>
      </c>
      <c r="O79" s="37" t="s">
        <v>220</v>
      </c>
      <c r="P79" s="37">
        <v>3</v>
      </c>
      <c r="Q79" s="88"/>
    </row>
    <row r="80" spans="1:17" ht="15" customHeight="1">
      <c r="A80" s="110"/>
      <c r="B80" s="115"/>
      <c r="C80" s="66" t="s">
        <v>142</v>
      </c>
      <c r="D80" s="158">
        <v>0.7</v>
      </c>
      <c r="E80" s="39">
        <v>3</v>
      </c>
      <c r="F80" s="39" t="s">
        <v>220</v>
      </c>
      <c r="G80" s="39">
        <v>1.6</v>
      </c>
      <c r="H80" s="39">
        <v>1.6</v>
      </c>
      <c r="I80" s="39">
        <v>0.5</v>
      </c>
      <c r="J80" s="39" t="s">
        <v>223</v>
      </c>
      <c r="K80" s="39" t="s">
        <v>220</v>
      </c>
      <c r="L80" s="39" t="s">
        <v>223</v>
      </c>
      <c r="M80" s="39">
        <v>0.1</v>
      </c>
      <c r="N80" s="39">
        <v>0.2</v>
      </c>
      <c r="O80" s="40" t="s">
        <v>220</v>
      </c>
      <c r="P80" s="40" t="s">
        <v>223</v>
      </c>
      <c r="Q80" s="88"/>
    </row>
    <row r="81" spans="1:17" ht="15" hidden="1" customHeight="1">
      <c r="A81" s="86" t="s">
        <v>26</v>
      </c>
      <c r="B81" s="124" t="s">
        <v>179</v>
      </c>
      <c r="C81" s="82" t="s">
        <v>59</v>
      </c>
      <c r="D81" s="32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4"/>
      <c r="P81" s="34"/>
      <c r="Q81" s="88"/>
    </row>
    <row r="82" spans="1:17" ht="15" hidden="1" customHeight="1">
      <c r="A82" s="86"/>
      <c r="B82" s="124"/>
      <c r="C82" s="65" t="s">
        <v>58</v>
      </c>
      <c r="D82" s="143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1"/>
      <c r="P82" s="21"/>
      <c r="Q82" s="88"/>
    </row>
    <row r="83" spans="1:17" ht="15" hidden="1" customHeight="1">
      <c r="A83" s="86"/>
      <c r="B83" s="124"/>
      <c r="C83" s="65" t="s">
        <v>138</v>
      </c>
      <c r="D83" s="160"/>
      <c r="E83" s="161"/>
      <c r="F83" s="161"/>
      <c r="G83" s="161"/>
      <c r="H83" s="36"/>
      <c r="I83" s="36"/>
      <c r="J83" s="36"/>
      <c r="K83" s="161"/>
      <c r="L83" s="161"/>
      <c r="M83" s="161"/>
      <c r="N83" s="161"/>
      <c r="O83" s="37"/>
      <c r="P83" s="37"/>
      <c r="Q83" s="88"/>
    </row>
    <row r="84" spans="1:17" ht="15" hidden="1" customHeight="1">
      <c r="A84" s="86"/>
      <c r="B84" s="125"/>
      <c r="C84" s="66" t="s">
        <v>139</v>
      </c>
      <c r="D84" s="38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88"/>
    </row>
    <row r="85" spans="1:17" ht="15" hidden="1" customHeight="1">
      <c r="A85" s="86"/>
      <c r="B85" s="126" t="s">
        <v>180</v>
      </c>
      <c r="C85" s="82" t="s">
        <v>59</v>
      </c>
      <c r="D85" s="156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4"/>
      <c r="P85" s="34"/>
      <c r="Q85" s="88"/>
    </row>
    <row r="86" spans="1:17" ht="15" hidden="1" customHeight="1">
      <c r="A86" s="86"/>
      <c r="B86" s="124"/>
      <c r="C86" s="65" t="s">
        <v>58</v>
      </c>
      <c r="D86" s="143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1"/>
      <c r="P86" s="21"/>
      <c r="Q86" s="88"/>
    </row>
    <row r="87" spans="1:17" ht="15" hidden="1" customHeight="1">
      <c r="A87" s="86"/>
      <c r="B87" s="124"/>
      <c r="C87" s="65" t="s">
        <v>141</v>
      </c>
      <c r="D87" s="157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7"/>
      <c r="P87" s="37"/>
      <c r="Q87" s="88"/>
    </row>
    <row r="88" spans="1:17" ht="15" hidden="1" customHeight="1">
      <c r="A88" s="110"/>
      <c r="B88" s="125"/>
      <c r="C88" s="66" t="s">
        <v>142</v>
      </c>
      <c r="D88" s="158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56">
        <v>0.9</v>
      </c>
      <c r="E89" s="156">
        <v>0.5</v>
      </c>
      <c r="F89" s="156">
        <v>0.7</v>
      </c>
      <c r="G89" s="156">
        <v>1</v>
      </c>
      <c r="H89" s="156">
        <v>0.4</v>
      </c>
      <c r="I89" s="156">
        <v>0.6</v>
      </c>
      <c r="J89" s="156">
        <v>0.1</v>
      </c>
      <c r="K89" s="156">
        <v>0.6</v>
      </c>
      <c r="L89" s="156" t="s">
        <v>223</v>
      </c>
      <c r="M89" s="156" t="s">
        <v>220</v>
      </c>
      <c r="N89" s="33" t="s">
        <v>220</v>
      </c>
      <c r="O89" s="34" t="s">
        <v>220</v>
      </c>
      <c r="P89" s="34">
        <v>0.6</v>
      </c>
      <c r="Q89" s="88"/>
    </row>
    <row r="90" spans="1:17" ht="15" customHeight="1">
      <c r="A90" s="86"/>
      <c r="B90" s="90"/>
      <c r="C90" s="65" t="s">
        <v>58</v>
      </c>
      <c r="D90" s="143">
        <v>100</v>
      </c>
      <c r="E90" s="20">
        <v>100</v>
      </c>
      <c r="F90" s="20">
        <v>100</v>
      </c>
      <c r="G90" s="20">
        <v>100</v>
      </c>
      <c r="H90" s="20">
        <v>100</v>
      </c>
      <c r="I90" s="20">
        <v>100</v>
      </c>
      <c r="J90" s="20">
        <v>100</v>
      </c>
      <c r="K90" s="20">
        <v>100</v>
      </c>
      <c r="L90" s="20">
        <v>100</v>
      </c>
      <c r="M90" s="20">
        <v>0</v>
      </c>
      <c r="N90" s="20">
        <v>0</v>
      </c>
      <c r="O90" s="21">
        <v>0</v>
      </c>
      <c r="P90" s="21">
        <v>74</v>
      </c>
      <c r="Q90" s="88"/>
    </row>
    <row r="91" spans="1:17" ht="15" customHeight="1">
      <c r="A91" s="86"/>
      <c r="B91" s="90"/>
      <c r="C91" s="65" t="s">
        <v>209</v>
      </c>
      <c r="D91" s="157">
        <v>1</v>
      </c>
      <c r="E91" s="157">
        <v>0.6</v>
      </c>
      <c r="F91" s="157">
        <v>0.7</v>
      </c>
      <c r="G91" s="157">
        <v>1.2</v>
      </c>
      <c r="H91" s="157">
        <v>0.6</v>
      </c>
      <c r="I91" s="157">
        <v>1.2</v>
      </c>
      <c r="J91" s="157">
        <v>0.3</v>
      </c>
      <c r="K91" s="157">
        <v>0.8</v>
      </c>
      <c r="L91" s="157">
        <v>0.2</v>
      </c>
      <c r="M91" s="157" t="s">
        <v>220</v>
      </c>
      <c r="N91" s="36" t="s">
        <v>220</v>
      </c>
      <c r="O91" s="37" t="s">
        <v>220</v>
      </c>
      <c r="P91" s="37">
        <v>1.2</v>
      </c>
      <c r="Q91" s="88"/>
    </row>
    <row r="92" spans="1:17" ht="15" customHeight="1">
      <c r="A92" s="116"/>
      <c r="B92" s="91"/>
      <c r="C92" s="66" t="s">
        <v>210</v>
      </c>
      <c r="D92" s="158">
        <v>0.8</v>
      </c>
      <c r="E92" s="158">
        <v>0.5</v>
      </c>
      <c r="F92" s="158">
        <v>0.7</v>
      </c>
      <c r="G92" s="158">
        <v>0.9</v>
      </c>
      <c r="H92" s="158">
        <v>0.3</v>
      </c>
      <c r="I92" s="158" t="s">
        <v>223</v>
      </c>
      <c r="J92" s="158" t="s">
        <v>223</v>
      </c>
      <c r="K92" s="158">
        <v>0.4</v>
      </c>
      <c r="L92" s="158" t="s">
        <v>223</v>
      </c>
      <c r="M92" s="158" t="s">
        <v>220</v>
      </c>
      <c r="N92" s="39" t="s">
        <v>220</v>
      </c>
      <c r="O92" s="40" t="s">
        <v>220</v>
      </c>
      <c r="P92" s="40" t="s">
        <v>223</v>
      </c>
      <c r="Q92" s="88"/>
    </row>
    <row r="93" spans="1:17" ht="15" hidden="1" customHeight="1">
      <c r="A93" s="86" t="s">
        <v>27</v>
      </c>
      <c r="B93" s="122" t="s">
        <v>52</v>
      </c>
      <c r="C93" s="82" t="s">
        <v>59</v>
      </c>
      <c r="D93" s="156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4"/>
      <c r="P93" s="34"/>
      <c r="Q93" s="88"/>
    </row>
    <row r="94" spans="1:17" ht="15" hidden="1" customHeight="1">
      <c r="A94" s="86"/>
      <c r="B94" s="122"/>
      <c r="C94" s="65" t="s">
        <v>58</v>
      </c>
      <c r="D94" s="143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1"/>
      <c r="P94" s="21"/>
      <c r="Q94" s="88"/>
    </row>
    <row r="95" spans="1:17" ht="15" hidden="1" customHeight="1">
      <c r="A95" s="86"/>
      <c r="B95" s="122"/>
      <c r="C95" s="65" t="s">
        <v>138</v>
      </c>
      <c r="D95" s="157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7"/>
      <c r="P95" s="37"/>
      <c r="Q95" s="88"/>
    </row>
    <row r="96" spans="1:17" ht="15" hidden="1" customHeight="1">
      <c r="A96" s="86"/>
      <c r="B96" s="123"/>
      <c r="C96" s="66" t="s">
        <v>139</v>
      </c>
      <c r="D96" s="158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88"/>
    </row>
    <row r="97" spans="1:17" ht="15" hidden="1" customHeight="1">
      <c r="A97" s="86"/>
      <c r="B97" s="122" t="s">
        <v>51</v>
      </c>
      <c r="C97" s="82" t="s">
        <v>59</v>
      </c>
      <c r="D97" s="156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4"/>
      <c r="P97" s="34"/>
      <c r="Q97" s="88"/>
    </row>
    <row r="98" spans="1:17" ht="15" hidden="1" customHeight="1">
      <c r="A98" s="86"/>
      <c r="B98" s="122"/>
      <c r="C98" s="65" t="s">
        <v>58</v>
      </c>
      <c r="D98" s="143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1"/>
      <c r="P98" s="21"/>
      <c r="Q98" s="88"/>
    </row>
    <row r="99" spans="1:17" ht="15" hidden="1" customHeight="1">
      <c r="A99" s="86"/>
      <c r="B99" s="122"/>
      <c r="C99" s="65" t="s">
        <v>138</v>
      </c>
      <c r="D99" s="157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7"/>
      <c r="P99" s="37"/>
      <c r="Q99" s="88"/>
    </row>
    <row r="100" spans="1:17" ht="15" hidden="1" customHeight="1">
      <c r="A100" s="86"/>
      <c r="B100" s="123"/>
      <c r="C100" s="66" t="s">
        <v>139</v>
      </c>
      <c r="D100" s="158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40"/>
      <c r="P100" s="40"/>
      <c r="Q100" s="88"/>
    </row>
    <row r="101" spans="1:17" ht="15" customHeight="1">
      <c r="A101" s="86" t="s">
        <v>27</v>
      </c>
      <c r="B101" s="90" t="s">
        <v>181</v>
      </c>
      <c r="C101" s="82" t="s">
        <v>15</v>
      </c>
      <c r="D101" s="156">
        <v>0.3</v>
      </c>
      <c r="E101" s="33">
        <v>0.2</v>
      </c>
      <c r="F101" s="33">
        <v>0.1</v>
      </c>
      <c r="G101" s="33">
        <v>0.3</v>
      </c>
      <c r="H101" s="33">
        <v>0.3</v>
      </c>
      <c r="I101" s="33">
        <v>0.3</v>
      </c>
      <c r="J101" s="33">
        <v>0.3</v>
      </c>
      <c r="K101" s="33">
        <v>0.3</v>
      </c>
      <c r="L101" s="33">
        <v>0.2</v>
      </c>
      <c r="M101" s="33">
        <v>0.3</v>
      </c>
      <c r="N101" s="33">
        <v>0.2</v>
      </c>
      <c r="O101" s="34">
        <v>0.2</v>
      </c>
      <c r="P101" s="34">
        <v>0.2</v>
      </c>
      <c r="Q101" s="88"/>
    </row>
    <row r="102" spans="1:17" ht="15" customHeight="1">
      <c r="A102" s="86"/>
      <c r="B102" s="90"/>
      <c r="C102" s="65" t="s">
        <v>58</v>
      </c>
      <c r="D102" s="143">
        <v>100</v>
      </c>
      <c r="E102" s="20">
        <v>100</v>
      </c>
      <c r="F102" s="20">
        <v>100</v>
      </c>
      <c r="G102" s="20">
        <v>100</v>
      </c>
      <c r="H102" s="20">
        <v>100</v>
      </c>
      <c r="I102" s="20">
        <v>100</v>
      </c>
      <c r="J102" s="20">
        <v>100</v>
      </c>
      <c r="K102" s="20">
        <v>100</v>
      </c>
      <c r="L102" s="20">
        <v>100</v>
      </c>
      <c r="M102" s="20">
        <v>100</v>
      </c>
      <c r="N102" s="20">
        <v>100</v>
      </c>
      <c r="O102" s="21">
        <v>100</v>
      </c>
      <c r="P102" s="21">
        <v>100</v>
      </c>
      <c r="Q102" s="88"/>
    </row>
    <row r="103" spans="1:17" ht="15" customHeight="1">
      <c r="A103" s="86"/>
      <c r="B103" s="90"/>
      <c r="C103" s="65" t="s">
        <v>138</v>
      </c>
      <c r="D103" s="157">
        <v>0.4</v>
      </c>
      <c r="E103" s="36">
        <v>0.2</v>
      </c>
      <c r="F103" s="36">
        <v>0.2</v>
      </c>
      <c r="G103" s="36">
        <v>0.3</v>
      </c>
      <c r="H103" s="36">
        <v>0.4</v>
      </c>
      <c r="I103" s="36">
        <v>0.4</v>
      </c>
      <c r="J103" s="36">
        <v>0.3</v>
      </c>
      <c r="K103" s="36">
        <v>0.3</v>
      </c>
      <c r="L103" s="36">
        <v>0.3</v>
      </c>
      <c r="M103" s="36">
        <v>0.3</v>
      </c>
      <c r="N103" s="36">
        <v>0.4</v>
      </c>
      <c r="O103" s="37">
        <v>0.3</v>
      </c>
      <c r="P103" s="37">
        <v>0.4</v>
      </c>
      <c r="Q103" s="88"/>
    </row>
    <row r="104" spans="1:17" ht="15" customHeight="1">
      <c r="A104" s="110"/>
      <c r="B104" s="91"/>
      <c r="C104" s="66" t="s">
        <v>139</v>
      </c>
      <c r="D104" s="158">
        <v>0.1</v>
      </c>
      <c r="E104" s="39">
        <v>0.1</v>
      </c>
      <c r="F104" s="39">
        <v>0.1</v>
      </c>
      <c r="G104" s="39">
        <v>0.2</v>
      </c>
      <c r="H104" s="39">
        <v>0.2</v>
      </c>
      <c r="I104" s="39">
        <v>0.3</v>
      </c>
      <c r="J104" s="39">
        <v>0.3</v>
      </c>
      <c r="K104" s="39">
        <v>0.2</v>
      </c>
      <c r="L104" s="39">
        <v>0.2</v>
      </c>
      <c r="M104" s="39">
        <v>0.2</v>
      </c>
      <c r="N104" s="39">
        <v>0.1</v>
      </c>
      <c r="O104" s="40">
        <v>0.1</v>
      </c>
      <c r="P104" s="40">
        <v>0.1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32">
        <v>0.2</v>
      </c>
      <c r="E105" s="33">
        <v>0.2</v>
      </c>
      <c r="F105" s="33">
        <v>0.2</v>
      </c>
      <c r="G105" s="33">
        <v>0.3</v>
      </c>
      <c r="H105" s="33">
        <v>0.3</v>
      </c>
      <c r="I105" s="33">
        <v>0.3</v>
      </c>
      <c r="J105" s="33">
        <v>0.4</v>
      </c>
      <c r="K105" s="33">
        <v>0.2</v>
      </c>
      <c r="L105" s="33">
        <v>0.1</v>
      </c>
      <c r="M105" s="33">
        <v>0.2</v>
      </c>
      <c r="N105" s="33">
        <v>0.2</v>
      </c>
      <c r="O105" s="34">
        <v>0.2</v>
      </c>
      <c r="P105" s="34">
        <v>0.3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3">
        <v>6</v>
      </c>
      <c r="E106" s="20">
        <v>18</v>
      </c>
      <c r="F106" s="20">
        <v>6</v>
      </c>
      <c r="G106" s="20">
        <v>17</v>
      </c>
      <c r="H106" s="20">
        <v>16</v>
      </c>
      <c r="I106" s="20">
        <v>17</v>
      </c>
      <c r="J106" s="20">
        <v>16</v>
      </c>
      <c r="K106" s="20">
        <v>19</v>
      </c>
      <c r="L106" s="20">
        <v>17</v>
      </c>
      <c r="M106" s="20">
        <v>16</v>
      </c>
      <c r="N106" s="20">
        <v>17</v>
      </c>
      <c r="O106" s="21">
        <v>16</v>
      </c>
      <c r="P106" s="21">
        <v>14</v>
      </c>
      <c r="Q106" s="88"/>
    </row>
    <row r="107" spans="1:17" ht="15" customHeight="1">
      <c r="A107" s="86"/>
      <c r="B107" s="92"/>
      <c r="C107" s="65" t="s">
        <v>136</v>
      </c>
      <c r="D107" s="160">
        <v>0.2</v>
      </c>
      <c r="E107" s="161">
        <v>0.5</v>
      </c>
      <c r="F107" s="161">
        <v>0.2</v>
      </c>
      <c r="G107" s="161">
        <v>0.5</v>
      </c>
      <c r="H107" s="36">
        <v>0.4</v>
      </c>
      <c r="I107" s="36">
        <v>0.5</v>
      </c>
      <c r="J107" s="36">
        <v>0.6</v>
      </c>
      <c r="K107" s="161">
        <v>0.3</v>
      </c>
      <c r="L107" s="161">
        <v>0.2</v>
      </c>
      <c r="M107" s="161">
        <v>0.3</v>
      </c>
      <c r="N107" s="161">
        <v>0.3</v>
      </c>
      <c r="O107" s="37">
        <v>0.4</v>
      </c>
      <c r="P107" s="37">
        <v>0.6</v>
      </c>
      <c r="Q107" s="88"/>
    </row>
    <row r="108" spans="1:17" ht="15" customHeight="1">
      <c r="A108" s="86"/>
      <c r="B108" s="115"/>
      <c r="C108" s="66" t="s">
        <v>137</v>
      </c>
      <c r="D108" s="38">
        <v>0.1</v>
      </c>
      <c r="E108" s="39">
        <v>0.1</v>
      </c>
      <c r="F108" s="39">
        <v>0.1</v>
      </c>
      <c r="G108" s="39">
        <v>0.2</v>
      </c>
      <c r="H108" s="39">
        <v>0.2</v>
      </c>
      <c r="I108" s="39" t="s">
        <v>223</v>
      </c>
      <c r="J108" s="39">
        <v>0.3</v>
      </c>
      <c r="K108" s="39" t="s">
        <v>223</v>
      </c>
      <c r="L108" s="39" t="s">
        <v>223</v>
      </c>
      <c r="M108" s="39">
        <v>0.2</v>
      </c>
      <c r="N108" s="39" t="s">
        <v>223</v>
      </c>
      <c r="O108" s="40">
        <v>0.2</v>
      </c>
      <c r="P108" s="40" t="s">
        <v>223</v>
      </c>
      <c r="Q108" s="88"/>
    </row>
    <row r="109" spans="1:17" ht="15" customHeight="1">
      <c r="A109" s="86"/>
      <c r="B109" s="90" t="s">
        <v>183</v>
      </c>
      <c r="C109" s="82" t="s">
        <v>15</v>
      </c>
      <c r="D109" s="32">
        <v>0.1</v>
      </c>
      <c r="E109" s="33">
        <v>0.2</v>
      </c>
      <c r="F109" s="33">
        <v>0.2</v>
      </c>
      <c r="G109" s="169">
        <v>0.2</v>
      </c>
      <c r="H109" s="169">
        <v>0.3</v>
      </c>
      <c r="I109" s="169">
        <v>0.2</v>
      </c>
      <c r="J109" s="169">
        <v>0.3</v>
      </c>
      <c r="K109" s="169">
        <v>0.2</v>
      </c>
      <c r="L109" s="169">
        <v>0.2</v>
      </c>
      <c r="M109" s="169">
        <v>0.2</v>
      </c>
      <c r="N109" s="169">
        <v>0.2</v>
      </c>
      <c r="O109" s="170">
        <v>0.3</v>
      </c>
      <c r="P109" s="170">
        <v>0.2</v>
      </c>
      <c r="Q109" s="88"/>
    </row>
    <row r="110" spans="1:17" ht="15" customHeight="1">
      <c r="A110" s="86"/>
      <c r="B110" s="92" t="s">
        <v>184</v>
      </c>
      <c r="C110" s="65" t="s">
        <v>14</v>
      </c>
      <c r="D110" s="143">
        <v>16</v>
      </c>
      <c r="E110" s="20">
        <v>14</v>
      </c>
      <c r="F110" s="20">
        <v>16</v>
      </c>
      <c r="G110" s="20">
        <v>17</v>
      </c>
      <c r="H110" s="20">
        <v>16</v>
      </c>
      <c r="I110" s="20">
        <v>17</v>
      </c>
      <c r="J110" s="20">
        <v>16</v>
      </c>
      <c r="K110" s="20">
        <v>16</v>
      </c>
      <c r="L110" s="20">
        <v>17</v>
      </c>
      <c r="M110" s="20">
        <v>10</v>
      </c>
      <c r="N110" s="20">
        <v>17</v>
      </c>
      <c r="O110" s="21">
        <v>13</v>
      </c>
      <c r="P110" s="21">
        <v>15</v>
      </c>
      <c r="Q110" s="88"/>
    </row>
    <row r="111" spans="1:17" ht="15" customHeight="1">
      <c r="A111" s="86"/>
      <c r="B111" s="90"/>
      <c r="C111" s="65" t="s">
        <v>85</v>
      </c>
      <c r="D111" s="160">
        <v>0.2</v>
      </c>
      <c r="E111" s="161">
        <v>0.2</v>
      </c>
      <c r="F111" s="161">
        <v>0.3</v>
      </c>
      <c r="G111" s="161">
        <v>0.4</v>
      </c>
      <c r="H111" s="172">
        <v>0.3</v>
      </c>
      <c r="I111" s="172">
        <v>0.3</v>
      </c>
      <c r="J111" s="172">
        <v>0.3</v>
      </c>
      <c r="K111" s="161">
        <v>0.3</v>
      </c>
      <c r="L111" s="161">
        <v>0.2</v>
      </c>
      <c r="M111" s="172">
        <v>0.3</v>
      </c>
      <c r="N111" s="172">
        <v>0.3</v>
      </c>
      <c r="O111" s="37">
        <v>0.4</v>
      </c>
      <c r="P111" s="37">
        <v>0.4</v>
      </c>
      <c r="Q111" s="88"/>
    </row>
    <row r="112" spans="1:17" ht="15" customHeight="1">
      <c r="A112" s="86"/>
      <c r="B112" s="91"/>
      <c r="C112" s="66" t="s">
        <v>86</v>
      </c>
      <c r="D112" s="160" t="s">
        <v>223</v>
      </c>
      <c r="E112" s="161">
        <v>0.1</v>
      </c>
      <c r="F112" s="161">
        <v>0.1</v>
      </c>
      <c r="G112" s="161">
        <v>0.2</v>
      </c>
      <c r="H112" s="175">
        <v>0.2</v>
      </c>
      <c r="I112" s="175">
        <v>0.2</v>
      </c>
      <c r="J112" s="175">
        <v>0.2</v>
      </c>
      <c r="K112" s="161">
        <v>0.1</v>
      </c>
      <c r="L112" s="161">
        <v>0.1</v>
      </c>
      <c r="M112" s="175">
        <v>0.2</v>
      </c>
      <c r="N112" s="175">
        <v>0.2</v>
      </c>
      <c r="O112" s="40">
        <v>0.2</v>
      </c>
      <c r="P112" s="40" t="s">
        <v>223</v>
      </c>
      <c r="Q112" s="88"/>
    </row>
    <row r="113" spans="1:17" ht="15" customHeight="1">
      <c r="A113" s="86"/>
      <c r="B113" s="92" t="s">
        <v>18</v>
      </c>
      <c r="C113" s="82" t="s">
        <v>59</v>
      </c>
      <c r="D113" s="156">
        <v>0.1</v>
      </c>
      <c r="E113" s="33">
        <v>0.2</v>
      </c>
      <c r="F113" s="33">
        <v>0.2</v>
      </c>
      <c r="G113" s="33">
        <v>0.3</v>
      </c>
      <c r="H113" s="33">
        <v>0.2</v>
      </c>
      <c r="I113" s="33">
        <v>0.1</v>
      </c>
      <c r="J113" s="33">
        <v>0.1</v>
      </c>
      <c r="K113" s="33" t="s">
        <v>223</v>
      </c>
      <c r="L113" s="33">
        <v>0.1</v>
      </c>
      <c r="M113" s="33">
        <v>0.2</v>
      </c>
      <c r="N113" s="33">
        <v>0.1</v>
      </c>
      <c r="O113" s="34">
        <v>0.3</v>
      </c>
      <c r="P113" s="34">
        <v>0.2</v>
      </c>
      <c r="Q113" s="88"/>
    </row>
    <row r="114" spans="1:17" ht="15" customHeight="1">
      <c r="A114" s="86"/>
      <c r="B114" s="92"/>
      <c r="C114" s="65" t="s">
        <v>58</v>
      </c>
      <c r="D114" s="143">
        <v>16</v>
      </c>
      <c r="E114" s="20">
        <v>18</v>
      </c>
      <c r="F114" s="20">
        <v>16</v>
      </c>
      <c r="G114" s="20">
        <v>17</v>
      </c>
      <c r="H114" s="20">
        <v>16</v>
      </c>
      <c r="I114" s="20">
        <v>17</v>
      </c>
      <c r="J114" s="20">
        <v>16</v>
      </c>
      <c r="K114" s="20">
        <v>6</v>
      </c>
      <c r="L114" s="20">
        <v>17</v>
      </c>
      <c r="M114" s="20">
        <v>13</v>
      </c>
      <c r="N114" s="20">
        <v>17</v>
      </c>
      <c r="O114" s="21">
        <v>13</v>
      </c>
      <c r="P114" s="21">
        <v>13</v>
      </c>
      <c r="Q114" s="88"/>
    </row>
    <row r="115" spans="1:17" ht="15" customHeight="1">
      <c r="A115" s="86"/>
      <c r="B115" s="92"/>
      <c r="C115" s="65" t="s">
        <v>136</v>
      </c>
      <c r="D115" s="157">
        <v>0.3</v>
      </c>
      <c r="E115" s="36">
        <v>0.3</v>
      </c>
      <c r="F115" s="36">
        <v>0.5</v>
      </c>
      <c r="G115" s="36">
        <v>0.3</v>
      </c>
      <c r="H115" s="36">
        <v>0.2</v>
      </c>
      <c r="I115" s="36">
        <v>0.2</v>
      </c>
      <c r="J115" s="36">
        <v>0.2</v>
      </c>
      <c r="K115" s="36" t="s">
        <v>223</v>
      </c>
      <c r="L115" s="36">
        <v>0.2</v>
      </c>
      <c r="M115" s="36">
        <v>0.3</v>
      </c>
      <c r="N115" s="36">
        <v>0.2</v>
      </c>
      <c r="O115" s="37">
        <v>0.7</v>
      </c>
      <c r="P115" s="37">
        <v>0.7</v>
      </c>
      <c r="Q115" s="88"/>
    </row>
    <row r="116" spans="1:17" ht="15" customHeight="1">
      <c r="A116" s="110"/>
      <c r="B116" s="115"/>
      <c r="C116" s="66" t="s">
        <v>137</v>
      </c>
      <c r="D116" s="158" t="s">
        <v>223</v>
      </c>
      <c r="E116" s="39" t="s">
        <v>223</v>
      </c>
      <c r="F116" s="39" t="s">
        <v>223</v>
      </c>
      <c r="G116" s="39">
        <v>0.2</v>
      </c>
      <c r="H116" s="39" t="s">
        <v>223</v>
      </c>
      <c r="I116" s="39">
        <v>0.1</v>
      </c>
      <c r="J116" s="39" t="s">
        <v>223</v>
      </c>
      <c r="K116" s="39" t="s">
        <v>223</v>
      </c>
      <c r="L116" s="39" t="s">
        <v>223</v>
      </c>
      <c r="M116" s="39" t="s">
        <v>223</v>
      </c>
      <c r="N116" s="39" t="s">
        <v>223</v>
      </c>
      <c r="O116" s="40">
        <v>0.2</v>
      </c>
      <c r="P116" s="40" t="s">
        <v>223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56">
        <v>0.3</v>
      </c>
      <c r="E117" s="33">
        <v>0.6</v>
      </c>
      <c r="F117" s="33">
        <v>1.2</v>
      </c>
      <c r="G117" s="33">
        <v>1.1000000000000001</v>
      </c>
      <c r="H117" s="33">
        <v>0.6</v>
      </c>
      <c r="I117" s="33">
        <v>0.1</v>
      </c>
      <c r="J117" s="33">
        <v>1.7</v>
      </c>
      <c r="K117" s="33">
        <v>0.5</v>
      </c>
      <c r="L117" s="33">
        <v>1.6</v>
      </c>
      <c r="M117" s="33">
        <v>0.4</v>
      </c>
      <c r="N117" s="33">
        <v>0.3</v>
      </c>
      <c r="O117" s="34">
        <v>0.2</v>
      </c>
      <c r="P117" s="34">
        <v>0.7</v>
      </c>
      <c r="Q117" s="88"/>
    </row>
    <row r="118" spans="1:17" ht="15" customHeight="1">
      <c r="A118" s="86"/>
      <c r="B118" s="90"/>
      <c r="C118" s="65" t="s">
        <v>66</v>
      </c>
      <c r="D118" s="143">
        <v>100</v>
      </c>
      <c r="E118" s="20">
        <v>100</v>
      </c>
      <c r="F118" s="20">
        <v>100</v>
      </c>
      <c r="G118" s="20">
        <v>100</v>
      </c>
      <c r="H118" s="20">
        <v>100</v>
      </c>
      <c r="I118" s="20">
        <v>100</v>
      </c>
      <c r="J118" s="20">
        <v>100</v>
      </c>
      <c r="K118" s="20">
        <v>100</v>
      </c>
      <c r="L118" s="20">
        <v>100</v>
      </c>
      <c r="M118" s="20">
        <v>100</v>
      </c>
      <c r="N118" s="20">
        <v>100</v>
      </c>
      <c r="O118" s="21">
        <v>100</v>
      </c>
      <c r="P118" s="21">
        <v>100</v>
      </c>
      <c r="Q118" s="88"/>
    </row>
    <row r="119" spans="1:17" ht="15" customHeight="1">
      <c r="A119" s="86"/>
      <c r="B119" s="90"/>
      <c r="C119" s="65" t="s">
        <v>228</v>
      </c>
      <c r="D119" s="157">
        <v>0.3</v>
      </c>
      <c r="E119" s="36">
        <v>0.6</v>
      </c>
      <c r="F119" s="36">
        <v>1.5</v>
      </c>
      <c r="G119" s="36">
        <v>1.1000000000000001</v>
      </c>
      <c r="H119" s="36">
        <v>0.6</v>
      </c>
      <c r="I119" s="36">
        <v>0.1</v>
      </c>
      <c r="J119" s="36">
        <v>1.7</v>
      </c>
      <c r="K119" s="36">
        <v>0.5</v>
      </c>
      <c r="L119" s="36">
        <v>1.6</v>
      </c>
      <c r="M119" s="36">
        <v>0.4</v>
      </c>
      <c r="N119" s="36">
        <v>0.4</v>
      </c>
      <c r="O119" s="37">
        <v>0.2</v>
      </c>
      <c r="P119" s="37">
        <v>1.7</v>
      </c>
      <c r="Q119" s="88"/>
    </row>
    <row r="120" spans="1:17" ht="15" customHeight="1">
      <c r="A120" s="86"/>
      <c r="B120" s="91"/>
      <c r="C120" s="66" t="s">
        <v>229</v>
      </c>
      <c r="D120" s="158">
        <v>0.3</v>
      </c>
      <c r="E120" s="39">
        <v>0.6</v>
      </c>
      <c r="F120" s="39">
        <v>0.9</v>
      </c>
      <c r="G120" s="39">
        <v>1.1000000000000001</v>
      </c>
      <c r="H120" s="39">
        <v>0.6</v>
      </c>
      <c r="I120" s="39">
        <v>0.1</v>
      </c>
      <c r="J120" s="39">
        <v>1.7</v>
      </c>
      <c r="K120" s="39">
        <v>0.5</v>
      </c>
      <c r="L120" s="39">
        <v>1.6</v>
      </c>
      <c r="M120" s="39">
        <v>0.4</v>
      </c>
      <c r="N120" s="39" t="s">
        <v>224</v>
      </c>
      <c r="O120" s="40">
        <v>0.2</v>
      </c>
      <c r="P120" s="40" t="s">
        <v>224</v>
      </c>
      <c r="Q120" s="88"/>
    </row>
    <row r="121" spans="1:17" ht="15" customHeight="1">
      <c r="A121" s="86"/>
      <c r="B121" s="90" t="s">
        <v>54</v>
      </c>
      <c r="C121" s="82" t="s">
        <v>15</v>
      </c>
      <c r="D121" s="156">
        <v>7.5</v>
      </c>
      <c r="E121" s="33">
        <v>3.9</v>
      </c>
      <c r="F121" s="33">
        <v>0.4</v>
      </c>
      <c r="G121" s="33">
        <v>0.7</v>
      </c>
      <c r="H121" s="33">
        <v>2.9</v>
      </c>
      <c r="I121" s="33">
        <v>4.2</v>
      </c>
      <c r="J121" s="33">
        <v>2</v>
      </c>
      <c r="K121" s="33">
        <v>1</v>
      </c>
      <c r="L121" s="33">
        <v>0.5</v>
      </c>
      <c r="M121" s="33">
        <v>0.3</v>
      </c>
      <c r="N121" s="33">
        <v>0.5</v>
      </c>
      <c r="O121" s="34">
        <v>0.5</v>
      </c>
      <c r="P121" s="34">
        <v>2.1</v>
      </c>
      <c r="Q121" s="88"/>
    </row>
    <row r="122" spans="1:17" ht="15" customHeight="1">
      <c r="A122" s="86"/>
      <c r="B122" s="90"/>
      <c r="C122" s="65" t="s">
        <v>58</v>
      </c>
      <c r="D122" s="143">
        <v>100</v>
      </c>
      <c r="E122" s="20">
        <v>100</v>
      </c>
      <c r="F122" s="20">
        <v>100</v>
      </c>
      <c r="G122" s="20">
        <v>100</v>
      </c>
      <c r="H122" s="20">
        <v>100</v>
      </c>
      <c r="I122" s="20">
        <v>100</v>
      </c>
      <c r="J122" s="20">
        <v>100</v>
      </c>
      <c r="K122" s="20">
        <v>100</v>
      </c>
      <c r="L122" s="20">
        <v>100</v>
      </c>
      <c r="M122" s="20">
        <v>100</v>
      </c>
      <c r="N122" s="20">
        <v>100</v>
      </c>
      <c r="O122" s="21">
        <v>100</v>
      </c>
      <c r="P122" s="21">
        <v>100</v>
      </c>
      <c r="Q122" s="88"/>
    </row>
    <row r="123" spans="1:17" ht="15" customHeight="1">
      <c r="A123" s="86"/>
      <c r="B123" s="90"/>
      <c r="C123" s="65" t="s">
        <v>138</v>
      </c>
      <c r="D123" s="157">
        <v>13.2</v>
      </c>
      <c r="E123" s="36">
        <v>7.3</v>
      </c>
      <c r="F123" s="36">
        <v>0.6</v>
      </c>
      <c r="G123" s="36">
        <v>1.1000000000000001</v>
      </c>
      <c r="H123" s="36">
        <v>5.6</v>
      </c>
      <c r="I123" s="36">
        <v>5.2</v>
      </c>
      <c r="J123" s="36">
        <v>3.2</v>
      </c>
      <c r="K123" s="36">
        <v>1.8</v>
      </c>
      <c r="L123" s="36">
        <v>1.2</v>
      </c>
      <c r="M123" s="36">
        <v>0.5</v>
      </c>
      <c r="N123" s="36">
        <v>0.6</v>
      </c>
      <c r="O123" s="37">
        <v>0.7</v>
      </c>
      <c r="P123" s="37">
        <v>13.2</v>
      </c>
      <c r="Q123" s="88"/>
    </row>
    <row r="124" spans="1:17" ht="15" customHeight="1">
      <c r="A124" s="86"/>
      <c r="B124" s="91"/>
      <c r="C124" s="66" t="s">
        <v>139</v>
      </c>
      <c r="D124" s="158">
        <v>3.6</v>
      </c>
      <c r="E124" s="39">
        <v>0.2</v>
      </c>
      <c r="F124" s="39">
        <v>0.3</v>
      </c>
      <c r="G124" s="39">
        <v>0.4</v>
      </c>
      <c r="H124" s="39">
        <v>0.7</v>
      </c>
      <c r="I124" s="39">
        <v>2.5</v>
      </c>
      <c r="J124" s="39">
        <v>1.3</v>
      </c>
      <c r="K124" s="39">
        <v>0.4</v>
      </c>
      <c r="L124" s="39">
        <v>0.2</v>
      </c>
      <c r="M124" s="39" t="s">
        <v>223</v>
      </c>
      <c r="N124" s="39">
        <v>0.4</v>
      </c>
      <c r="O124" s="40">
        <v>0.4</v>
      </c>
      <c r="P124" s="40" t="s">
        <v>223</v>
      </c>
      <c r="Q124" s="88"/>
    </row>
    <row r="125" spans="1:17" ht="15" customHeight="1">
      <c r="A125" s="86"/>
      <c r="B125" s="90" t="s">
        <v>53</v>
      </c>
      <c r="C125" s="82" t="s">
        <v>15</v>
      </c>
      <c r="D125" s="156">
        <v>7.8</v>
      </c>
      <c r="E125" s="33">
        <v>2.7</v>
      </c>
      <c r="F125" s="33">
        <v>2</v>
      </c>
      <c r="G125" s="33">
        <v>3.3</v>
      </c>
      <c r="H125" s="33">
        <v>2.2999999999999998</v>
      </c>
      <c r="I125" s="33">
        <v>0.3</v>
      </c>
      <c r="J125" s="33" t="s">
        <v>223</v>
      </c>
      <c r="K125" s="33">
        <v>0.1</v>
      </c>
      <c r="L125" s="33">
        <v>0.8</v>
      </c>
      <c r="M125" s="33">
        <v>0.7</v>
      </c>
      <c r="N125" s="33">
        <v>0.3</v>
      </c>
      <c r="O125" s="34">
        <v>0.7</v>
      </c>
      <c r="P125" s="34">
        <v>1.7</v>
      </c>
      <c r="Q125" s="88"/>
    </row>
    <row r="126" spans="1:17" ht="15" customHeight="1">
      <c r="A126" s="86"/>
      <c r="B126" s="90"/>
      <c r="C126" s="65" t="s">
        <v>58</v>
      </c>
      <c r="D126" s="143">
        <v>100</v>
      </c>
      <c r="E126" s="20">
        <v>100</v>
      </c>
      <c r="F126" s="20">
        <v>100</v>
      </c>
      <c r="G126" s="20">
        <v>100</v>
      </c>
      <c r="H126" s="20">
        <v>100</v>
      </c>
      <c r="I126" s="20">
        <v>100</v>
      </c>
      <c r="J126" s="20">
        <v>100</v>
      </c>
      <c r="K126" s="20">
        <v>100</v>
      </c>
      <c r="L126" s="20">
        <v>100</v>
      </c>
      <c r="M126" s="20">
        <v>100</v>
      </c>
      <c r="N126" s="20">
        <v>100</v>
      </c>
      <c r="O126" s="21">
        <v>100</v>
      </c>
      <c r="P126" s="21">
        <v>100</v>
      </c>
      <c r="Q126" s="88"/>
    </row>
    <row r="127" spans="1:17" ht="15" customHeight="1">
      <c r="A127" s="86"/>
      <c r="B127" s="90"/>
      <c r="C127" s="65" t="s">
        <v>138</v>
      </c>
      <c r="D127" s="157">
        <v>17.3</v>
      </c>
      <c r="E127" s="36">
        <v>3.6</v>
      </c>
      <c r="F127" s="36">
        <v>3.3</v>
      </c>
      <c r="G127" s="36">
        <v>4.8</v>
      </c>
      <c r="H127" s="36">
        <v>2.7</v>
      </c>
      <c r="I127" s="36">
        <v>0.5</v>
      </c>
      <c r="J127" s="36">
        <v>0.1</v>
      </c>
      <c r="K127" s="36">
        <v>0.2</v>
      </c>
      <c r="L127" s="36">
        <v>1.7</v>
      </c>
      <c r="M127" s="36">
        <v>0.9</v>
      </c>
      <c r="N127" s="36">
        <v>0.5</v>
      </c>
      <c r="O127" s="37">
        <v>1.3</v>
      </c>
      <c r="P127" s="37">
        <v>17.3</v>
      </c>
      <c r="Q127" s="88"/>
    </row>
    <row r="128" spans="1:17" ht="15" customHeight="1">
      <c r="A128" s="86"/>
      <c r="B128" s="91"/>
      <c r="C128" s="66" t="s">
        <v>139</v>
      </c>
      <c r="D128" s="158">
        <v>3</v>
      </c>
      <c r="E128" s="39">
        <v>1.8</v>
      </c>
      <c r="F128" s="39">
        <v>1.5</v>
      </c>
      <c r="G128" s="39">
        <v>1.6</v>
      </c>
      <c r="H128" s="39">
        <v>2</v>
      </c>
      <c r="I128" s="39" t="s">
        <v>223</v>
      </c>
      <c r="J128" s="39" t="s">
        <v>223</v>
      </c>
      <c r="K128" s="39" t="s">
        <v>223</v>
      </c>
      <c r="L128" s="39" t="s">
        <v>223</v>
      </c>
      <c r="M128" s="39">
        <v>0.4</v>
      </c>
      <c r="N128" s="39" t="s">
        <v>223</v>
      </c>
      <c r="O128" s="40">
        <v>0.4</v>
      </c>
      <c r="P128" s="40" t="s">
        <v>223</v>
      </c>
      <c r="Q128" s="88"/>
    </row>
    <row r="129" spans="1:17" ht="15" customHeight="1">
      <c r="A129" s="86"/>
      <c r="B129" s="90" t="s">
        <v>187</v>
      </c>
      <c r="C129" s="82" t="s">
        <v>15</v>
      </c>
      <c r="D129" s="156">
        <v>0.8</v>
      </c>
      <c r="E129" s="33">
        <v>0.4</v>
      </c>
      <c r="F129" s="33">
        <v>0.7</v>
      </c>
      <c r="G129" s="33">
        <v>0.4</v>
      </c>
      <c r="H129" s="33">
        <v>0.8</v>
      </c>
      <c r="I129" s="33">
        <v>0.5</v>
      </c>
      <c r="J129" s="33">
        <v>0.4</v>
      </c>
      <c r="K129" s="33">
        <v>0.4</v>
      </c>
      <c r="L129" s="33">
        <v>0.7</v>
      </c>
      <c r="M129" s="33">
        <v>0.6</v>
      </c>
      <c r="N129" s="33">
        <v>0.5</v>
      </c>
      <c r="O129" s="34">
        <v>0.3</v>
      </c>
      <c r="P129" s="34">
        <v>0.5</v>
      </c>
      <c r="Q129" s="88"/>
    </row>
    <row r="130" spans="1:17" ht="15" customHeight="1">
      <c r="A130" s="86"/>
      <c r="B130" s="90"/>
      <c r="C130" s="65" t="s">
        <v>58</v>
      </c>
      <c r="D130" s="143">
        <v>100</v>
      </c>
      <c r="E130" s="20">
        <v>100</v>
      </c>
      <c r="F130" s="20">
        <v>100</v>
      </c>
      <c r="G130" s="20">
        <v>100</v>
      </c>
      <c r="H130" s="20">
        <v>100</v>
      </c>
      <c r="I130" s="20">
        <v>100</v>
      </c>
      <c r="J130" s="20">
        <v>100</v>
      </c>
      <c r="K130" s="20">
        <v>100</v>
      </c>
      <c r="L130" s="20">
        <v>100</v>
      </c>
      <c r="M130" s="20">
        <v>100</v>
      </c>
      <c r="N130" s="20">
        <v>100</v>
      </c>
      <c r="O130" s="21">
        <v>100</v>
      </c>
      <c r="P130" s="21">
        <v>100</v>
      </c>
      <c r="Q130" s="88"/>
    </row>
    <row r="131" spans="1:17" ht="15" customHeight="1">
      <c r="A131" s="86"/>
      <c r="B131" s="90"/>
      <c r="C131" s="65" t="s">
        <v>141</v>
      </c>
      <c r="D131" s="157">
        <v>1.3</v>
      </c>
      <c r="E131" s="36">
        <v>0.4</v>
      </c>
      <c r="F131" s="36">
        <v>1.1000000000000001</v>
      </c>
      <c r="G131" s="36">
        <v>0.4</v>
      </c>
      <c r="H131" s="36">
        <v>0.9</v>
      </c>
      <c r="I131" s="36">
        <v>0.5</v>
      </c>
      <c r="J131" s="36">
        <v>0.5</v>
      </c>
      <c r="K131" s="36">
        <v>0.4</v>
      </c>
      <c r="L131" s="36">
        <v>0.8</v>
      </c>
      <c r="M131" s="36">
        <v>0.8</v>
      </c>
      <c r="N131" s="36">
        <v>0.6</v>
      </c>
      <c r="O131" s="37">
        <v>0.4</v>
      </c>
      <c r="P131" s="37">
        <v>1.3</v>
      </c>
      <c r="Q131" s="88"/>
    </row>
    <row r="132" spans="1:17" ht="15" customHeight="1">
      <c r="A132" s="110"/>
      <c r="B132" s="91"/>
      <c r="C132" s="66" t="s">
        <v>142</v>
      </c>
      <c r="D132" s="158">
        <v>0.2</v>
      </c>
      <c r="E132" s="39">
        <v>0.3</v>
      </c>
      <c r="F132" s="39">
        <v>0.3</v>
      </c>
      <c r="G132" s="39">
        <v>0.4</v>
      </c>
      <c r="H132" s="39">
        <v>0.7</v>
      </c>
      <c r="I132" s="39">
        <v>0.5</v>
      </c>
      <c r="J132" s="39">
        <v>0.3</v>
      </c>
      <c r="K132" s="39">
        <v>0.3</v>
      </c>
      <c r="L132" s="39">
        <v>0.6</v>
      </c>
      <c r="M132" s="39">
        <v>0.4</v>
      </c>
      <c r="N132" s="39">
        <v>0.4</v>
      </c>
      <c r="O132" s="40">
        <v>0.3</v>
      </c>
      <c r="P132" s="40">
        <v>0.2</v>
      </c>
      <c r="Q132" s="88"/>
    </row>
    <row r="133" spans="1:17" ht="15" customHeight="1">
      <c r="A133" s="86" t="s">
        <v>198</v>
      </c>
      <c r="B133" s="114" t="s">
        <v>12</v>
      </c>
      <c r="C133" s="82" t="s">
        <v>59</v>
      </c>
      <c r="D133" s="156">
        <v>1.1000000000000001</v>
      </c>
      <c r="E133" s="33">
        <v>1</v>
      </c>
      <c r="F133" s="33">
        <v>1.2</v>
      </c>
      <c r="G133" s="33">
        <v>0.8</v>
      </c>
      <c r="H133" s="33">
        <v>0.4</v>
      </c>
      <c r="I133" s="33">
        <v>0.7</v>
      </c>
      <c r="J133" s="33">
        <v>0.1</v>
      </c>
      <c r="K133" s="33">
        <v>0.4</v>
      </c>
      <c r="L133" s="33">
        <v>0.3</v>
      </c>
      <c r="M133" s="33">
        <v>0.3</v>
      </c>
      <c r="N133" s="33">
        <v>0.5</v>
      </c>
      <c r="O133" s="34">
        <v>0.6</v>
      </c>
      <c r="P133" s="34">
        <v>0.6</v>
      </c>
      <c r="Q133" s="88"/>
    </row>
    <row r="134" spans="1:17" ht="15" customHeight="1">
      <c r="A134" s="86"/>
      <c r="B134" s="92"/>
      <c r="C134" s="65" t="s">
        <v>58</v>
      </c>
      <c r="D134" s="143">
        <v>100</v>
      </c>
      <c r="E134" s="20">
        <v>100</v>
      </c>
      <c r="F134" s="20">
        <v>100</v>
      </c>
      <c r="G134" s="20">
        <v>100</v>
      </c>
      <c r="H134" s="20">
        <v>100</v>
      </c>
      <c r="I134" s="20">
        <v>100</v>
      </c>
      <c r="J134" s="20">
        <v>100</v>
      </c>
      <c r="K134" s="20">
        <v>100</v>
      </c>
      <c r="L134" s="20">
        <v>100</v>
      </c>
      <c r="M134" s="20">
        <v>100</v>
      </c>
      <c r="N134" s="20">
        <v>100</v>
      </c>
      <c r="O134" s="21">
        <v>100</v>
      </c>
      <c r="P134" s="21">
        <v>100</v>
      </c>
      <c r="Q134" s="88"/>
    </row>
    <row r="135" spans="1:17" ht="15" customHeight="1">
      <c r="A135" s="86"/>
      <c r="B135" s="92"/>
      <c r="C135" s="65" t="s">
        <v>149</v>
      </c>
      <c r="D135" s="157">
        <v>1.3</v>
      </c>
      <c r="E135" s="36">
        <v>1.2</v>
      </c>
      <c r="F135" s="36">
        <v>1.9</v>
      </c>
      <c r="G135" s="36">
        <v>1.2</v>
      </c>
      <c r="H135" s="36">
        <v>0.5</v>
      </c>
      <c r="I135" s="36">
        <v>0.7</v>
      </c>
      <c r="J135" s="36">
        <v>0.3</v>
      </c>
      <c r="K135" s="36">
        <v>0.6</v>
      </c>
      <c r="L135" s="36">
        <v>0.4</v>
      </c>
      <c r="M135" s="36">
        <v>0.4</v>
      </c>
      <c r="N135" s="36">
        <v>0.6</v>
      </c>
      <c r="O135" s="37">
        <v>0.7</v>
      </c>
      <c r="P135" s="37">
        <v>1.9</v>
      </c>
      <c r="Q135" s="88"/>
    </row>
    <row r="136" spans="1:17" ht="15" customHeight="1">
      <c r="A136" s="86"/>
      <c r="B136" s="115"/>
      <c r="C136" s="66" t="s">
        <v>150</v>
      </c>
      <c r="D136" s="158">
        <v>1</v>
      </c>
      <c r="E136" s="39">
        <v>0.8</v>
      </c>
      <c r="F136" s="39">
        <v>0.8</v>
      </c>
      <c r="G136" s="39">
        <v>0.3</v>
      </c>
      <c r="H136" s="39">
        <v>0.4</v>
      </c>
      <c r="I136" s="39">
        <v>0.6</v>
      </c>
      <c r="J136" s="39" t="s">
        <v>223</v>
      </c>
      <c r="K136" s="39">
        <v>0.2</v>
      </c>
      <c r="L136" s="39">
        <v>0.2</v>
      </c>
      <c r="M136" s="39">
        <v>0.3</v>
      </c>
      <c r="N136" s="39">
        <v>0.5</v>
      </c>
      <c r="O136" s="40">
        <v>0.5</v>
      </c>
      <c r="P136" s="40" t="s">
        <v>223</v>
      </c>
      <c r="Q136" s="88"/>
    </row>
    <row r="137" spans="1:17" ht="15" hidden="1" customHeight="1">
      <c r="A137" s="86"/>
      <c r="B137" s="92" t="s">
        <v>204</v>
      </c>
      <c r="C137" s="82" t="s">
        <v>59</v>
      </c>
      <c r="D137" s="156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4"/>
      <c r="P137" s="34"/>
      <c r="Q137" s="88"/>
    </row>
    <row r="138" spans="1:17" ht="15" hidden="1" customHeight="1">
      <c r="A138" s="86"/>
      <c r="B138" s="92"/>
      <c r="C138" s="65" t="s">
        <v>58</v>
      </c>
      <c r="D138" s="143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1"/>
      <c r="P138" s="21"/>
      <c r="Q138" s="88"/>
    </row>
    <row r="139" spans="1:17" ht="15" hidden="1" customHeight="1">
      <c r="A139" s="86"/>
      <c r="B139" s="92"/>
      <c r="C139" s="65" t="s">
        <v>149</v>
      </c>
      <c r="D139" s="157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7"/>
      <c r="P139" s="37"/>
      <c r="Q139" s="88"/>
    </row>
    <row r="140" spans="1:17" ht="15" hidden="1" customHeight="1">
      <c r="A140" s="86"/>
      <c r="B140" s="115"/>
      <c r="C140" s="66" t="s">
        <v>150</v>
      </c>
      <c r="D140" s="158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40"/>
      <c r="P140" s="40"/>
      <c r="Q140" s="88"/>
    </row>
    <row r="141" spans="1:17" ht="15" customHeight="1">
      <c r="A141" s="86"/>
      <c r="B141" s="92" t="s">
        <v>89</v>
      </c>
      <c r="C141" s="82" t="s">
        <v>59</v>
      </c>
      <c r="D141" s="156" t="s">
        <v>220</v>
      </c>
      <c r="E141" s="33" t="s">
        <v>220</v>
      </c>
      <c r="F141" s="33" t="s">
        <v>220</v>
      </c>
      <c r="G141" s="33">
        <v>0.2</v>
      </c>
      <c r="H141" s="33" t="s">
        <v>220</v>
      </c>
      <c r="I141" s="33" t="s">
        <v>220</v>
      </c>
      <c r="J141" s="33" t="s">
        <v>220</v>
      </c>
      <c r="K141" s="33" t="s">
        <v>223</v>
      </c>
      <c r="L141" s="33" t="s">
        <v>220</v>
      </c>
      <c r="M141" s="33" t="s">
        <v>220</v>
      </c>
      <c r="N141" s="33">
        <v>0.3</v>
      </c>
      <c r="O141" s="34" t="s">
        <v>220</v>
      </c>
      <c r="P141" s="34">
        <v>0.2</v>
      </c>
      <c r="Q141" s="88"/>
    </row>
    <row r="142" spans="1:17" ht="15" customHeight="1">
      <c r="A142" s="86"/>
      <c r="B142" s="92" t="s">
        <v>189</v>
      </c>
      <c r="C142" s="65" t="s">
        <v>58</v>
      </c>
      <c r="D142" s="143">
        <v>0</v>
      </c>
      <c r="E142" s="20">
        <v>0</v>
      </c>
      <c r="F142" s="20">
        <v>0</v>
      </c>
      <c r="G142" s="20">
        <v>69</v>
      </c>
      <c r="H142" s="20">
        <v>0</v>
      </c>
      <c r="I142" s="20">
        <v>0</v>
      </c>
      <c r="J142" s="20">
        <v>0</v>
      </c>
      <c r="K142" s="20">
        <v>44</v>
      </c>
      <c r="L142" s="20">
        <v>0</v>
      </c>
      <c r="M142" s="20">
        <v>0</v>
      </c>
      <c r="N142" s="20">
        <v>50</v>
      </c>
      <c r="O142" s="21">
        <v>0</v>
      </c>
      <c r="P142" s="21">
        <v>13</v>
      </c>
      <c r="Q142" s="88"/>
    </row>
    <row r="143" spans="1:17" ht="15" customHeight="1">
      <c r="A143" s="86"/>
      <c r="B143" s="92"/>
      <c r="C143" s="65" t="s">
        <v>141</v>
      </c>
      <c r="D143" s="157" t="s">
        <v>220</v>
      </c>
      <c r="E143" s="36" t="s">
        <v>220</v>
      </c>
      <c r="F143" s="36" t="s">
        <v>220</v>
      </c>
      <c r="G143" s="36">
        <v>0.2</v>
      </c>
      <c r="H143" s="36" t="s">
        <v>220</v>
      </c>
      <c r="I143" s="36" t="s">
        <v>220</v>
      </c>
      <c r="J143" s="36" t="s">
        <v>220</v>
      </c>
      <c r="K143" s="36" t="s">
        <v>223</v>
      </c>
      <c r="L143" s="36" t="s">
        <v>220</v>
      </c>
      <c r="M143" s="36" t="s">
        <v>220</v>
      </c>
      <c r="N143" s="36">
        <v>0.3</v>
      </c>
      <c r="O143" s="37" t="s">
        <v>220</v>
      </c>
      <c r="P143" s="37">
        <v>0.3</v>
      </c>
      <c r="Q143" s="88"/>
    </row>
    <row r="144" spans="1:17" ht="15" customHeight="1">
      <c r="A144" s="86"/>
      <c r="B144" s="115"/>
      <c r="C144" s="66" t="s">
        <v>142</v>
      </c>
      <c r="D144" s="158" t="s">
        <v>220</v>
      </c>
      <c r="E144" s="39" t="s">
        <v>220</v>
      </c>
      <c r="F144" s="39" t="s">
        <v>220</v>
      </c>
      <c r="G144" s="39">
        <v>0.2</v>
      </c>
      <c r="H144" s="39" t="s">
        <v>220</v>
      </c>
      <c r="I144" s="39" t="s">
        <v>220</v>
      </c>
      <c r="J144" s="39" t="s">
        <v>220</v>
      </c>
      <c r="K144" s="39" t="s">
        <v>223</v>
      </c>
      <c r="L144" s="39" t="s">
        <v>220</v>
      </c>
      <c r="M144" s="39" t="s">
        <v>220</v>
      </c>
      <c r="N144" s="39">
        <v>0.3</v>
      </c>
      <c r="O144" s="40" t="s">
        <v>220</v>
      </c>
      <c r="P144" s="40" t="s">
        <v>223</v>
      </c>
      <c r="Q144" s="88"/>
    </row>
    <row r="145" spans="1:17" ht="15" customHeight="1">
      <c r="A145" s="86"/>
      <c r="B145" s="92" t="s">
        <v>91</v>
      </c>
      <c r="C145" s="82" t="s">
        <v>59</v>
      </c>
      <c r="D145" s="156">
        <v>0.3</v>
      </c>
      <c r="E145" s="33">
        <v>0.2</v>
      </c>
      <c r="F145" s="33" t="s">
        <v>220</v>
      </c>
      <c r="G145" s="33">
        <v>0.3</v>
      </c>
      <c r="H145" s="33">
        <v>0.2</v>
      </c>
      <c r="I145" s="33">
        <v>0.2</v>
      </c>
      <c r="J145" s="33">
        <v>0.2</v>
      </c>
      <c r="K145" s="33">
        <v>0.1</v>
      </c>
      <c r="L145" s="33">
        <v>0.3</v>
      </c>
      <c r="M145" s="33">
        <v>0.2</v>
      </c>
      <c r="N145" s="33">
        <v>0.3</v>
      </c>
      <c r="O145" s="34" t="s">
        <v>220</v>
      </c>
      <c r="P145" s="34">
        <v>0.2</v>
      </c>
      <c r="Q145" s="88"/>
    </row>
    <row r="146" spans="1:17" ht="15" customHeight="1">
      <c r="A146" s="86"/>
      <c r="B146" s="92" t="s">
        <v>92</v>
      </c>
      <c r="C146" s="65" t="s">
        <v>58</v>
      </c>
      <c r="D146" s="143">
        <v>94</v>
      </c>
      <c r="E146" s="20">
        <v>36</v>
      </c>
      <c r="F146" s="20">
        <v>0</v>
      </c>
      <c r="G146" s="20">
        <v>30</v>
      </c>
      <c r="H146" s="20">
        <v>97</v>
      </c>
      <c r="I146" s="20">
        <v>97</v>
      </c>
      <c r="J146" s="20">
        <v>97</v>
      </c>
      <c r="K146" s="20">
        <v>97</v>
      </c>
      <c r="L146" s="20">
        <v>97</v>
      </c>
      <c r="M146" s="20">
        <v>97</v>
      </c>
      <c r="N146" s="20">
        <v>100</v>
      </c>
      <c r="O146" s="21">
        <v>0</v>
      </c>
      <c r="P146" s="21">
        <v>70</v>
      </c>
      <c r="Q146" s="88"/>
    </row>
    <row r="147" spans="1:17" ht="15" customHeight="1">
      <c r="A147" s="86"/>
      <c r="B147" s="92"/>
      <c r="C147" s="65" t="s">
        <v>149</v>
      </c>
      <c r="D147" s="157">
        <v>0.4</v>
      </c>
      <c r="E147" s="36">
        <v>0.2</v>
      </c>
      <c r="F147" s="36" t="s">
        <v>220</v>
      </c>
      <c r="G147" s="36">
        <v>0.3</v>
      </c>
      <c r="H147" s="36">
        <v>0.3</v>
      </c>
      <c r="I147" s="36">
        <v>0.3</v>
      </c>
      <c r="J147" s="36">
        <v>0.4</v>
      </c>
      <c r="K147" s="36">
        <v>0.2</v>
      </c>
      <c r="L147" s="36">
        <v>0.4</v>
      </c>
      <c r="M147" s="36">
        <v>0.2</v>
      </c>
      <c r="N147" s="36">
        <v>0.4</v>
      </c>
      <c r="O147" s="37" t="s">
        <v>220</v>
      </c>
      <c r="P147" s="37">
        <v>0.4</v>
      </c>
      <c r="Q147" s="88"/>
    </row>
    <row r="148" spans="1:17" ht="15" customHeight="1">
      <c r="A148" s="86"/>
      <c r="B148" s="91"/>
      <c r="C148" s="66" t="s">
        <v>150</v>
      </c>
      <c r="D148" s="158">
        <v>0.3</v>
      </c>
      <c r="E148" s="39">
        <v>0.2</v>
      </c>
      <c r="F148" s="39" t="s">
        <v>220</v>
      </c>
      <c r="G148" s="39">
        <v>0.3</v>
      </c>
      <c r="H148" s="39">
        <v>0.2</v>
      </c>
      <c r="I148" s="39">
        <v>0.2</v>
      </c>
      <c r="J148" s="39">
        <v>0.1</v>
      </c>
      <c r="K148" s="39">
        <v>0.1</v>
      </c>
      <c r="L148" s="39">
        <v>0.2</v>
      </c>
      <c r="M148" s="39">
        <v>0.2</v>
      </c>
      <c r="N148" s="39">
        <v>0.2</v>
      </c>
      <c r="O148" s="40" t="s">
        <v>220</v>
      </c>
      <c r="P148" s="40">
        <v>0.1</v>
      </c>
      <c r="Q148" s="88"/>
    </row>
    <row r="149" spans="1:17" ht="15" customHeight="1">
      <c r="A149" s="86"/>
      <c r="B149" s="114" t="s">
        <v>191</v>
      </c>
      <c r="C149" s="82" t="s">
        <v>59</v>
      </c>
      <c r="D149" s="156" t="s">
        <v>220</v>
      </c>
      <c r="E149" s="33" t="s">
        <v>220</v>
      </c>
      <c r="F149" s="33" t="s">
        <v>220</v>
      </c>
      <c r="G149" s="33">
        <v>0.1</v>
      </c>
      <c r="H149" s="33">
        <v>0.2</v>
      </c>
      <c r="I149" s="33">
        <v>0.2</v>
      </c>
      <c r="J149" s="33">
        <v>0.3</v>
      </c>
      <c r="K149" s="33">
        <v>0.2</v>
      </c>
      <c r="L149" s="33">
        <v>0.2</v>
      </c>
      <c r="M149" s="33">
        <v>0.1</v>
      </c>
      <c r="N149" s="33" t="s">
        <v>223</v>
      </c>
      <c r="O149" s="34" t="s">
        <v>220</v>
      </c>
      <c r="P149" s="34">
        <v>0.2</v>
      </c>
      <c r="Q149" s="88"/>
    </row>
    <row r="150" spans="1:17" ht="15" customHeight="1">
      <c r="A150" s="112"/>
      <c r="B150" s="92"/>
      <c r="C150" s="65" t="s">
        <v>58</v>
      </c>
      <c r="D150" s="143">
        <v>0</v>
      </c>
      <c r="E150" s="20">
        <v>0</v>
      </c>
      <c r="F150" s="20">
        <v>0</v>
      </c>
      <c r="G150" s="20">
        <v>38</v>
      </c>
      <c r="H150" s="20">
        <v>100</v>
      </c>
      <c r="I150" s="20">
        <v>100</v>
      </c>
      <c r="J150" s="20">
        <v>100</v>
      </c>
      <c r="K150" s="20">
        <v>100</v>
      </c>
      <c r="L150" s="20">
        <v>100</v>
      </c>
      <c r="M150" s="20">
        <v>100</v>
      </c>
      <c r="N150" s="20">
        <v>100</v>
      </c>
      <c r="O150" s="21">
        <v>0</v>
      </c>
      <c r="P150" s="21">
        <v>62</v>
      </c>
      <c r="Q150" s="88"/>
    </row>
    <row r="151" spans="1:17" ht="15" customHeight="1">
      <c r="A151" s="112"/>
      <c r="B151" s="92"/>
      <c r="C151" s="65" t="s">
        <v>149</v>
      </c>
      <c r="D151" s="157" t="s">
        <v>220</v>
      </c>
      <c r="E151" s="36" t="s">
        <v>220</v>
      </c>
      <c r="F151" s="36" t="s">
        <v>220</v>
      </c>
      <c r="G151" s="36">
        <v>0.1</v>
      </c>
      <c r="H151" s="36">
        <v>0.2</v>
      </c>
      <c r="I151" s="36">
        <v>0.2</v>
      </c>
      <c r="J151" s="36">
        <v>0.5</v>
      </c>
      <c r="K151" s="36">
        <v>0.2</v>
      </c>
      <c r="L151" s="36">
        <v>0.2</v>
      </c>
      <c r="M151" s="36">
        <v>0.1</v>
      </c>
      <c r="N151" s="36">
        <v>0.1</v>
      </c>
      <c r="O151" s="37" t="s">
        <v>220</v>
      </c>
      <c r="P151" s="37">
        <v>0.5</v>
      </c>
      <c r="Q151" s="88"/>
    </row>
    <row r="152" spans="1:17" ht="15" customHeight="1">
      <c r="A152" s="116"/>
      <c r="B152" s="91"/>
      <c r="C152" s="66" t="s">
        <v>150</v>
      </c>
      <c r="D152" s="158" t="s">
        <v>220</v>
      </c>
      <c r="E152" s="39" t="s">
        <v>220</v>
      </c>
      <c r="F152" s="39" t="s">
        <v>220</v>
      </c>
      <c r="G152" s="39">
        <v>0.1</v>
      </c>
      <c r="H152" s="39">
        <v>0.2</v>
      </c>
      <c r="I152" s="39" t="s">
        <v>223</v>
      </c>
      <c r="J152" s="39">
        <v>0.3</v>
      </c>
      <c r="K152" s="39" t="s">
        <v>223</v>
      </c>
      <c r="L152" s="39">
        <v>0.1</v>
      </c>
      <c r="M152" s="39">
        <v>0.1</v>
      </c>
      <c r="N152" s="39" t="s">
        <v>223</v>
      </c>
      <c r="O152" s="40" t="s">
        <v>220</v>
      </c>
      <c r="P152" s="40" t="s">
        <v>223</v>
      </c>
      <c r="Q152" s="88"/>
    </row>
    <row r="153" spans="1:17" ht="15" customHeight="1">
      <c r="A153" s="86" t="s">
        <v>205</v>
      </c>
      <c r="B153" s="90" t="s">
        <v>206</v>
      </c>
      <c r="C153" s="82" t="s">
        <v>59</v>
      </c>
      <c r="D153" s="156">
        <v>1.4</v>
      </c>
      <c r="E153" s="33">
        <v>3</v>
      </c>
      <c r="F153" s="33">
        <v>1.8</v>
      </c>
      <c r="G153" s="33">
        <v>1.6</v>
      </c>
      <c r="H153" s="33">
        <v>1.3</v>
      </c>
      <c r="I153" s="33">
        <v>1.5</v>
      </c>
      <c r="J153" s="33">
        <v>1.3</v>
      </c>
      <c r="K153" s="33">
        <v>1.7</v>
      </c>
      <c r="L153" s="33">
        <v>1.5</v>
      </c>
      <c r="M153" s="33">
        <v>1.2</v>
      </c>
      <c r="N153" s="33">
        <v>1.2</v>
      </c>
      <c r="O153" s="34">
        <v>1.4</v>
      </c>
      <c r="P153" s="34">
        <v>1.6</v>
      </c>
      <c r="Q153" s="88"/>
    </row>
    <row r="154" spans="1:17" ht="15" customHeight="1">
      <c r="A154" s="86"/>
      <c r="B154" s="90"/>
      <c r="C154" s="65" t="s">
        <v>58</v>
      </c>
      <c r="D154" s="143">
        <v>100</v>
      </c>
      <c r="E154" s="20">
        <v>100</v>
      </c>
      <c r="F154" s="20">
        <v>100</v>
      </c>
      <c r="G154" s="20">
        <v>100</v>
      </c>
      <c r="H154" s="20">
        <v>100</v>
      </c>
      <c r="I154" s="20">
        <v>100</v>
      </c>
      <c r="J154" s="20">
        <v>100</v>
      </c>
      <c r="K154" s="20">
        <v>100</v>
      </c>
      <c r="L154" s="20">
        <v>100</v>
      </c>
      <c r="M154" s="20">
        <v>100</v>
      </c>
      <c r="N154" s="20">
        <v>100</v>
      </c>
      <c r="O154" s="21">
        <v>100</v>
      </c>
      <c r="P154" s="21">
        <v>100</v>
      </c>
      <c r="Q154" s="88"/>
    </row>
    <row r="155" spans="1:17" ht="15" customHeight="1">
      <c r="A155" s="86"/>
      <c r="B155" s="90"/>
      <c r="C155" s="65" t="s">
        <v>138</v>
      </c>
      <c r="D155" s="157">
        <v>2.8</v>
      </c>
      <c r="E155" s="36">
        <v>4</v>
      </c>
      <c r="F155" s="36">
        <v>3</v>
      </c>
      <c r="G155" s="36">
        <v>2.2999999999999998</v>
      </c>
      <c r="H155" s="36">
        <v>1.9</v>
      </c>
      <c r="I155" s="36">
        <v>1.9</v>
      </c>
      <c r="J155" s="36">
        <v>1.7</v>
      </c>
      <c r="K155" s="36">
        <v>2.2999999999999998</v>
      </c>
      <c r="L155" s="36">
        <v>2.6</v>
      </c>
      <c r="M155" s="36">
        <v>1.9</v>
      </c>
      <c r="N155" s="36">
        <v>1.5</v>
      </c>
      <c r="O155" s="37">
        <v>1.9</v>
      </c>
      <c r="P155" s="37">
        <v>4</v>
      </c>
      <c r="Q155" s="88"/>
    </row>
    <row r="156" spans="1:17" ht="15" customHeight="1">
      <c r="A156" s="86"/>
      <c r="B156" s="91"/>
      <c r="C156" s="66" t="s">
        <v>139</v>
      </c>
      <c r="D156" s="158">
        <v>0.8</v>
      </c>
      <c r="E156" s="39">
        <v>2.2000000000000002</v>
      </c>
      <c r="F156" s="39">
        <v>0.8</v>
      </c>
      <c r="G156" s="39">
        <v>1.1000000000000001</v>
      </c>
      <c r="H156" s="39">
        <v>0.8</v>
      </c>
      <c r="I156" s="39">
        <v>1</v>
      </c>
      <c r="J156" s="39">
        <v>1.1000000000000001</v>
      </c>
      <c r="K156" s="39">
        <v>1.4</v>
      </c>
      <c r="L156" s="39">
        <v>1</v>
      </c>
      <c r="M156" s="39">
        <v>0.7</v>
      </c>
      <c r="N156" s="39">
        <v>0.8</v>
      </c>
      <c r="O156" s="40">
        <v>1.1000000000000001</v>
      </c>
      <c r="P156" s="40">
        <v>0.7</v>
      </c>
      <c r="Q156" s="88"/>
    </row>
    <row r="157" spans="1:17" ht="15" customHeight="1">
      <c r="A157" s="86"/>
      <c r="B157" s="90" t="s">
        <v>192</v>
      </c>
      <c r="C157" s="82" t="s">
        <v>59</v>
      </c>
      <c r="D157" s="156">
        <v>2</v>
      </c>
      <c r="E157" s="33">
        <v>1.6</v>
      </c>
      <c r="F157" s="33">
        <v>1.7</v>
      </c>
      <c r="G157" s="33">
        <v>1.7</v>
      </c>
      <c r="H157" s="33">
        <v>0.8</v>
      </c>
      <c r="I157" s="33">
        <v>1.3</v>
      </c>
      <c r="J157" s="33">
        <v>1.6</v>
      </c>
      <c r="K157" s="33">
        <v>2.5</v>
      </c>
      <c r="L157" s="33">
        <v>1.6</v>
      </c>
      <c r="M157" s="33">
        <v>0.9</v>
      </c>
      <c r="N157" s="33">
        <v>1.7</v>
      </c>
      <c r="O157" s="34">
        <v>1.9</v>
      </c>
      <c r="P157" s="34">
        <v>1.6</v>
      </c>
      <c r="Q157" s="88"/>
    </row>
    <row r="158" spans="1:17" ht="15" customHeight="1">
      <c r="A158" s="86"/>
      <c r="B158" s="90"/>
      <c r="C158" s="65" t="s">
        <v>58</v>
      </c>
      <c r="D158" s="143">
        <v>100</v>
      </c>
      <c r="E158" s="20">
        <v>100</v>
      </c>
      <c r="F158" s="20">
        <v>100</v>
      </c>
      <c r="G158" s="20">
        <v>100</v>
      </c>
      <c r="H158" s="20">
        <v>100</v>
      </c>
      <c r="I158" s="20">
        <v>100</v>
      </c>
      <c r="J158" s="20">
        <v>100</v>
      </c>
      <c r="K158" s="20">
        <v>100</v>
      </c>
      <c r="L158" s="20">
        <v>100</v>
      </c>
      <c r="M158" s="20">
        <v>100</v>
      </c>
      <c r="N158" s="20">
        <v>100</v>
      </c>
      <c r="O158" s="21">
        <v>100</v>
      </c>
      <c r="P158" s="21">
        <v>100</v>
      </c>
      <c r="Q158" s="88"/>
    </row>
    <row r="159" spans="1:17" ht="15" customHeight="1">
      <c r="A159" s="86"/>
      <c r="B159" s="90"/>
      <c r="C159" s="65" t="s">
        <v>138</v>
      </c>
      <c r="D159" s="157">
        <v>2.4</v>
      </c>
      <c r="E159" s="36">
        <v>2.4</v>
      </c>
      <c r="F159" s="36">
        <v>2.2000000000000002</v>
      </c>
      <c r="G159" s="36">
        <v>2.9</v>
      </c>
      <c r="H159" s="36">
        <v>1.1000000000000001</v>
      </c>
      <c r="I159" s="36">
        <v>1.4</v>
      </c>
      <c r="J159" s="36">
        <v>2.2000000000000002</v>
      </c>
      <c r="K159" s="36">
        <v>3.5</v>
      </c>
      <c r="L159" s="36">
        <v>2.4</v>
      </c>
      <c r="M159" s="36">
        <v>1.3</v>
      </c>
      <c r="N159" s="36">
        <v>2</v>
      </c>
      <c r="O159" s="37">
        <v>2.7</v>
      </c>
      <c r="P159" s="37">
        <v>3.5</v>
      </c>
      <c r="Q159" s="88"/>
    </row>
    <row r="160" spans="1:17" ht="15" customHeight="1">
      <c r="A160" s="110"/>
      <c r="B160" s="91"/>
      <c r="C160" s="66" t="s">
        <v>139</v>
      </c>
      <c r="D160" s="158">
        <v>1.2</v>
      </c>
      <c r="E160" s="39">
        <v>1</v>
      </c>
      <c r="F160" s="39">
        <v>1.1000000000000001</v>
      </c>
      <c r="G160" s="39">
        <v>0.6</v>
      </c>
      <c r="H160" s="39">
        <v>0.6</v>
      </c>
      <c r="I160" s="39">
        <v>1.3</v>
      </c>
      <c r="J160" s="39">
        <v>1</v>
      </c>
      <c r="K160" s="39">
        <v>1.8</v>
      </c>
      <c r="L160" s="39">
        <v>0.6</v>
      </c>
      <c r="M160" s="39">
        <v>0.6</v>
      </c>
      <c r="N160" s="39">
        <v>1.4</v>
      </c>
      <c r="O160" s="40">
        <v>1.6</v>
      </c>
      <c r="P160" s="40">
        <v>0.6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/>
    <row r="181" spans="16:17" ht="15" customHeight="1"/>
    <row r="182" spans="16:17" ht="15" customHeight="1"/>
    <row r="183" spans="16:17" ht="15" customHeight="1"/>
    <row r="184" spans="16:17" ht="15" customHeight="1"/>
    <row r="185" spans="16:17" ht="15" customHeight="1"/>
    <row r="186" spans="16:17" ht="15" customHeight="1"/>
    <row r="187" spans="16:17" ht="15" customHeight="1"/>
    <row r="188" spans="16:17" ht="15" customHeight="1"/>
    <row r="189" spans="16:17" ht="15" customHeight="1"/>
    <row r="190" spans="16:17" ht="15" customHeight="1"/>
    <row r="191" spans="16:17" ht="15" customHeight="1"/>
    <row r="192" spans="16:1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7" fitToHeight="2" orientation="portrait" useFirstPageNumber="1" r:id="rId1"/>
  <headerFooter alignWithMargins="0"/>
  <rowBreaks count="1" manualBreakCount="1">
    <brk id="80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Q197"/>
  <sheetViews>
    <sheetView view="pageBreakPreview" zoomScale="85" zoomScaleNormal="85" zoomScaleSheetLayoutView="85" workbookViewId="0">
      <pane xSplit="3" ySplit="4" topLeftCell="G5" activePane="bottomRight" state="frozen"/>
      <selection activeCell="C51" sqref="C51"/>
      <selection pane="topRight" activeCell="C51" sqref="C51"/>
      <selection pane="bottomLeft" activeCell="C51" sqref="C51"/>
      <selection pane="bottomRight" activeCell="G38" sqref="G38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3" customWidth="1"/>
    <col min="17" max="16384" width="8" style="3"/>
  </cols>
  <sheetData>
    <row r="1" spans="1:17" ht="18" customHeight="1">
      <c r="A1" s="105" t="s">
        <v>34</v>
      </c>
    </row>
    <row r="2" spans="1:17" ht="15" customHeight="1"/>
    <row r="3" spans="1:17" ht="15" customHeight="1">
      <c r="A3" s="213" t="s">
        <v>99</v>
      </c>
      <c r="B3" s="214"/>
      <c r="C3" s="215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6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17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32">
        <v>10.199999999999999</v>
      </c>
      <c r="E5" s="33">
        <v>9</v>
      </c>
      <c r="F5" s="33">
        <v>10.6</v>
      </c>
      <c r="G5" s="33">
        <v>11.8</v>
      </c>
      <c r="H5" s="33">
        <v>11.3</v>
      </c>
      <c r="I5" s="33">
        <v>10.199999999999999</v>
      </c>
      <c r="J5" s="33">
        <v>7.4</v>
      </c>
      <c r="K5" s="33">
        <v>8.3000000000000007</v>
      </c>
      <c r="L5" s="33">
        <v>7.3</v>
      </c>
      <c r="M5" s="33">
        <v>7.8</v>
      </c>
      <c r="N5" s="33">
        <v>8.9</v>
      </c>
      <c r="O5" s="34">
        <v>8.1</v>
      </c>
      <c r="P5" s="34">
        <v>9.4</v>
      </c>
    </row>
    <row r="6" spans="1:17" s="88" customFormat="1" ht="15" customHeight="1">
      <c r="A6" s="109"/>
      <c r="B6" s="90"/>
      <c r="C6" s="65" t="s">
        <v>58</v>
      </c>
      <c r="D6" s="143">
        <v>82</v>
      </c>
      <c r="E6" s="20">
        <v>100</v>
      </c>
      <c r="F6" s="20">
        <v>100</v>
      </c>
      <c r="G6" s="20">
        <v>100</v>
      </c>
      <c r="H6" s="20">
        <v>100</v>
      </c>
      <c r="I6" s="20">
        <v>100</v>
      </c>
      <c r="J6" s="20">
        <v>50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95</v>
      </c>
    </row>
    <row r="7" spans="1:17" s="88" customFormat="1" ht="15" customHeight="1">
      <c r="A7" s="109"/>
      <c r="B7" s="90"/>
      <c r="C7" s="65" t="s">
        <v>87</v>
      </c>
      <c r="D7" s="35">
        <v>11.9</v>
      </c>
      <c r="E7" s="36">
        <v>10.199999999999999</v>
      </c>
      <c r="F7" s="36">
        <v>11.2</v>
      </c>
      <c r="G7" s="36">
        <v>12.8</v>
      </c>
      <c r="H7" s="36">
        <v>13.3</v>
      </c>
      <c r="I7" s="36">
        <v>11.2</v>
      </c>
      <c r="J7" s="36">
        <v>7.4</v>
      </c>
      <c r="K7" s="36">
        <v>10</v>
      </c>
      <c r="L7" s="36">
        <v>11.8</v>
      </c>
      <c r="M7" s="36">
        <v>8.3000000000000007</v>
      </c>
      <c r="N7" s="36">
        <v>9.4</v>
      </c>
      <c r="O7" s="37">
        <v>8.6999999999999993</v>
      </c>
      <c r="P7" s="37">
        <v>13.3</v>
      </c>
    </row>
    <row r="8" spans="1:17" s="88" customFormat="1" ht="15" customHeight="1">
      <c r="A8" s="121"/>
      <c r="B8" s="91"/>
      <c r="C8" s="66" t="s">
        <v>88</v>
      </c>
      <c r="D8" s="38">
        <v>8.4</v>
      </c>
      <c r="E8" s="39">
        <v>7.8</v>
      </c>
      <c r="F8" s="39">
        <v>10</v>
      </c>
      <c r="G8" s="39">
        <v>10.7</v>
      </c>
      <c r="H8" s="39">
        <v>8.6</v>
      </c>
      <c r="I8" s="39">
        <v>9.1999999999999993</v>
      </c>
      <c r="J8" s="39">
        <v>7.4</v>
      </c>
      <c r="K8" s="39">
        <v>6.7</v>
      </c>
      <c r="L8" s="39">
        <v>2.7</v>
      </c>
      <c r="M8" s="39">
        <v>7.3</v>
      </c>
      <c r="N8" s="39">
        <v>8</v>
      </c>
      <c r="O8" s="40">
        <v>7.6</v>
      </c>
      <c r="P8" s="40">
        <v>2.7</v>
      </c>
    </row>
    <row r="9" spans="1:17" ht="15" hidden="1" customHeight="1">
      <c r="A9" s="86" t="s">
        <v>118</v>
      </c>
      <c r="B9" s="113" t="s">
        <v>119</v>
      </c>
      <c r="C9" s="82" t="s">
        <v>15</v>
      </c>
      <c r="D9" s="156"/>
      <c r="E9" s="33"/>
      <c r="F9" s="33"/>
      <c r="G9" s="33"/>
      <c r="H9" s="33"/>
      <c r="I9" s="33"/>
      <c r="J9" s="33"/>
      <c r="K9" s="33"/>
      <c r="L9" s="33"/>
      <c r="M9" s="33"/>
      <c r="N9" s="33"/>
      <c r="O9" s="34"/>
      <c r="P9" s="34"/>
    </row>
    <row r="10" spans="1:17" ht="15" hidden="1" customHeight="1">
      <c r="A10" s="86"/>
      <c r="B10" s="122"/>
      <c r="C10" s="65" t="s">
        <v>14</v>
      </c>
      <c r="D10" s="143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</row>
    <row r="11" spans="1:17" ht="15" hidden="1" customHeight="1">
      <c r="A11" s="86"/>
      <c r="B11" s="122"/>
      <c r="C11" s="65" t="s">
        <v>83</v>
      </c>
      <c r="D11" s="157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7"/>
      <c r="P11" s="37"/>
    </row>
    <row r="12" spans="1:17" ht="15" hidden="1" customHeight="1">
      <c r="A12" s="110"/>
      <c r="B12" s="123"/>
      <c r="C12" s="66" t="s">
        <v>84</v>
      </c>
      <c r="D12" s="158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  <c r="P12" s="40"/>
      <c r="Q12" s="88"/>
    </row>
    <row r="13" spans="1:17" ht="15" customHeight="1">
      <c r="A13" s="86" t="s">
        <v>23</v>
      </c>
      <c r="B13" s="113" t="s">
        <v>11</v>
      </c>
      <c r="C13" s="82" t="s">
        <v>15</v>
      </c>
      <c r="D13" s="156">
        <v>9.1999999999999993</v>
      </c>
      <c r="E13" s="33">
        <v>9.1</v>
      </c>
      <c r="F13" s="33">
        <v>6.1</v>
      </c>
      <c r="G13" s="33">
        <v>10.9</v>
      </c>
      <c r="H13" s="33">
        <v>14.4</v>
      </c>
      <c r="I13" s="33">
        <v>13.5</v>
      </c>
      <c r="J13" s="33">
        <v>14.8</v>
      </c>
      <c r="K13" s="33">
        <v>12.3</v>
      </c>
      <c r="L13" s="33">
        <v>16.8</v>
      </c>
      <c r="M13" s="33">
        <v>12.5</v>
      </c>
      <c r="N13" s="33">
        <v>12.2</v>
      </c>
      <c r="O13" s="34">
        <v>7.9</v>
      </c>
      <c r="P13" s="34">
        <v>11.7</v>
      </c>
    </row>
    <row r="14" spans="1:17" ht="15" customHeight="1">
      <c r="A14" s="86"/>
      <c r="B14" s="122"/>
      <c r="C14" s="65" t="s">
        <v>14</v>
      </c>
      <c r="D14" s="143">
        <v>100</v>
      </c>
      <c r="E14" s="20">
        <v>100</v>
      </c>
      <c r="F14" s="20">
        <v>100</v>
      </c>
      <c r="G14" s="20">
        <v>78</v>
      </c>
      <c r="H14" s="20">
        <v>100</v>
      </c>
      <c r="I14" s="20">
        <v>100</v>
      </c>
      <c r="J14" s="20">
        <v>100</v>
      </c>
      <c r="K14" s="20">
        <v>100</v>
      </c>
      <c r="L14" s="20">
        <v>100</v>
      </c>
      <c r="M14" s="20">
        <v>100</v>
      </c>
      <c r="N14" s="20">
        <v>100</v>
      </c>
      <c r="O14" s="21">
        <v>100</v>
      </c>
      <c r="P14" s="21">
        <v>98</v>
      </c>
    </row>
    <row r="15" spans="1:17" ht="15" customHeight="1">
      <c r="A15" s="86"/>
      <c r="B15" s="122"/>
      <c r="C15" s="65" t="s">
        <v>141</v>
      </c>
      <c r="D15" s="157">
        <v>11.2</v>
      </c>
      <c r="E15" s="36">
        <v>9.3000000000000007</v>
      </c>
      <c r="F15" s="36">
        <v>10.7</v>
      </c>
      <c r="G15" s="36">
        <v>13.3</v>
      </c>
      <c r="H15" s="36">
        <v>15.5</v>
      </c>
      <c r="I15" s="36">
        <v>18.399999999999999</v>
      </c>
      <c r="J15" s="36">
        <v>18</v>
      </c>
      <c r="K15" s="36">
        <v>13.1</v>
      </c>
      <c r="L15" s="36">
        <v>21.1</v>
      </c>
      <c r="M15" s="36">
        <v>14.5</v>
      </c>
      <c r="N15" s="36">
        <v>12.2</v>
      </c>
      <c r="O15" s="37">
        <v>14.8</v>
      </c>
      <c r="P15" s="37">
        <v>21.1</v>
      </c>
    </row>
    <row r="16" spans="1:17" ht="15" customHeight="1">
      <c r="A16" s="110"/>
      <c r="B16" s="123"/>
      <c r="C16" s="66" t="s">
        <v>142</v>
      </c>
      <c r="D16" s="158">
        <v>7.3</v>
      </c>
      <c r="E16" s="39">
        <v>9</v>
      </c>
      <c r="F16" s="39">
        <v>1.4</v>
      </c>
      <c r="G16" s="39">
        <v>8.6</v>
      </c>
      <c r="H16" s="39">
        <v>13.3</v>
      </c>
      <c r="I16" s="39">
        <v>8.5</v>
      </c>
      <c r="J16" s="39">
        <v>11.7</v>
      </c>
      <c r="K16" s="39">
        <v>11.5</v>
      </c>
      <c r="L16" s="39">
        <v>10.5</v>
      </c>
      <c r="M16" s="39">
        <v>10.5</v>
      </c>
      <c r="N16" s="39">
        <v>12.2</v>
      </c>
      <c r="O16" s="40">
        <v>1.2</v>
      </c>
      <c r="P16" s="40">
        <v>1.2</v>
      </c>
      <c r="Q16" s="88"/>
    </row>
    <row r="17" spans="1:17" ht="15" customHeight="1">
      <c r="A17" s="120" t="s">
        <v>24</v>
      </c>
      <c r="B17" s="122" t="s">
        <v>56</v>
      </c>
      <c r="C17" s="82" t="s">
        <v>15</v>
      </c>
      <c r="D17" s="32" t="s">
        <v>223</v>
      </c>
      <c r="E17" s="33" t="s">
        <v>223</v>
      </c>
      <c r="F17" s="33">
        <v>0.2</v>
      </c>
      <c r="G17" s="33">
        <v>0.3</v>
      </c>
      <c r="H17" s="33">
        <v>0.6</v>
      </c>
      <c r="I17" s="33">
        <v>0.4</v>
      </c>
      <c r="J17" s="33">
        <v>0.8</v>
      </c>
      <c r="K17" s="33">
        <v>0.9</v>
      </c>
      <c r="L17" s="33" t="s">
        <v>220</v>
      </c>
      <c r="M17" s="33" t="s">
        <v>220</v>
      </c>
      <c r="N17" s="33" t="s">
        <v>220</v>
      </c>
      <c r="O17" s="34" t="s">
        <v>220</v>
      </c>
      <c r="P17" s="34">
        <v>0.4</v>
      </c>
      <c r="Q17" s="88"/>
    </row>
    <row r="18" spans="1:17" ht="15" customHeight="1">
      <c r="A18" s="120"/>
      <c r="B18" s="122"/>
      <c r="C18" s="65" t="s">
        <v>14</v>
      </c>
      <c r="D18" s="143">
        <v>100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0</v>
      </c>
      <c r="M18" s="20">
        <v>0</v>
      </c>
      <c r="N18" s="20">
        <v>0</v>
      </c>
      <c r="O18" s="21">
        <v>0</v>
      </c>
      <c r="P18" s="21">
        <v>66</v>
      </c>
      <c r="Q18" s="88"/>
    </row>
    <row r="19" spans="1:17" ht="15" customHeight="1">
      <c r="A19" s="120"/>
      <c r="B19" s="122"/>
      <c r="C19" s="65" t="s">
        <v>87</v>
      </c>
      <c r="D19" s="160" t="s">
        <v>223</v>
      </c>
      <c r="E19" s="161" t="s">
        <v>223</v>
      </c>
      <c r="F19" s="161">
        <v>0.3</v>
      </c>
      <c r="G19" s="161">
        <v>0.4</v>
      </c>
      <c r="H19" s="36">
        <v>0.9</v>
      </c>
      <c r="I19" s="36">
        <v>0.5</v>
      </c>
      <c r="J19" s="36">
        <v>0.8</v>
      </c>
      <c r="K19" s="161">
        <v>1.1000000000000001</v>
      </c>
      <c r="L19" s="161" t="s">
        <v>220</v>
      </c>
      <c r="M19" s="36" t="s">
        <v>220</v>
      </c>
      <c r="N19" s="36" t="s">
        <v>220</v>
      </c>
      <c r="O19" s="104" t="s">
        <v>220</v>
      </c>
      <c r="P19" s="37">
        <v>1.1000000000000001</v>
      </c>
      <c r="Q19" s="88"/>
    </row>
    <row r="20" spans="1:17" ht="15" customHeight="1">
      <c r="A20" s="120"/>
      <c r="B20" s="123"/>
      <c r="C20" s="66" t="s">
        <v>88</v>
      </c>
      <c r="D20" s="38" t="s">
        <v>223</v>
      </c>
      <c r="E20" s="39" t="s">
        <v>223</v>
      </c>
      <c r="F20" s="39">
        <v>0.2</v>
      </c>
      <c r="G20" s="39">
        <v>0.3</v>
      </c>
      <c r="H20" s="39">
        <v>0.4</v>
      </c>
      <c r="I20" s="39">
        <v>0.3</v>
      </c>
      <c r="J20" s="39">
        <v>0.8</v>
      </c>
      <c r="K20" s="39">
        <v>0.7</v>
      </c>
      <c r="L20" s="39" t="s">
        <v>220</v>
      </c>
      <c r="M20" s="39" t="s">
        <v>220</v>
      </c>
      <c r="N20" s="39" t="s">
        <v>220</v>
      </c>
      <c r="O20" s="40" t="s">
        <v>220</v>
      </c>
      <c r="P20" s="40" t="s">
        <v>223</v>
      </c>
      <c r="Q20" s="88"/>
    </row>
    <row r="21" spans="1:17" ht="15" customHeight="1">
      <c r="A21" s="120"/>
      <c r="B21" s="122" t="s">
        <v>151</v>
      </c>
      <c r="C21" s="82" t="s">
        <v>15</v>
      </c>
      <c r="D21" s="32" t="s">
        <v>223</v>
      </c>
      <c r="E21" s="33">
        <v>0.2</v>
      </c>
      <c r="F21" s="33">
        <v>0.1</v>
      </c>
      <c r="G21" s="33">
        <v>0.4</v>
      </c>
      <c r="H21" s="33">
        <v>0.2</v>
      </c>
      <c r="I21" s="33">
        <v>0.3</v>
      </c>
      <c r="J21" s="33">
        <v>0.4</v>
      </c>
      <c r="K21" s="33">
        <v>0.5</v>
      </c>
      <c r="L21" s="33">
        <v>0.4</v>
      </c>
      <c r="M21" s="33">
        <v>0.6</v>
      </c>
      <c r="N21" s="33">
        <v>0.4</v>
      </c>
      <c r="O21" s="34">
        <v>0.2</v>
      </c>
      <c r="P21" s="34">
        <v>0.3</v>
      </c>
      <c r="Q21" s="88"/>
    </row>
    <row r="22" spans="1:17" ht="15" customHeight="1">
      <c r="A22" s="120"/>
      <c r="B22" s="122"/>
      <c r="C22" s="65" t="s">
        <v>14</v>
      </c>
      <c r="D22" s="143">
        <v>100</v>
      </c>
      <c r="E22" s="20">
        <v>100</v>
      </c>
      <c r="F22" s="20">
        <v>100</v>
      </c>
      <c r="G22" s="20">
        <v>52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47</v>
      </c>
      <c r="O22" s="21">
        <v>100</v>
      </c>
      <c r="P22" s="21">
        <v>92</v>
      </c>
      <c r="Q22" s="88"/>
    </row>
    <row r="23" spans="1:17" ht="15" customHeight="1">
      <c r="A23" s="120"/>
      <c r="B23" s="122"/>
      <c r="C23" s="65" t="s">
        <v>87</v>
      </c>
      <c r="D23" s="160">
        <v>0.1</v>
      </c>
      <c r="E23" s="161">
        <v>0.2</v>
      </c>
      <c r="F23" s="161">
        <v>0.1</v>
      </c>
      <c r="G23" s="161">
        <v>0.4</v>
      </c>
      <c r="H23" s="36">
        <v>0.3</v>
      </c>
      <c r="I23" s="36">
        <v>0.4</v>
      </c>
      <c r="J23" s="36">
        <v>0.4</v>
      </c>
      <c r="K23" s="161">
        <v>0.6</v>
      </c>
      <c r="L23" s="161">
        <v>0.5</v>
      </c>
      <c r="M23" s="36">
        <v>0.7</v>
      </c>
      <c r="N23" s="36">
        <v>0.4</v>
      </c>
      <c r="O23" s="104">
        <v>0.3</v>
      </c>
      <c r="P23" s="37">
        <v>0.7</v>
      </c>
      <c r="Q23" s="88"/>
    </row>
    <row r="24" spans="1:17" ht="15" customHeight="1">
      <c r="A24" s="120"/>
      <c r="B24" s="123"/>
      <c r="C24" s="66" t="s">
        <v>88</v>
      </c>
      <c r="D24" s="38" t="s">
        <v>223</v>
      </c>
      <c r="E24" s="39">
        <v>0.1</v>
      </c>
      <c r="F24" s="39">
        <v>0.1</v>
      </c>
      <c r="G24" s="39">
        <v>0.4</v>
      </c>
      <c r="H24" s="39">
        <v>0.1</v>
      </c>
      <c r="I24" s="39">
        <v>0.2</v>
      </c>
      <c r="J24" s="39">
        <v>0.3</v>
      </c>
      <c r="K24" s="39">
        <v>0.4</v>
      </c>
      <c r="L24" s="39">
        <v>0.4</v>
      </c>
      <c r="M24" s="39">
        <v>0.5</v>
      </c>
      <c r="N24" s="39">
        <v>0.4</v>
      </c>
      <c r="O24" s="40">
        <v>0.1</v>
      </c>
      <c r="P24" s="40" t="s">
        <v>223</v>
      </c>
      <c r="Q24" s="88"/>
    </row>
    <row r="25" spans="1:17" ht="15" customHeight="1">
      <c r="A25" s="120"/>
      <c r="B25" s="122" t="s">
        <v>71</v>
      </c>
      <c r="C25" s="82" t="s">
        <v>15</v>
      </c>
      <c r="D25" s="32" t="s">
        <v>223</v>
      </c>
      <c r="E25" s="33">
        <v>0.1</v>
      </c>
      <c r="F25" s="33">
        <v>0.2</v>
      </c>
      <c r="G25" s="33">
        <v>0.4</v>
      </c>
      <c r="H25" s="33">
        <v>0.3</v>
      </c>
      <c r="I25" s="33">
        <v>0.4</v>
      </c>
      <c r="J25" s="33">
        <v>0.5</v>
      </c>
      <c r="K25" s="33">
        <v>1</v>
      </c>
      <c r="L25" s="33">
        <v>0.6</v>
      </c>
      <c r="M25" s="33">
        <v>0.5</v>
      </c>
      <c r="N25" s="33">
        <v>0.2</v>
      </c>
      <c r="O25" s="34">
        <v>0.2</v>
      </c>
      <c r="P25" s="34">
        <v>0.4</v>
      </c>
      <c r="Q25" s="88"/>
    </row>
    <row r="26" spans="1:17" ht="15" customHeight="1">
      <c r="A26" s="120"/>
      <c r="B26" s="122"/>
      <c r="C26" s="65" t="s">
        <v>14</v>
      </c>
      <c r="D26" s="143">
        <v>100</v>
      </c>
      <c r="E26" s="20">
        <v>100</v>
      </c>
      <c r="F26" s="20">
        <v>50</v>
      </c>
      <c r="G26" s="20">
        <v>100</v>
      </c>
      <c r="H26" s="20">
        <v>100</v>
      </c>
      <c r="I26" s="20">
        <v>100</v>
      </c>
      <c r="J26" s="20">
        <v>100</v>
      </c>
      <c r="K26" s="20">
        <v>100</v>
      </c>
      <c r="L26" s="20">
        <v>100</v>
      </c>
      <c r="M26" s="20">
        <v>100</v>
      </c>
      <c r="N26" s="20">
        <v>100</v>
      </c>
      <c r="O26" s="21">
        <v>100</v>
      </c>
      <c r="P26" s="21">
        <v>96</v>
      </c>
      <c r="Q26" s="88"/>
    </row>
    <row r="27" spans="1:17" ht="15" customHeight="1">
      <c r="A27" s="120"/>
      <c r="B27" s="122"/>
      <c r="C27" s="65" t="s">
        <v>87</v>
      </c>
      <c r="D27" s="160">
        <v>0.1</v>
      </c>
      <c r="E27" s="161">
        <v>0.1</v>
      </c>
      <c r="F27" s="161">
        <v>0.2</v>
      </c>
      <c r="G27" s="161">
        <v>0.5</v>
      </c>
      <c r="H27" s="36">
        <v>0.4</v>
      </c>
      <c r="I27" s="36">
        <v>0.5</v>
      </c>
      <c r="J27" s="36">
        <v>0.7</v>
      </c>
      <c r="K27" s="161">
        <v>1.2</v>
      </c>
      <c r="L27" s="161">
        <v>0.6</v>
      </c>
      <c r="M27" s="36">
        <v>0.6</v>
      </c>
      <c r="N27" s="36">
        <v>0.3</v>
      </c>
      <c r="O27" s="104">
        <v>0.2</v>
      </c>
      <c r="P27" s="37">
        <v>1.2</v>
      </c>
      <c r="Q27" s="88"/>
    </row>
    <row r="28" spans="1:17" ht="15" customHeight="1">
      <c r="A28" s="120"/>
      <c r="B28" s="123"/>
      <c r="C28" s="66" t="s">
        <v>88</v>
      </c>
      <c r="D28" s="38" t="s">
        <v>223</v>
      </c>
      <c r="E28" s="39">
        <v>0.1</v>
      </c>
      <c r="F28" s="39">
        <v>0.2</v>
      </c>
      <c r="G28" s="39">
        <v>0.3</v>
      </c>
      <c r="H28" s="39">
        <v>0.2</v>
      </c>
      <c r="I28" s="39">
        <v>0.3</v>
      </c>
      <c r="J28" s="39">
        <v>0.4</v>
      </c>
      <c r="K28" s="39">
        <v>0.7</v>
      </c>
      <c r="L28" s="39">
        <v>0.6</v>
      </c>
      <c r="M28" s="39">
        <v>0.4</v>
      </c>
      <c r="N28" s="39">
        <v>0.2</v>
      </c>
      <c r="O28" s="40">
        <v>0.2</v>
      </c>
      <c r="P28" s="40" t="s">
        <v>223</v>
      </c>
      <c r="Q28" s="88"/>
    </row>
    <row r="29" spans="1:17" ht="15" customHeight="1">
      <c r="A29" s="120"/>
      <c r="B29" s="122" t="s">
        <v>73</v>
      </c>
      <c r="C29" s="82" t="s">
        <v>15</v>
      </c>
      <c r="D29" s="32" t="s">
        <v>223</v>
      </c>
      <c r="E29" s="33">
        <v>0.1</v>
      </c>
      <c r="F29" s="33">
        <v>0.6</v>
      </c>
      <c r="G29" s="33">
        <v>0.6</v>
      </c>
      <c r="H29" s="33">
        <v>1.3</v>
      </c>
      <c r="I29" s="33">
        <v>1</v>
      </c>
      <c r="J29" s="33">
        <v>0.9</v>
      </c>
      <c r="K29" s="33">
        <v>0.9</v>
      </c>
      <c r="L29" s="33">
        <v>0.6</v>
      </c>
      <c r="M29" s="33">
        <v>0.4</v>
      </c>
      <c r="N29" s="33">
        <v>0.4</v>
      </c>
      <c r="O29" s="34">
        <v>0.1</v>
      </c>
      <c r="P29" s="34">
        <v>0.6</v>
      </c>
      <c r="Q29" s="88"/>
    </row>
    <row r="30" spans="1:17" ht="15" customHeight="1">
      <c r="A30" s="120"/>
      <c r="B30" s="122"/>
      <c r="C30" s="65" t="s">
        <v>14</v>
      </c>
      <c r="D30" s="143">
        <v>45</v>
      </c>
      <c r="E30" s="20">
        <v>100</v>
      </c>
      <c r="F30" s="20">
        <v>100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100</v>
      </c>
      <c r="M30" s="20">
        <v>100</v>
      </c>
      <c r="N30" s="20">
        <v>100</v>
      </c>
      <c r="O30" s="21">
        <v>100</v>
      </c>
      <c r="P30" s="21">
        <v>95</v>
      </c>
      <c r="Q30" s="88"/>
    </row>
    <row r="31" spans="1:17" ht="15" customHeight="1">
      <c r="A31" s="120"/>
      <c r="B31" s="122"/>
      <c r="C31" s="65" t="s">
        <v>87</v>
      </c>
      <c r="D31" s="160" t="s">
        <v>223</v>
      </c>
      <c r="E31" s="161">
        <v>0.1</v>
      </c>
      <c r="F31" s="161">
        <v>0.6</v>
      </c>
      <c r="G31" s="161">
        <v>0.7</v>
      </c>
      <c r="H31" s="36">
        <v>1.3</v>
      </c>
      <c r="I31" s="36">
        <v>1</v>
      </c>
      <c r="J31" s="36">
        <v>1</v>
      </c>
      <c r="K31" s="161">
        <v>1.1000000000000001</v>
      </c>
      <c r="L31" s="161">
        <v>0.7</v>
      </c>
      <c r="M31" s="36">
        <v>0.6</v>
      </c>
      <c r="N31" s="36">
        <v>0.5</v>
      </c>
      <c r="O31" s="104">
        <v>0.2</v>
      </c>
      <c r="P31" s="37">
        <v>1.3</v>
      </c>
      <c r="Q31" s="88"/>
    </row>
    <row r="32" spans="1:17" ht="15" customHeight="1">
      <c r="A32" s="120"/>
      <c r="B32" s="123"/>
      <c r="C32" s="66" t="s">
        <v>88</v>
      </c>
      <c r="D32" s="38" t="s">
        <v>223</v>
      </c>
      <c r="E32" s="39">
        <v>0.1</v>
      </c>
      <c r="F32" s="39">
        <v>0.5</v>
      </c>
      <c r="G32" s="39">
        <v>0.5</v>
      </c>
      <c r="H32" s="39">
        <v>1.3</v>
      </c>
      <c r="I32" s="39">
        <v>0.9</v>
      </c>
      <c r="J32" s="39">
        <v>0.9</v>
      </c>
      <c r="K32" s="39">
        <v>0.8</v>
      </c>
      <c r="L32" s="39">
        <v>0.5</v>
      </c>
      <c r="M32" s="39">
        <v>0.3</v>
      </c>
      <c r="N32" s="39">
        <v>0.2</v>
      </c>
      <c r="O32" s="40">
        <v>0.1</v>
      </c>
      <c r="P32" s="40" t="s">
        <v>223</v>
      </c>
      <c r="Q32" s="88"/>
    </row>
    <row r="33" spans="1:17" ht="15" customHeight="1">
      <c r="A33" s="120"/>
      <c r="B33" s="122" t="s">
        <v>74</v>
      </c>
      <c r="C33" s="82" t="s">
        <v>15</v>
      </c>
      <c r="D33" s="32">
        <v>0.2</v>
      </c>
      <c r="E33" s="33">
        <v>0.2</v>
      </c>
      <c r="F33" s="33">
        <v>0.4</v>
      </c>
      <c r="G33" s="33">
        <v>0.4</v>
      </c>
      <c r="H33" s="33">
        <v>0.7</v>
      </c>
      <c r="I33" s="33">
        <v>0.5</v>
      </c>
      <c r="J33" s="33">
        <v>0.4</v>
      </c>
      <c r="K33" s="33">
        <v>0.6</v>
      </c>
      <c r="L33" s="33">
        <v>0.4</v>
      </c>
      <c r="M33" s="33">
        <v>0.3</v>
      </c>
      <c r="N33" s="33" t="s">
        <v>223</v>
      </c>
      <c r="O33" s="34">
        <v>0.1</v>
      </c>
      <c r="P33" s="34">
        <v>0.4</v>
      </c>
      <c r="Q33" s="88"/>
    </row>
    <row r="34" spans="1:17" ht="15" customHeight="1">
      <c r="A34" s="120"/>
      <c r="B34" s="122"/>
      <c r="C34" s="65" t="s">
        <v>14</v>
      </c>
      <c r="D34" s="143">
        <v>100</v>
      </c>
      <c r="E34" s="20">
        <v>100</v>
      </c>
      <c r="F34" s="20">
        <v>100</v>
      </c>
      <c r="G34" s="20">
        <v>100</v>
      </c>
      <c r="H34" s="20">
        <v>100</v>
      </c>
      <c r="I34" s="20">
        <v>100</v>
      </c>
      <c r="J34" s="20">
        <v>100</v>
      </c>
      <c r="K34" s="20">
        <v>100</v>
      </c>
      <c r="L34" s="20">
        <v>100</v>
      </c>
      <c r="M34" s="20">
        <v>100</v>
      </c>
      <c r="N34" s="20">
        <v>100</v>
      </c>
      <c r="O34" s="21">
        <v>100</v>
      </c>
      <c r="P34" s="21">
        <v>100</v>
      </c>
      <c r="Q34" s="88"/>
    </row>
    <row r="35" spans="1:17" ht="15" customHeight="1">
      <c r="A35" s="120"/>
      <c r="B35" s="122"/>
      <c r="C35" s="65" t="s">
        <v>87</v>
      </c>
      <c r="D35" s="160">
        <v>0.2</v>
      </c>
      <c r="E35" s="161">
        <v>0.2</v>
      </c>
      <c r="F35" s="161">
        <v>0.5</v>
      </c>
      <c r="G35" s="161">
        <v>0.6</v>
      </c>
      <c r="H35" s="36">
        <v>0.9</v>
      </c>
      <c r="I35" s="36">
        <v>0.6</v>
      </c>
      <c r="J35" s="36">
        <v>0.4</v>
      </c>
      <c r="K35" s="161">
        <v>0.7</v>
      </c>
      <c r="L35" s="161">
        <v>0.5</v>
      </c>
      <c r="M35" s="36">
        <v>0.3</v>
      </c>
      <c r="N35" s="36" t="s">
        <v>223</v>
      </c>
      <c r="O35" s="104">
        <v>0.1</v>
      </c>
      <c r="P35" s="37">
        <v>0.9</v>
      </c>
      <c r="Q35" s="88"/>
    </row>
    <row r="36" spans="1:17" ht="15" customHeight="1">
      <c r="A36" s="120"/>
      <c r="B36" s="123"/>
      <c r="C36" s="66" t="s">
        <v>88</v>
      </c>
      <c r="D36" s="38">
        <v>0.2</v>
      </c>
      <c r="E36" s="39">
        <v>0.1</v>
      </c>
      <c r="F36" s="39">
        <v>0.4</v>
      </c>
      <c r="G36" s="39">
        <v>0.2</v>
      </c>
      <c r="H36" s="39">
        <v>0.6</v>
      </c>
      <c r="I36" s="39">
        <v>0.4</v>
      </c>
      <c r="J36" s="39">
        <v>0.4</v>
      </c>
      <c r="K36" s="39">
        <v>0.5</v>
      </c>
      <c r="L36" s="39">
        <v>0.3</v>
      </c>
      <c r="M36" s="39">
        <v>0.3</v>
      </c>
      <c r="N36" s="39" t="s">
        <v>223</v>
      </c>
      <c r="O36" s="40" t="s">
        <v>223</v>
      </c>
      <c r="P36" s="40" t="s">
        <v>223</v>
      </c>
      <c r="Q36" s="88"/>
    </row>
    <row r="37" spans="1:17" ht="15" customHeight="1">
      <c r="A37" s="120"/>
      <c r="B37" s="122" t="s">
        <v>77</v>
      </c>
      <c r="C37" s="82" t="s">
        <v>15</v>
      </c>
      <c r="D37" s="32">
        <v>0.3</v>
      </c>
      <c r="E37" s="33">
        <v>0.5</v>
      </c>
      <c r="F37" s="33">
        <v>0.7</v>
      </c>
      <c r="G37" s="33">
        <v>1.6</v>
      </c>
      <c r="H37" s="33">
        <v>1.5</v>
      </c>
      <c r="I37" s="33">
        <v>2</v>
      </c>
      <c r="J37" s="33">
        <v>2.1</v>
      </c>
      <c r="K37" s="33">
        <v>2.9</v>
      </c>
      <c r="L37" s="33">
        <v>1.8</v>
      </c>
      <c r="M37" s="33">
        <v>0.9</v>
      </c>
      <c r="N37" s="33">
        <v>0.4</v>
      </c>
      <c r="O37" s="34">
        <v>0.2</v>
      </c>
      <c r="P37" s="34">
        <v>1.3</v>
      </c>
      <c r="Q37" s="88"/>
    </row>
    <row r="38" spans="1:17" ht="15" customHeight="1">
      <c r="A38" s="120"/>
      <c r="B38" s="122"/>
      <c r="C38" s="65" t="s">
        <v>14</v>
      </c>
      <c r="D38" s="143">
        <v>100</v>
      </c>
      <c r="E38" s="20">
        <v>100</v>
      </c>
      <c r="F38" s="20">
        <v>100</v>
      </c>
      <c r="G38" s="20">
        <v>100</v>
      </c>
      <c r="H38" s="20">
        <v>100</v>
      </c>
      <c r="I38" s="20">
        <v>100</v>
      </c>
      <c r="J38" s="20">
        <v>100</v>
      </c>
      <c r="K38" s="20">
        <v>100</v>
      </c>
      <c r="L38" s="20">
        <v>33</v>
      </c>
      <c r="M38" s="20">
        <v>52</v>
      </c>
      <c r="N38" s="20">
        <v>100</v>
      </c>
      <c r="O38" s="21">
        <v>56</v>
      </c>
      <c r="P38" s="21">
        <v>85</v>
      </c>
      <c r="Q38" s="88"/>
    </row>
    <row r="39" spans="1:17" ht="15" customHeight="1">
      <c r="A39" s="120"/>
      <c r="B39" s="122"/>
      <c r="C39" s="65" t="s">
        <v>87</v>
      </c>
      <c r="D39" s="160">
        <v>0.4</v>
      </c>
      <c r="E39" s="161">
        <v>0.5</v>
      </c>
      <c r="F39" s="161">
        <v>0.8</v>
      </c>
      <c r="G39" s="161">
        <v>2.5</v>
      </c>
      <c r="H39" s="36">
        <v>1.6</v>
      </c>
      <c r="I39" s="36">
        <v>2.8</v>
      </c>
      <c r="J39" s="36">
        <v>2.2999999999999998</v>
      </c>
      <c r="K39" s="161">
        <v>3.8</v>
      </c>
      <c r="L39" s="161">
        <v>1.8</v>
      </c>
      <c r="M39" s="36">
        <v>0.9</v>
      </c>
      <c r="N39" s="36">
        <v>0.5</v>
      </c>
      <c r="O39" s="104">
        <v>0.2</v>
      </c>
      <c r="P39" s="37">
        <v>3.8</v>
      </c>
      <c r="Q39" s="88"/>
    </row>
    <row r="40" spans="1:17" ht="15" customHeight="1">
      <c r="A40" s="120"/>
      <c r="B40" s="123"/>
      <c r="C40" s="66" t="s">
        <v>88</v>
      </c>
      <c r="D40" s="38">
        <v>0.3</v>
      </c>
      <c r="E40" s="39">
        <v>0.4</v>
      </c>
      <c r="F40" s="39">
        <v>0.5</v>
      </c>
      <c r="G40" s="39">
        <v>0.5</v>
      </c>
      <c r="H40" s="39">
        <v>1.4</v>
      </c>
      <c r="I40" s="39">
        <v>1.2</v>
      </c>
      <c r="J40" s="39">
        <v>1.9</v>
      </c>
      <c r="K40" s="39">
        <v>2</v>
      </c>
      <c r="L40" s="39">
        <v>1.8</v>
      </c>
      <c r="M40" s="39">
        <v>0.9</v>
      </c>
      <c r="N40" s="39">
        <v>0.4</v>
      </c>
      <c r="O40" s="40">
        <v>0.2</v>
      </c>
      <c r="P40" s="40">
        <v>0.2</v>
      </c>
      <c r="Q40" s="88"/>
    </row>
    <row r="41" spans="1:17" ht="15" customHeight="1">
      <c r="A41" s="120"/>
      <c r="B41" s="122" t="s">
        <v>57</v>
      </c>
      <c r="C41" s="82" t="s">
        <v>15</v>
      </c>
      <c r="D41" s="32" t="s">
        <v>223</v>
      </c>
      <c r="E41" s="33">
        <v>0.1</v>
      </c>
      <c r="F41" s="33">
        <v>0.6</v>
      </c>
      <c r="G41" s="33">
        <v>0.8</v>
      </c>
      <c r="H41" s="33">
        <v>1.1000000000000001</v>
      </c>
      <c r="I41" s="33">
        <v>0.7</v>
      </c>
      <c r="J41" s="33">
        <v>0.6</v>
      </c>
      <c r="K41" s="33">
        <v>1.1000000000000001</v>
      </c>
      <c r="L41" s="33">
        <v>0.5</v>
      </c>
      <c r="M41" s="33">
        <v>0.4</v>
      </c>
      <c r="N41" s="33">
        <v>0.4</v>
      </c>
      <c r="O41" s="34">
        <v>0.2</v>
      </c>
      <c r="P41" s="34">
        <v>0.6</v>
      </c>
      <c r="Q41" s="88"/>
    </row>
    <row r="42" spans="1:17" ht="15" customHeight="1">
      <c r="A42" s="120"/>
      <c r="B42" s="122"/>
      <c r="C42" s="65" t="s">
        <v>14</v>
      </c>
      <c r="D42" s="143">
        <v>100</v>
      </c>
      <c r="E42" s="20">
        <v>100</v>
      </c>
      <c r="F42" s="20">
        <v>100</v>
      </c>
      <c r="G42" s="20">
        <v>100</v>
      </c>
      <c r="H42" s="20">
        <v>100</v>
      </c>
      <c r="I42" s="20">
        <v>100</v>
      </c>
      <c r="J42" s="20">
        <v>100</v>
      </c>
      <c r="K42" s="20">
        <v>100</v>
      </c>
      <c r="L42" s="20">
        <v>100</v>
      </c>
      <c r="M42" s="20">
        <v>100</v>
      </c>
      <c r="N42" s="20">
        <v>100</v>
      </c>
      <c r="O42" s="21">
        <v>100</v>
      </c>
      <c r="P42" s="21">
        <v>100</v>
      </c>
      <c r="Q42" s="88"/>
    </row>
    <row r="43" spans="1:17" ht="15" customHeight="1">
      <c r="A43" s="120"/>
      <c r="B43" s="122"/>
      <c r="C43" s="65" t="s">
        <v>87</v>
      </c>
      <c r="D43" s="160">
        <v>0.2</v>
      </c>
      <c r="E43" s="161">
        <v>0.1</v>
      </c>
      <c r="F43" s="161">
        <v>0.6</v>
      </c>
      <c r="G43" s="161">
        <v>1.2</v>
      </c>
      <c r="H43" s="36">
        <v>1.2</v>
      </c>
      <c r="I43" s="36">
        <v>0.7</v>
      </c>
      <c r="J43" s="36">
        <v>1</v>
      </c>
      <c r="K43" s="161">
        <v>1.4</v>
      </c>
      <c r="L43" s="161">
        <v>0.6</v>
      </c>
      <c r="M43" s="36">
        <v>0.6</v>
      </c>
      <c r="N43" s="36">
        <v>0.5</v>
      </c>
      <c r="O43" s="104">
        <v>0.3</v>
      </c>
      <c r="P43" s="37">
        <v>1.4</v>
      </c>
      <c r="Q43" s="88"/>
    </row>
    <row r="44" spans="1:17" ht="15" customHeight="1">
      <c r="A44" s="120"/>
      <c r="B44" s="123"/>
      <c r="C44" s="66" t="s">
        <v>88</v>
      </c>
      <c r="D44" s="38" t="s">
        <v>223</v>
      </c>
      <c r="E44" s="39">
        <v>0.1</v>
      </c>
      <c r="F44" s="39">
        <v>0.6</v>
      </c>
      <c r="G44" s="39">
        <v>0.5</v>
      </c>
      <c r="H44" s="39">
        <v>1.1000000000000001</v>
      </c>
      <c r="I44" s="39">
        <v>0.6</v>
      </c>
      <c r="J44" s="39">
        <v>0.2</v>
      </c>
      <c r="K44" s="39">
        <v>0.9</v>
      </c>
      <c r="L44" s="39">
        <v>0.5</v>
      </c>
      <c r="M44" s="39">
        <v>0.2</v>
      </c>
      <c r="N44" s="39">
        <v>0.2</v>
      </c>
      <c r="O44" s="40" t="s">
        <v>223</v>
      </c>
      <c r="P44" s="40" t="s">
        <v>223</v>
      </c>
      <c r="Q44" s="88"/>
    </row>
    <row r="45" spans="1:17" ht="15" customHeight="1">
      <c r="A45" s="120"/>
      <c r="B45" s="122" t="s">
        <v>78</v>
      </c>
      <c r="C45" s="82" t="s">
        <v>15</v>
      </c>
      <c r="D45" s="32">
        <v>0.3</v>
      </c>
      <c r="E45" s="33">
        <v>0.4</v>
      </c>
      <c r="F45" s="33">
        <v>0.9</v>
      </c>
      <c r="G45" s="33">
        <v>0.8</v>
      </c>
      <c r="H45" s="33">
        <v>1</v>
      </c>
      <c r="I45" s="33">
        <v>0.8</v>
      </c>
      <c r="J45" s="33">
        <v>0.8</v>
      </c>
      <c r="K45" s="33">
        <v>1</v>
      </c>
      <c r="L45" s="33">
        <v>0.9</v>
      </c>
      <c r="M45" s="33">
        <v>0.6</v>
      </c>
      <c r="N45" s="33">
        <v>0.3</v>
      </c>
      <c r="O45" s="34">
        <v>0.3</v>
      </c>
      <c r="P45" s="34">
        <v>0.7</v>
      </c>
      <c r="Q45" s="88"/>
    </row>
    <row r="46" spans="1:17" ht="15" customHeight="1">
      <c r="A46" s="120"/>
      <c r="B46" s="122"/>
      <c r="C46" s="65" t="s">
        <v>14</v>
      </c>
      <c r="D46" s="143">
        <v>100</v>
      </c>
      <c r="E46" s="20">
        <v>100</v>
      </c>
      <c r="F46" s="20">
        <v>100</v>
      </c>
      <c r="G46" s="20">
        <v>100</v>
      </c>
      <c r="H46" s="20">
        <v>52</v>
      </c>
      <c r="I46" s="20">
        <v>100</v>
      </c>
      <c r="J46" s="20">
        <v>100</v>
      </c>
      <c r="K46" s="20">
        <v>100</v>
      </c>
      <c r="L46" s="20">
        <v>100</v>
      </c>
      <c r="M46" s="20">
        <v>100</v>
      </c>
      <c r="N46" s="20">
        <v>100</v>
      </c>
      <c r="O46" s="21">
        <v>100</v>
      </c>
      <c r="P46" s="21">
        <v>96</v>
      </c>
      <c r="Q46" s="88"/>
    </row>
    <row r="47" spans="1:17" ht="15" customHeight="1">
      <c r="A47" s="120"/>
      <c r="B47" s="122"/>
      <c r="C47" s="65" t="s">
        <v>87</v>
      </c>
      <c r="D47" s="160">
        <v>0.3</v>
      </c>
      <c r="E47" s="161">
        <v>0.4</v>
      </c>
      <c r="F47" s="161">
        <v>1.2</v>
      </c>
      <c r="G47" s="161">
        <v>1.1000000000000001</v>
      </c>
      <c r="H47" s="36">
        <v>1</v>
      </c>
      <c r="I47" s="36">
        <v>0.8</v>
      </c>
      <c r="J47" s="36">
        <v>0.8</v>
      </c>
      <c r="K47" s="161">
        <v>1.4</v>
      </c>
      <c r="L47" s="161">
        <v>1.1000000000000001</v>
      </c>
      <c r="M47" s="36">
        <v>0.8</v>
      </c>
      <c r="N47" s="36">
        <v>0.5</v>
      </c>
      <c r="O47" s="104">
        <v>0.4</v>
      </c>
      <c r="P47" s="37">
        <v>1.4</v>
      </c>
      <c r="Q47" s="88"/>
    </row>
    <row r="48" spans="1:17" ht="15" customHeight="1">
      <c r="A48" s="120"/>
      <c r="B48" s="123"/>
      <c r="C48" s="66" t="s">
        <v>88</v>
      </c>
      <c r="D48" s="38">
        <v>0.3</v>
      </c>
      <c r="E48" s="39">
        <v>0.4</v>
      </c>
      <c r="F48" s="39">
        <v>0.7</v>
      </c>
      <c r="G48" s="39">
        <v>0.4</v>
      </c>
      <c r="H48" s="39">
        <v>1</v>
      </c>
      <c r="I48" s="39">
        <v>0.7</v>
      </c>
      <c r="J48" s="39">
        <v>0.7</v>
      </c>
      <c r="K48" s="39">
        <v>0.5</v>
      </c>
      <c r="L48" s="39">
        <v>0.7</v>
      </c>
      <c r="M48" s="39">
        <v>0.5</v>
      </c>
      <c r="N48" s="39">
        <v>0.2</v>
      </c>
      <c r="O48" s="40">
        <v>0.2</v>
      </c>
      <c r="P48" s="40">
        <v>0.2</v>
      </c>
      <c r="Q48" s="88"/>
    </row>
    <row r="49" spans="1:17" ht="15" customHeight="1">
      <c r="A49" s="120"/>
      <c r="B49" s="122" t="s">
        <v>75</v>
      </c>
      <c r="C49" s="82" t="s">
        <v>15</v>
      </c>
      <c r="D49" s="32">
        <v>0.2</v>
      </c>
      <c r="E49" s="33">
        <v>0.2</v>
      </c>
      <c r="F49" s="33">
        <v>0.8</v>
      </c>
      <c r="G49" s="33">
        <v>0.9</v>
      </c>
      <c r="H49" s="33">
        <v>0.9</v>
      </c>
      <c r="I49" s="33">
        <v>0.7</v>
      </c>
      <c r="J49" s="33">
        <v>1</v>
      </c>
      <c r="K49" s="33">
        <v>1.1000000000000001</v>
      </c>
      <c r="L49" s="33">
        <v>0.5</v>
      </c>
      <c r="M49" s="33">
        <v>0.3</v>
      </c>
      <c r="N49" s="33">
        <v>0.3</v>
      </c>
      <c r="O49" s="34">
        <v>0.2</v>
      </c>
      <c r="P49" s="34">
        <v>0.6</v>
      </c>
      <c r="Q49" s="88"/>
    </row>
    <row r="50" spans="1:17" ht="15" customHeight="1">
      <c r="A50" s="120"/>
      <c r="B50" s="122"/>
      <c r="C50" s="65" t="s">
        <v>14</v>
      </c>
      <c r="D50" s="143">
        <v>100</v>
      </c>
      <c r="E50" s="20">
        <v>100</v>
      </c>
      <c r="F50" s="20">
        <v>100</v>
      </c>
      <c r="G50" s="20">
        <v>100</v>
      </c>
      <c r="H50" s="20">
        <v>100</v>
      </c>
      <c r="I50" s="20">
        <v>100</v>
      </c>
      <c r="J50" s="20">
        <v>100</v>
      </c>
      <c r="K50" s="20">
        <v>100</v>
      </c>
      <c r="L50" s="20">
        <v>100</v>
      </c>
      <c r="M50" s="20">
        <v>100</v>
      </c>
      <c r="N50" s="20">
        <v>100</v>
      </c>
      <c r="O50" s="21">
        <v>100</v>
      </c>
      <c r="P50" s="21">
        <v>100</v>
      </c>
      <c r="Q50" s="88"/>
    </row>
    <row r="51" spans="1:17" ht="15" customHeight="1">
      <c r="A51" s="120"/>
      <c r="B51" s="122"/>
      <c r="C51" s="65" t="s">
        <v>87</v>
      </c>
      <c r="D51" s="160">
        <v>0.2</v>
      </c>
      <c r="E51" s="161">
        <v>0.3</v>
      </c>
      <c r="F51" s="161">
        <v>0.9</v>
      </c>
      <c r="G51" s="161">
        <v>1.3</v>
      </c>
      <c r="H51" s="36">
        <v>1</v>
      </c>
      <c r="I51" s="36">
        <v>0.8</v>
      </c>
      <c r="J51" s="36">
        <v>1.5</v>
      </c>
      <c r="K51" s="161">
        <v>1.1000000000000001</v>
      </c>
      <c r="L51" s="161">
        <v>0.6</v>
      </c>
      <c r="M51" s="36">
        <v>0.4</v>
      </c>
      <c r="N51" s="36">
        <v>0.4</v>
      </c>
      <c r="O51" s="104">
        <v>0.2</v>
      </c>
      <c r="P51" s="37">
        <v>1.5</v>
      </c>
      <c r="Q51" s="88"/>
    </row>
    <row r="52" spans="1:17" ht="15" customHeight="1">
      <c r="A52" s="120"/>
      <c r="B52" s="123"/>
      <c r="C52" s="66" t="s">
        <v>88</v>
      </c>
      <c r="D52" s="38">
        <v>0.1</v>
      </c>
      <c r="E52" s="39">
        <v>0.2</v>
      </c>
      <c r="F52" s="39">
        <v>0.8</v>
      </c>
      <c r="G52" s="39">
        <v>0.5</v>
      </c>
      <c r="H52" s="39">
        <v>0.8</v>
      </c>
      <c r="I52" s="39">
        <v>0.7</v>
      </c>
      <c r="J52" s="39">
        <v>0.5</v>
      </c>
      <c r="K52" s="39">
        <v>1</v>
      </c>
      <c r="L52" s="39">
        <v>0.4</v>
      </c>
      <c r="M52" s="39">
        <v>0.3</v>
      </c>
      <c r="N52" s="39">
        <v>0.2</v>
      </c>
      <c r="O52" s="40">
        <v>0.2</v>
      </c>
      <c r="P52" s="40">
        <v>0.1</v>
      </c>
      <c r="Q52" s="88"/>
    </row>
    <row r="53" spans="1:17" ht="15" customHeight="1">
      <c r="A53" s="120"/>
      <c r="B53" s="122" t="s">
        <v>76</v>
      </c>
      <c r="C53" s="82" t="s">
        <v>15</v>
      </c>
      <c r="D53" s="32">
        <v>0.5</v>
      </c>
      <c r="E53" s="33">
        <v>0.5</v>
      </c>
      <c r="F53" s="33">
        <v>1.1000000000000001</v>
      </c>
      <c r="G53" s="33">
        <v>1.1000000000000001</v>
      </c>
      <c r="H53" s="33">
        <v>1.6</v>
      </c>
      <c r="I53" s="33">
        <v>1.3</v>
      </c>
      <c r="J53" s="33">
        <v>1.5</v>
      </c>
      <c r="K53" s="33">
        <v>1.7</v>
      </c>
      <c r="L53" s="33">
        <v>1</v>
      </c>
      <c r="M53" s="33">
        <v>0.8</v>
      </c>
      <c r="N53" s="33">
        <v>1</v>
      </c>
      <c r="O53" s="34">
        <v>0.8</v>
      </c>
      <c r="P53" s="34">
        <v>1.1000000000000001</v>
      </c>
      <c r="Q53" s="88"/>
    </row>
    <row r="54" spans="1:17" ht="15" customHeight="1">
      <c r="A54" s="120"/>
      <c r="B54" s="122"/>
      <c r="C54" s="65" t="s">
        <v>14</v>
      </c>
      <c r="D54" s="143">
        <v>100</v>
      </c>
      <c r="E54" s="20">
        <v>100</v>
      </c>
      <c r="F54" s="20">
        <v>100</v>
      </c>
      <c r="G54" s="20">
        <v>100</v>
      </c>
      <c r="H54" s="20">
        <v>100</v>
      </c>
      <c r="I54" s="20">
        <v>100</v>
      </c>
      <c r="J54" s="20">
        <v>54</v>
      </c>
      <c r="K54" s="20">
        <v>100</v>
      </c>
      <c r="L54" s="20">
        <v>100</v>
      </c>
      <c r="M54" s="20">
        <v>100</v>
      </c>
      <c r="N54" s="20">
        <v>100</v>
      </c>
      <c r="O54" s="21">
        <v>100</v>
      </c>
      <c r="P54" s="21">
        <v>96</v>
      </c>
      <c r="Q54" s="88"/>
    </row>
    <row r="55" spans="1:17" ht="15" customHeight="1">
      <c r="A55" s="120"/>
      <c r="B55" s="122"/>
      <c r="C55" s="65" t="s">
        <v>87</v>
      </c>
      <c r="D55" s="160">
        <v>0.5</v>
      </c>
      <c r="E55" s="161">
        <v>0.6</v>
      </c>
      <c r="F55" s="161">
        <v>1.2</v>
      </c>
      <c r="G55" s="161">
        <v>1.6</v>
      </c>
      <c r="H55" s="36">
        <v>1.7</v>
      </c>
      <c r="I55" s="36">
        <v>1.3</v>
      </c>
      <c r="J55" s="36">
        <v>1.5</v>
      </c>
      <c r="K55" s="161">
        <v>2.1</v>
      </c>
      <c r="L55" s="161">
        <v>1.1000000000000001</v>
      </c>
      <c r="M55" s="36">
        <v>0.8</v>
      </c>
      <c r="N55" s="36">
        <v>1.2</v>
      </c>
      <c r="O55" s="104">
        <v>1.1000000000000001</v>
      </c>
      <c r="P55" s="37">
        <v>2.1</v>
      </c>
      <c r="Q55" s="88"/>
    </row>
    <row r="56" spans="1:17" ht="15" customHeight="1">
      <c r="A56" s="120"/>
      <c r="B56" s="123"/>
      <c r="C56" s="66" t="s">
        <v>88</v>
      </c>
      <c r="D56" s="38">
        <v>0.5</v>
      </c>
      <c r="E56" s="39">
        <v>0.4</v>
      </c>
      <c r="F56" s="39">
        <v>1</v>
      </c>
      <c r="G56" s="39">
        <v>0.8</v>
      </c>
      <c r="H56" s="39">
        <v>1.6</v>
      </c>
      <c r="I56" s="39">
        <v>1.2</v>
      </c>
      <c r="J56" s="39">
        <v>1.5</v>
      </c>
      <c r="K56" s="39">
        <v>1.3</v>
      </c>
      <c r="L56" s="39">
        <v>0.8</v>
      </c>
      <c r="M56" s="39">
        <v>0.8</v>
      </c>
      <c r="N56" s="39">
        <v>0.9</v>
      </c>
      <c r="O56" s="40">
        <v>0.5</v>
      </c>
      <c r="P56" s="40">
        <v>0.4</v>
      </c>
      <c r="Q56" s="88"/>
    </row>
    <row r="57" spans="1:17" ht="15" customHeight="1">
      <c r="A57" s="120"/>
      <c r="B57" s="122" t="s">
        <v>176</v>
      </c>
      <c r="C57" s="82" t="s">
        <v>15</v>
      </c>
      <c r="D57" s="32">
        <v>0.3</v>
      </c>
      <c r="E57" s="33">
        <v>0.3</v>
      </c>
      <c r="F57" s="33">
        <v>0.8</v>
      </c>
      <c r="G57" s="33">
        <v>0.9</v>
      </c>
      <c r="H57" s="33">
        <v>0.8</v>
      </c>
      <c r="I57" s="33">
        <v>0.7</v>
      </c>
      <c r="J57" s="33">
        <v>0.6</v>
      </c>
      <c r="K57" s="33">
        <v>0.7</v>
      </c>
      <c r="L57" s="33">
        <v>0.5</v>
      </c>
      <c r="M57" s="33">
        <v>0.5</v>
      </c>
      <c r="N57" s="33">
        <v>0.4</v>
      </c>
      <c r="O57" s="34">
        <v>0.5</v>
      </c>
      <c r="P57" s="34">
        <v>0.6</v>
      </c>
      <c r="Q57" s="88"/>
    </row>
    <row r="58" spans="1:17" ht="15" customHeight="1">
      <c r="A58" s="120"/>
      <c r="B58" s="122"/>
      <c r="C58" s="65" t="s">
        <v>14</v>
      </c>
      <c r="D58" s="143">
        <v>100</v>
      </c>
      <c r="E58" s="20">
        <v>100</v>
      </c>
      <c r="F58" s="20">
        <v>100</v>
      </c>
      <c r="G58" s="20">
        <v>100</v>
      </c>
      <c r="H58" s="20">
        <v>100</v>
      </c>
      <c r="I58" s="20">
        <v>100</v>
      </c>
      <c r="J58" s="20">
        <v>100</v>
      </c>
      <c r="K58" s="20">
        <v>100</v>
      </c>
      <c r="L58" s="20">
        <v>100</v>
      </c>
      <c r="M58" s="20">
        <v>66</v>
      </c>
      <c r="N58" s="20">
        <v>100</v>
      </c>
      <c r="O58" s="21">
        <v>100</v>
      </c>
      <c r="P58" s="21">
        <v>96</v>
      </c>
      <c r="Q58" s="88"/>
    </row>
    <row r="59" spans="1:17" ht="15" customHeight="1">
      <c r="A59" s="120"/>
      <c r="B59" s="122"/>
      <c r="C59" s="65" t="s">
        <v>87</v>
      </c>
      <c r="D59" s="160">
        <v>0.4</v>
      </c>
      <c r="E59" s="161">
        <v>0.3</v>
      </c>
      <c r="F59" s="161">
        <v>0.9</v>
      </c>
      <c r="G59" s="161">
        <v>1.1000000000000001</v>
      </c>
      <c r="H59" s="36">
        <v>0.8</v>
      </c>
      <c r="I59" s="36">
        <v>0.7</v>
      </c>
      <c r="J59" s="36">
        <v>0.7</v>
      </c>
      <c r="K59" s="161">
        <v>1</v>
      </c>
      <c r="L59" s="161">
        <v>0.5</v>
      </c>
      <c r="M59" s="36">
        <v>0.6</v>
      </c>
      <c r="N59" s="36">
        <v>0.5</v>
      </c>
      <c r="O59" s="104">
        <v>0.6</v>
      </c>
      <c r="P59" s="37">
        <v>1.1000000000000001</v>
      </c>
      <c r="Q59" s="88"/>
    </row>
    <row r="60" spans="1:17" ht="15" customHeight="1">
      <c r="A60" s="120"/>
      <c r="B60" s="123"/>
      <c r="C60" s="66" t="s">
        <v>88</v>
      </c>
      <c r="D60" s="38">
        <v>0.2</v>
      </c>
      <c r="E60" s="39">
        <v>0.3</v>
      </c>
      <c r="F60" s="39">
        <v>0.7</v>
      </c>
      <c r="G60" s="39">
        <v>0.7</v>
      </c>
      <c r="H60" s="39">
        <v>0.7</v>
      </c>
      <c r="I60" s="39">
        <v>0.6</v>
      </c>
      <c r="J60" s="39">
        <v>0.5</v>
      </c>
      <c r="K60" s="39">
        <v>0.4</v>
      </c>
      <c r="L60" s="39">
        <v>0.4</v>
      </c>
      <c r="M60" s="39">
        <v>0.4</v>
      </c>
      <c r="N60" s="39">
        <v>0.3</v>
      </c>
      <c r="O60" s="40">
        <v>0.4</v>
      </c>
      <c r="P60" s="40">
        <v>0.2</v>
      </c>
      <c r="Q60" s="88"/>
    </row>
    <row r="61" spans="1:17" ht="15" customHeight="1">
      <c r="A61" s="86"/>
      <c r="B61" s="122" t="s">
        <v>177</v>
      </c>
      <c r="C61" s="82" t="s">
        <v>15</v>
      </c>
      <c r="D61" s="32">
        <v>3.3</v>
      </c>
      <c r="E61" s="33">
        <v>3.3</v>
      </c>
      <c r="F61" s="33">
        <v>3.9</v>
      </c>
      <c r="G61" s="33">
        <v>3.1</v>
      </c>
      <c r="H61" s="33">
        <v>5</v>
      </c>
      <c r="I61" s="33">
        <v>5.6</v>
      </c>
      <c r="J61" s="33">
        <v>6.7</v>
      </c>
      <c r="K61" s="33">
        <v>6.7</v>
      </c>
      <c r="L61" s="33">
        <v>5.0999999999999996</v>
      </c>
      <c r="M61" s="33">
        <v>3.8</v>
      </c>
      <c r="N61" s="33">
        <v>4.5999999999999996</v>
      </c>
      <c r="O61" s="34">
        <v>4.5999999999999996</v>
      </c>
      <c r="P61" s="34">
        <v>4.5999999999999996</v>
      </c>
      <c r="Q61" s="88"/>
    </row>
    <row r="62" spans="1:17" ht="15" customHeight="1">
      <c r="A62" s="86"/>
      <c r="B62" s="122"/>
      <c r="C62" s="65" t="s">
        <v>14</v>
      </c>
      <c r="D62" s="143">
        <v>100</v>
      </c>
      <c r="E62" s="20">
        <v>100</v>
      </c>
      <c r="F62" s="20">
        <v>100</v>
      </c>
      <c r="G62" s="20">
        <v>100</v>
      </c>
      <c r="H62" s="20">
        <v>100</v>
      </c>
      <c r="I62" s="20">
        <v>100</v>
      </c>
      <c r="J62" s="20">
        <v>100</v>
      </c>
      <c r="K62" s="20">
        <v>100</v>
      </c>
      <c r="L62" s="20">
        <v>100</v>
      </c>
      <c r="M62" s="20">
        <v>100</v>
      </c>
      <c r="N62" s="20">
        <v>100</v>
      </c>
      <c r="O62" s="21">
        <v>100</v>
      </c>
      <c r="P62" s="21">
        <v>100</v>
      </c>
      <c r="Q62" s="88"/>
    </row>
    <row r="63" spans="1:17" ht="15" customHeight="1">
      <c r="A63" s="86"/>
      <c r="B63" s="122"/>
      <c r="C63" s="65" t="s">
        <v>141</v>
      </c>
      <c r="D63" s="160">
        <v>3.4</v>
      </c>
      <c r="E63" s="161">
        <v>3.3</v>
      </c>
      <c r="F63" s="161">
        <v>4</v>
      </c>
      <c r="G63" s="161">
        <v>3.3</v>
      </c>
      <c r="H63" s="36">
        <v>5</v>
      </c>
      <c r="I63" s="36">
        <v>5.7</v>
      </c>
      <c r="J63" s="36">
        <v>7.1</v>
      </c>
      <c r="K63" s="161">
        <v>7.8</v>
      </c>
      <c r="L63" s="161">
        <v>5.3</v>
      </c>
      <c r="M63" s="36">
        <v>3.9</v>
      </c>
      <c r="N63" s="36">
        <v>4.9000000000000004</v>
      </c>
      <c r="O63" s="104">
        <v>4.9000000000000004</v>
      </c>
      <c r="P63" s="37">
        <v>7.8</v>
      </c>
      <c r="Q63" s="88"/>
    </row>
    <row r="64" spans="1:17" ht="15" customHeight="1">
      <c r="A64" s="110"/>
      <c r="B64" s="123"/>
      <c r="C64" s="66" t="s">
        <v>142</v>
      </c>
      <c r="D64" s="38">
        <v>3.3</v>
      </c>
      <c r="E64" s="39">
        <v>3.2</v>
      </c>
      <c r="F64" s="39">
        <v>3.8</v>
      </c>
      <c r="G64" s="39">
        <v>2.9</v>
      </c>
      <c r="H64" s="39">
        <v>4.9000000000000004</v>
      </c>
      <c r="I64" s="39">
        <v>5.5</v>
      </c>
      <c r="J64" s="39">
        <v>6.3</v>
      </c>
      <c r="K64" s="39">
        <v>5.7</v>
      </c>
      <c r="L64" s="39">
        <v>4.8</v>
      </c>
      <c r="M64" s="39">
        <v>3.8</v>
      </c>
      <c r="N64" s="39">
        <v>4.3</v>
      </c>
      <c r="O64" s="40">
        <v>4.4000000000000004</v>
      </c>
      <c r="P64" s="40">
        <v>2.9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56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4"/>
      <c r="P65" s="34"/>
    </row>
    <row r="66" spans="1:17" s="88" customFormat="1" hidden="1">
      <c r="A66" s="111"/>
      <c r="B66" s="90"/>
      <c r="C66" s="65" t="s">
        <v>66</v>
      </c>
      <c r="D66" s="143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1"/>
      <c r="P66" s="21"/>
    </row>
    <row r="67" spans="1:17" s="88" customFormat="1" hidden="1">
      <c r="A67" s="109"/>
      <c r="B67" s="90"/>
      <c r="C67" s="65" t="s">
        <v>83</v>
      </c>
      <c r="D67" s="157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7"/>
      <c r="P67" s="37"/>
    </row>
    <row r="68" spans="1:17" s="88" customFormat="1" hidden="1">
      <c r="A68" s="110"/>
      <c r="B68" s="91"/>
      <c r="C68" s="66" t="s">
        <v>84</v>
      </c>
      <c r="D68" s="158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40"/>
      <c r="P68" s="40"/>
    </row>
    <row r="69" spans="1:17" ht="15" customHeight="1">
      <c r="A69" s="86" t="s">
        <v>25</v>
      </c>
      <c r="B69" s="122" t="s">
        <v>216</v>
      </c>
      <c r="C69" s="82" t="s">
        <v>59</v>
      </c>
      <c r="D69" s="32">
        <v>0.7</v>
      </c>
      <c r="E69" s="33">
        <v>6.8</v>
      </c>
      <c r="F69" s="33">
        <v>8.8000000000000007</v>
      </c>
      <c r="G69" s="33">
        <v>9.1999999999999993</v>
      </c>
      <c r="H69" s="33">
        <v>4.7</v>
      </c>
      <c r="I69" s="33">
        <v>18.2</v>
      </c>
      <c r="J69" s="33">
        <v>10</v>
      </c>
      <c r="K69" s="33">
        <v>10.5</v>
      </c>
      <c r="L69" s="33">
        <v>8.1</v>
      </c>
      <c r="M69" s="33">
        <v>8.1999999999999993</v>
      </c>
      <c r="N69" s="33">
        <v>7.9</v>
      </c>
      <c r="O69" s="34">
        <v>11.3</v>
      </c>
      <c r="P69" s="34">
        <v>8.6</v>
      </c>
      <c r="Q69" s="88"/>
    </row>
    <row r="70" spans="1:17" ht="15" customHeight="1">
      <c r="A70" s="86"/>
      <c r="B70" s="122"/>
      <c r="C70" s="65" t="s">
        <v>58</v>
      </c>
      <c r="D70" s="143">
        <v>100</v>
      </c>
      <c r="E70" s="20">
        <v>100</v>
      </c>
      <c r="F70" s="20">
        <v>100</v>
      </c>
      <c r="G70" s="20">
        <v>100</v>
      </c>
      <c r="H70" s="20">
        <v>100</v>
      </c>
      <c r="I70" s="20">
        <v>100</v>
      </c>
      <c r="J70" s="20">
        <v>75</v>
      </c>
      <c r="K70" s="20">
        <v>100</v>
      </c>
      <c r="L70" s="20">
        <v>100</v>
      </c>
      <c r="M70" s="20">
        <v>100</v>
      </c>
      <c r="N70" s="20">
        <v>80</v>
      </c>
      <c r="O70" s="21">
        <v>100</v>
      </c>
      <c r="P70" s="21">
        <v>96</v>
      </c>
      <c r="Q70" s="88"/>
    </row>
    <row r="71" spans="1:17" ht="15" customHeight="1">
      <c r="A71" s="86"/>
      <c r="B71" s="122"/>
      <c r="C71" s="65" t="s">
        <v>120</v>
      </c>
      <c r="D71" s="160">
        <v>0.8</v>
      </c>
      <c r="E71" s="161">
        <v>7</v>
      </c>
      <c r="F71" s="161">
        <v>10.6</v>
      </c>
      <c r="G71" s="161">
        <v>10.8</v>
      </c>
      <c r="H71" s="36">
        <v>8.5</v>
      </c>
      <c r="I71" s="36">
        <v>40.1</v>
      </c>
      <c r="J71" s="36">
        <v>11.7</v>
      </c>
      <c r="K71" s="161">
        <v>12.1</v>
      </c>
      <c r="L71" s="161">
        <v>10</v>
      </c>
      <c r="M71" s="36">
        <v>9.6999999999999993</v>
      </c>
      <c r="N71" s="36">
        <v>8.9</v>
      </c>
      <c r="O71" s="104">
        <v>18.899999999999999</v>
      </c>
      <c r="P71" s="37">
        <v>40.1</v>
      </c>
      <c r="Q71" s="88"/>
    </row>
    <row r="72" spans="1:17" ht="15" customHeight="1">
      <c r="A72" s="112"/>
      <c r="B72" s="122"/>
      <c r="C72" s="66" t="s">
        <v>121</v>
      </c>
      <c r="D72" s="38">
        <v>0.5</v>
      </c>
      <c r="E72" s="39">
        <v>6.3</v>
      </c>
      <c r="F72" s="39">
        <v>7.9</v>
      </c>
      <c r="G72" s="39">
        <v>8.1</v>
      </c>
      <c r="H72" s="39" t="s">
        <v>223</v>
      </c>
      <c r="I72" s="39">
        <v>5.4</v>
      </c>
      <c r="J72" s="39">
        <v>9.1</v>
      </c>
      <c r="K72" s="39">
        <v>9</v>
      </c>
      <c r="L72" s="39">
        <v>6.5</v>
      </c>
      <c r="M72" s="39">
        <v>7.1</v>
      </c>
      <c r="N72" s="39">
        <v>6.7</v>
      </c>
      <c r="O72" s="40">
        <v>6</v>
      </c>
      <c r="P72" s="40" t="s">
        <v>223</v>
      </c>
      <c r="Q72" s="88"/>
    </row>
    <row r="73" spans="1:17" ht="15" customHeight="1">
      <c r="A73" s="86"/>
      <c r="B73" s="114" t="s">
        <v>107</v>
      </c>
      <c r="C73" s="82" t="s">
        <v>59</v>
      </c>
      <c r="D73" s="32">
        <v>1.5</v>
      </c>
      <c r="E73" s="33">
        <v>0.8</v>
      </c>
      <c r="F73" s="33">
        <v>1.2</v>
      </c>
      <c r="G73" s="33">
        <v>0.9</v>
      </c>
      <c r="H73" s="33">
        <v>1.4</v>
      </c>
      <c r="I73" s="33">
        <v>1.6</v>
      </c>
      <c r="J73" s="33">
        <v>1.7</v>
      </c>
      <c r="K73" s="33">
        <v>1.5</v>
      </c>
      <c r="L73" s="33">
        <v>1.1000000000000001</v>
      </c>
      <c r="M73" s="33">
        <v>0.7</v>
      </c>
      <c r="N73" s="33">
        <v>0.7</v>
      </c>
      <c r="O73" s="34">
        <v>1.6</v>
      </c>
      <c r="P73" s="34">
        <v>1.2</v>
      </c>
      <c r="Q73" s="88"/>
    </row>
    <row r="74" spans="1:17" ht="15" customHeight="1">
      <c r="A74" s="86"/>
      <c r="B74" s="92"/>
      <c r="C74" s="65" t="s">
        <v>58</v>
      </c>
      <c r="D74" s="143">
        <v>100</v>
      </c>
      <c r="E74" s="20">
        <v>100</v>
      </c>
      <c r="F74" s="20">
        <v>100</v>
      </c>
      <c r="G74" s="20">
        <v>100</v>
      </c>
      <c r="H74" s="20">
        <v>100</v>
      </c>
      <c r="I74" s="20">
        <v>100</v>
      </c>
      <c r="J74" s="20">
        <v>100</v>
      </c>
      <c r="K74" s="20">
        <v>100</v>
      </c>
      <c r="L74" s="20">
        <v>75</v>
      </c>
      <c r="M74" s="20">
        <v>100</v>
      </c>
      <c r="N74" s="20">
        <v>100</v>
      </c>
      <c r="O74" s="21">
        <v>100</v>
      </c>
      <c r="P74" s="21">
        <v>98</v>
      </c>
      <c r="Q74" s="88"/>
    </row>
    <row r="75" spans="1:17" ht="15" customHeight="1">
      <c r="A75" s="86"/>
      <c r="B75" s="92"/>
      <c r="C75" s="83" t="s">
        <v>138</v>
      </c>
      <c r="D75" s="160">
        <v>2.2000000000000002</v>
      </c>
      <c r="E75" s="161">
        <v>1</v>
      </c>
      <c r="F75" s="161">
        <v>1.5</v>
      </c>
      <c r="G75" s="161">
        <v>1.4</v>
      </c>
      <c r="H75" s="36">
        <v>1.7</v>
      </c>
      <c r="I75" s="36">
        <v>2.6</v>
      </c>
      <c r="J75" s="36">
        <v>2.1</v>
      </c>
      <c r="K75" s="161">
        <v>3.1</v>
      </c>
      <c r="L75" s="161">
        <v>1.5</v>
      </c>
      <c r="M75" s="36">
        <v>0.9</v>
      </c>
      <c r="N75" s="36">
        <v>0.8</v>
      </c>
      <c r="O75" s="104">
        <v>2.9</v>
      </c>
      <c r="P75" s="37">
        <v>3.1</v>
      </c>
      <c r="Q75" s="88"/>
    </row>
    <row r="76" spans="1:17" ht="15" customHeight="1">
      <c r="A76" s="112"/>
      <c r="B76" s="115"/>
      <c r="C76" s="84" t="s">
        <v>139</v>
      </c>
      <c r="D76" s="38">
        <v>0.9</v>
      </c>
      <c r="E76" s="39">
        <v>0.8</v>
      </c>
      <c r="F76" s="39">
        <v>0.8</v>
      </c>
      <c r="G76" s="39">
        <v>0.6</v>
      </c>
      <c r="H76" s="39">
        <v>1.1000000000000001</v>
      </c>
      <c r="I76" s="39">
        <v>0.8</v>
      </c>
      <c r="J76" s="39">
        <v>1.2</v>
      </c>
      <c r="K76" s="39">
        <v>0.9</v>
      </c>
      <c r="L76" s="39">
        <v>0.6</v>
      </c>
      <c r="M76" s="39">
        <v>0.5</v>
      </c>
      <c r="N76" s="39">
        <v>0.4</v>
      </c>
      <c r="O76" s="40">
        <v>0.7</v>
      </c>
      <c r="P76" s="40">
        <v>0.4</v>
      </c>
      <c r="Q76" s="88"/>
    </row>
    <row r="77" spans="1:17" ht="15" customHeight="1">
      <c r="A77" s="86"/>
      <c r="B77" s="114" t="s">
        <v>178</v>
      </c>
      <c r="C77" s="82" t="s">
        <v>15</v>
      </c>
      <c r="D77" s="32">
        <v>3.5</v>
      </c>
      <c r="E77" s="33">
        <v>3.7</v>
      </c>
      <c r="F77" s="33" t="s">
        <v>220</v>
      </c>
      <c r="G77" s="33">
        <v>2.5</v>
      </c>
      <c r="H77" s="33">
        <v>3.5</v>
      </c>
      <c r="I77" s="33">
        <v>3.4</v>
      </c>
      <c r="J77" s="33">
        <v>10.1</v>
      </c>
      <c r="K77" s="33" t="s">
        <v>220</v>
      </c>
      <c r="L77" s="33">
        <v>1.1000000000000001</v>
      </c>
      <c r="M77" s="33">
        <v>1.3</v>
      </c>
      <c r="N77" s="33">
        <v>1.1000000000000001</v>
      </c>
      <c r="O77" s="34" t="s">
        <v>220</v>
      </c>
      <c r="P77" s="34">
        <v>3.8</v>
      </c>
      <c r="Q77" s="88"/>
    </row>
    <row r="78" spans="1:17" ht="15" customHeight="1">
      <c r="A78" s="86"/>
      <c r="B78" s="92"/>
      <c r="C78" s="65" t="s">
        <v>58</v>
      </c>
      <c r="D78" s="143">
        <v>100</v>
      </c>
      <c r="E78" s="20">
        <v>50</v>
      </c>
      <c r="F78" s="20">
        <v>0</v>
      </c>
      <c r="G78" s="20">
        <v>100</v>
      </c>
      <c r="H78" s="20">
        <v>100</v>
      </c>
      <c r="I78" s="20">
        <v>100</v>
      </c>
      <c r="J78" s="20">
        <v>100</v>
      </c>
      <c r="K78" s="20">
        <v>0</v>
      </c>
      <c r="L78" s="20">
        <v>100</v>
      </c>
      <c r="M78" s="20">
        <v>100</v>
      </c>
      <c r="N78" s="20">
        <v>50</v>
      </c>
      <c r="O78" s="21">
        <v>0</v>
      </c>
      <c r="P78" s="21">
        <v>67</v>
      </c>
      <c r="Q78" s="88"/>
    </row>
    <row r="79" spans="1:17" ht="15" customHeight="1">
      <c r="A79" s="86"/>
      <c r="B79" s="92"/>
      <c r="C79" s="65" t="s">
        <v>141</v>
      </c>
      <c r="D79" s="160">
        <v>4.9000000000000004</v>
      </c>
      <c r="E79" s="161">
        <v>3.7</v>
      </c>
      <c r="F79" s="161" t="s">
        <v>220</v>
      </c>
      <c r="G79" s="161">
        <v>2.7</v>
      </c>
      <c r="H79" s="36">
        <v>3.8</v>
      </c>
      <c r="I79" s="36">
        <v>4.5999999999999996</v>
      </c>
      <c r="J79" s="36">
        <v>13.9</v>
      </c>
      <c r="K79" s="161" t="s">
        <v>220</v>
      </c>
      <c r="L79" s="161">
        <v>1.2</v>
      </c>
      <c r="M79" s="36">
        <v>1.5</v>
      </c>
      <c r="N79" s="36">
        <v>1.1000000000000001</v>
      </c>
      <c r="O79" s="104" t="s">
        <v>220</v>
      </c>
      <c r="P79" s="37">
        <v>13.9</v>
      </c>
      <c r="Q79" s="88"/>
    </row>
    <row r="80" spans="1:17" ht="15" customHeight="1">
      <c r="A80" s="110"/>
      <c r="B80" s="115"/>
      <c r="C80" s="66" t="s">
        <v>142</v>
      </c>
      <c r="D80" s="38">
        <v>1.6</v>
      </c>
      <c r="E80" s="39">
        <v>3.7</v>
      </c>
      <c r="F80" s="39" t="s">
        <v>220</v>
      </c>
      <c r="G80" s="39">
        <v>2.2999999999999998</v>
      </c>
      <c r="H80" s="39">
        <v>3.2</v>
      </c>
      <c r="I80" s="39">
        <v>2.2000000000000002</v>
      </c>
      <c r="J80" s="39">
        <v>4.9000000000000004</v>
      </c>
      <c r="K80" s="39" t="s">
        <v>220</v>
      </c>
      <c r="L80" s="39">
        <v>1</v>
      </c>
      <c r="M80" s="39">
        <v>1.1000000000000001</v>
      </c>
      <c r="N80" s="39">
        <v>1.1000000000000001</v>
      </c>
      <c r="O80" s="40" t="s">
        <v>220</v>
      </c>
      <c r="P80" s="40">
        <v>1</v>
      </c>
      <c r="Q80" s="88"/>
    </row>
    <row r="81" spans="1:17" ht="15" hidden="1" customHeight="1">
      <c r="A81" s="86" t="s">
        <v>26</v>
      </c>
      <c r="B81" s="126" t="s">
        <v>179</v>
      </c>
      <c r="C81" s="82" t="s">
        <v>59</v>
      </c>
      <c r="D81" s="32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4"/>
      <c r="P81" s="34"/>
      <c r="Q81" s="88"/>
    </row>
    <row r="82" spans="1:17" ht="15" hidden="1" customHeight="1">
      <c r="A82" s="86"/>
      <c r="B82" s="124"/>
      <c r="C82" s="65" t="s">
        <v>58</v>
      </c>
      <c r="D82" s="143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1"/>
      <c r="P82" s="21"/>
      <c r="Q82" s="88"/>
    </row>
    <row r="83" spans="1:17" ht="15" hidden="1" customHeight="1">
      <c r="A83" s="86"/>
      <c r="B83" s="124"/>
      <c r="C83" s="65" t="s">
        <v>138</v>
      </c>
      <c r="D83" s="160"/>
      <c r="E83" s="161"/>
      <c r="F83" s="161"/>
      <c r="G83" s="161"/>
      <c r="H83" s="36"/>
      <c r="I83" s="36"/>
      <c r="J83" s="36"/>
      <c r="K83" s="161"/>
      <c r="L83" s="161"/>
      <c r="M83" s="161"/>
      <c r="N83" s="161"/>
      <c r="O83" s="37"/>
      <c r="P83" s="37"/>
      <c r="Q83" s="88"/>
    </row>
    <row r="84" spans="1:17" ht="15" hidden="1" customHeight="1">
      <c r="A84" s="86"/>
      <c r="B84" s="125"/>
      <c r="C84" s="66" t="s">
        <v>139</v>
      </c>
      <c r="D84" s="38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40"/>
      <c r="P84" s="40"/>
      <c r="Q84" s="88"/>
    </row>
    <row r="85" spans="1:17" ht="15" hidden="1" customHeight="1">
      <c r="A85" s="86"/>
      <c r="B85" s="126" t="s">
        <v>180</v>
      </c>
      <c r="C85" s="82" t="s">
        <v>59</v>
      </c>
      <c r="D85" s="156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4"/>
      <c r="P85" s="34"/>
      <c r="Q85" s="88"/>
    </row>
    <row r="86" spans="1:17" ht="15" hidden="1" customHeight="1">
      <c r="A86" s="86"/>
      <c r="B86" s="124"/>
      <c r="C86" s="65" t="s">
        <v>58</v>
      </c>
      <c r="D86" s="143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1"/>
      <c r="P86" s="21"/>
      <c r="Q86" s="88"/>
    </row>
    <row r="87" spans="1:17" ht="15" hidden="1" customHeight="1">
      <c r="A87" s="86"/>
      <c r="B87" s="124"/>
      <c r="C87" s="65" t="s">
        <v>141</v>
      </c>
      <c r="D87" s="157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7"/>
      <c r="P87" s="37"/>
      <c r="Q87" s="88"/>
    </row>
    <row r="88" spans="1:17" ht="15" hidden="1" customHeight="1">
      <c r="A88" s="110"/>
      <c r="B88" s="125"/>
      <c r="C88" s="66" t="s">
        <v>142</v>
      </c>
      <c r="D88" s="158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40"/>
      <c r="P88" s="40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56">
        <v>0.3</v>
      </c>
      <c r="E89" s="156">
        <v>5.4</v>
      </c>
      <c r="F89" s="156">
        <v>5.9</v>
      </c>
      <c r="G89" s="156">
        <v>12.5</v>
      </c>
      <c r="H89" s="156">
        <v>10.1</v>
      </c>
      <c r="I89" s="156">
        <v>8</v>
      </c>
      <c r="J89" s="156">
        <v>6.1</v>
      </c>
      <c r="K89" s="156">
        <v>7.6</v>
      </c>
      <c r="L89" s="156">
        <v>3.1</v>
      </c>
      <c r="M89" s="156" t="s">
        <v>220</v>
      </c>
      <c r="N89" s="33" t="s">
        <v>220</v>
      </c>
      <c r="O89" s="34" t="s">
        <v>220</v>
      </c>
      <c r="P89" s="34">
        <v>6.2</v>
      </c>
      <c r="Q89" s="88"/>
    </row>
    <row r="90" spans="1:17" ht="15" customHeight="1">
      <c r="A90" s="86"/>
      <c r="B90" s="90"/>
      <c r="C90" s="65" t="s">
        <v>58</v>
      </c>
      <c r="D90" s="143">
        <v>100</v>
      </c>
      <c r="E90" s="20">
        <v>100</v>
      </c>
      <c r="F90" s="20">
        <v>100</v>
      </c>
      <c r="G90" s="20">
        <v>100</v>
      </c>
      <c r="H90" s="20">
        <v>100</v>
      </c>
      <c r="I90" s="20">
        <v>100</v>
      </c>
      <c r="J90" s="20">
        <v>100</v>
      </c>
      <c r="K90" s="20">
        <v>100</v>
      </c>
      <c r="L90" s="20">
        <v>100</v>
      </c>
      <c r="M90" s="20">
        <v>0</v>
      </c>
      <c r="N90" s="20">
        <v>0</v>
      </c>
      <c r="O90" s="21">
        <v>0</v>
      </c>
      <c r="P90" s="21">
        <v>74</v>
      </c>
      <c r="Q90" s="88"/>
    </row>
    <row r="91" spans="1:17" ht="15" customHeight="1">
      <c r="A91" s="86"/>
      <c r="B91" s="90"/>
      <c r="C91" s="65" t="s">
        <v>209</v>
      </c>
      <c r="D91" s="157">
        <v>0.8</v>
      </c>
      <c r="E91" s="157">
        <v>10.3</v>
      </c>
      <c r="F91" s="157">
        <v>11.7</v>
      </c>
      <c r="G91" s="157">
        <v>13.9</v>
      </c>
      <c r="H91" s="157">
        <v>11</v>
      </c>
      <c r="I91" s="157">
        <v>10.6</v>
      </c>
      <c r="J91" s="157">
        <v>6.7</v>
      </c>
      <c r="K91" s="157">
        <v>9.6999999999999993</v>
      </c>
      <c r="L91" s="157">
        <v>6.1</v>
      </c>
      <c r="M91" s="157" t="s">
        <v>220</v>
      </c>
      <c r="N91" s="36" t="s">
        <v>220</v>
      </c>
      <c r="O91" s="37" t="s">
        <v>220</v>
      </c>
      <c r="P91" s="37">
        <v>13.9</v>
      </c>
      <c r="Q91" s="88"/>
    </row>
    <row r="92" spans="1:17" ht="15" customHeight="1">
      <c r="A92" s="116"/>
      <c r="B92" s="91"/>
      <c r="C92" s="66" t="s">
        <v>210</v>
      </c>
      <c r="D92" s="158" t="s">
        <v>223</v>
      </c>
      <c r="E92" s="158">
        <v>0.6</v>
      </c>
      <c r="F92" s="158" t="s">
        <v>223</v>
      </c>
      <c r="G92" s="158">
        <v>11.1</v>
      </c>
      <c r="H92" s="158">
        <v>9.1999999999999993</v>
      </c>
      <c r="I92" s="158">
        <v>5.4</v>
      </c>
      <c r="J92" s="158">
        <v>5.7</v>
      </c>
      <c r="K92" s="158">
        <v>5.5</v>
      </c>
      <c r="L92" s="158" t="s">
        <v>223</v>
      </c>
      <c r="M92" s="158" t="s">
        <v>220</v>
      </c>
      <c r="N92" s="39" t="s">
        <v>220</v>
      </c>
      <c r="O92" s="40" t="s">
        <v>220</v>
      </c>
      <c r="P92" s="40" t="s">
        <v>223</v>
      </c>
      <c r="Q92" s="88"/>
    </row>
    <row r="93" spans="1:17" ht="15" hidden="1" customHeight="1">
      <c r="A93" s="86" t="s">
        <v>27</v>
      </c>
      <c r="B93" s="122" t="s">
        <v>52</v>
      </c>
      <c r="C93" s="82" t="s">
        <v>59</v>
      </c>
      <c r="D93" s="32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4"/>
      <c r="P93" s="34"/>
      <c r="Q93" s="88"/>
    </row>
    <row r="94" spans="1:17" ht="15" hidden="1" customHeight="1">
      <c r="A94" s="86"/>
      <c r="B94" s="122"/>
      <c r="C94" s="65" t="s">
        <v>58</v>
      </c>
      <c r="D94" s="143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1"/>
      <c r="P94" s="21"/>
      <c r="Q94" s="88"/>
    </row>
    <row r="95" spans="1:17" ht="15" hidden="1" customHeight="1">
      <c r="A95" s="86"/>
      <c r="B95" s="122"/>
      <c r="C95" s="65" t="s">
        <v>138</v>
      </c>
      <c r="D95" s="160"/>
      <c r="E95" s="161"/>
      <c r="F95" s="161"/>
      <c r="G95" s="161"/>
      <c r="H95" s="36"/>
      <c r="I95" s="36"/>
      <c r="J95" s="36"/>
      <c r="K95" s="161"/>
      <c r="L95" s="161"/>
      <c r="M95" s="36"/>
      <c r="N95" s="36"/>
      <c r="O95" s="104"/>
      <c r="P95" s="37"/>
      <c r="Q95" s="88"/>
    </row>
    <row r="96" spans="1:17" ht="15" hidden="1" customHeight="1">
      <c r="A96" s="86"/>
      <c r="B96" s="123"/>
      <c r="C96" s="66" t="s">
        <v>139</v>
      </c>
      <c r="D96" s="38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40"/>
      <c r="P96" s="40"/>
      <c r="Q96" s="88"/>
    </row>
    <row r="97" spans="1:17" ht="15" hidden="1" customHeight="1">
      <c r="A97" s="86"/>
      <c r="B97" s="122" t="s">
        <v>51</v>
      </c>
      <c r="C97" s="82" t="s">
        <v>59</v>
      </c>
      <c r="D97" s="32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4"/>
      <c r="P97" s="34"/>
      <c r="Q97" s="88"/>
    </row>
    <row r="98" spans="1:17" ht="15" hidden="1" customHeight="1">
      <c r="A98" s="86"/>
      <c r="B98" s="122"/>
      <c r="C98" s="65" t="s">
        <v>58</v>
      </c>
      <c r="D98" s="143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1"/>
      <c r="P98" s="21"/>
      <c r="Q98" s="88"/>
    </row>
    <row r="99" spans="1:17" ht="15" hidden="1" customHeight="1">
      <c r="A99" s="86"/>
      <c r="B99" s="122"/>
      <c r="C99" s="65" t="s">
        <v>138</v>
      </c>
      <c r="D99" s="160"/>
      <c r="E99" s="161"/>
      <c r="F99" s="161"/>
      <c r="G99" s="161"/>
      <c r="H99" s="36"/>
      <c r="I99" s="36"/>
      <c r="J99" s="36"/>
      <c r="K99" s="161"/>
      <c r="L99" s="161"/>
      <c r="M99" s="36"/>
      <c r="N99" s="36"/>
      <c r="O99" s="104"/>
      <c r="P99" s="37"/>
      <c r="Q99" s="88"/>
    </row>
    <row r="100" spans="1:17" ht="15" hidden="1" customHeight="1">
      <c r="A100" s="86"/>
      <c r="B100" s="123"/>
      <c r="C100" s="66" t="s">
        <v>139</v>
      </c>
      <c r="D100" s="38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40"/>
      <c r="P100" s="40"/>
      <c r="Q100" s="88"/>
    </row>
    <row r="101" spans="1:17" ht="15" customHeight="1">
      <c r="A101" s="86" t="s">
        <v>27</v>
      </c>
      <c r="B101" s="90" t="s">
        <v>181</v>
      </c>
      <c r="C101" s="82" t="s">
        <v>15</v>
      </c>
      <c r="D101" s="32">
        <v>0.8</v>
      </c>
      <c r="E101" s="33">
        <v>1.4</v>
      </c>
      <c r="F101" s="33">
        <v>1.3</v>
      </c>
      <c r="G101" s="33">
        <v>2</v>
      </c>
      <c r="H101" s="33">
        <v>1.2</v>
      </c>
      <c r="I101" s="33">
        <v>1.3</v>
      </c>
      <c r="J101" s="33">
        <v>0.8</v>
      </c>
      <c r="K101" s="33">
        <v>0.4</v>
      </c>
      <c r="L101" s="33">
        <v>0.7</v>
      </c>
      <c r="M101" s="33">
        <v>1.6</v>
      </c>
      <c r="N101" s="33">
        <v>0.7</v>
      </c>
      <c r="O101" s="34">
        <v>0.6</v>
      </c>
      <c r="P101" s="34">
        <v>1.1000000000000001</v>
      </c>
      <c r="Q101" s="88"/>
    </row>
    <row r="102" spans="1:17" ht="15" customHeight="1">
      <c r="A102" s="86"/>
      <c r="B102" s="90"/>
      <c r="C102" s="65" t="s">
        <v>58</v>
      </c>
      <c r="D102" s="143">
        <v>100</v>
      </c>
      <c r="E102" s="20">
        <v>100</v>
      </c>
      <c r="F102" s="20">
        <v>100</v>
      </c>
      <c r="G102" s="20">
        <v>100</v>
      </c>
      <c r="H102" s="20">
        <v>100</v>
      </c>
      <c r="I102" s="20">
        <v>100</v>
      </c>
      <c r="J102" s="20">
        <v>100</v>
      </c>
      <c r="K102" s="20">
        <v>100</v>
      </c>
      <c r="L102" s="20">
        <v>100</v>
      </c>
      <c r="M102" s="20">
        <v>100</v>
      </c>
      <c r="N102" s="20">
        <v>100</v>
      </c>
      <c r="O102" s="21">
        <v>100</v>
      </c>
      <c r="P102" s="21">
        <v>100</v>
      </c>
      <c r="Q102" s="88"/>
    </row>
    <row r="103" spans="1:17" ht="15" customHeight="1">
      <c r="A103" s="86"/>
      <c r="B103" s="90"/>
      <c r="C103" s="65" t="s">
        <v>138</v>
      </c>
      <c r="D103" s="160">
        <v>1.2</v>
      </c>
      <c r="E103" s="161">
        <v>1.8</v>
      </c>
      <c r="F103" s="161">
        <v>1.6</v>
      </c>
      <c r="G103" s="161">
        <v>2.6</v>
      </c>
      <c r="H103" s="36">
        <v>2.1</v>
      </c>
      <c r="I103" s="36">
        <v>1.8</v>
      </c>
      <c r="J103" s="36">
        <v>1.2</v>
      </c>
      <c r="K103" s="161">
        <v>0.7</v>
      </c>
      <c r="L103" s="161">
        <v>1.3</v>
      </c>
      <c r="M103" s="36">
        <v>2.6</v>
      </c>
      <c r="N103" s="36">
        <v>0.8</v>
      </c>
      <c r="O103" s="104">
        <v>0.6</v>
      </c>
      <c r="P103" s="37">
        <v>2.6</v>
      </c>
      <c r="Q103" s="88"/>
    </row>
    <row r="104" spans="1:17" ht="15" customHeight="1">
      <c r="A104" s="110"/>
      <c r="B104" s="91"/>
      <c r="C104" s="66" t="s">
        <v>139</v>
      </c>
      <c r="D104" s="38">
        <v>0.6</v>
      </c>
      <c r="E104" s="39">
        <v>1</v>
      </c>
      <c r="F104" s="39">
        <v>0.9</v>
      </c>
      <c r="G104" s="39">
        <v>1.5</v>
      </c>
      <c r="H104" s="39">
        <v>0.6</v>
      </c>
      <c r="I104" s="39">
        <v>0.7</v>
      </c>
      <c r="J104" s="39">
        <v>0.6</v>
      </c>
      <c r="K104" s="39">
        <v>0.2</v>
      </c>
      <c r="L104" s="39" t="s">
        <v>223</v>
      </c>
      <c r="M104" s="39">
        <v>1</v>
      </c>
      <c r="N104" s="39">
        <v>0.5</v>
      </c>
      <c r="O104" s="40">
        <v>0.5</v>
      </c>
      <c r="P104" s="40" t="s">
        <v>223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32">
        <v>4.4000000000000004</v>
      </c>
      <c r="E105" s="33">
        <v>2.2000000000000002</v>
      </c>
      <c r="F105" s="33">
        <v>3.3</v>
      </c>
      <c r="G105" s="33">
        <v>5.9</v>
      </c>
      <c r="H105" s="33">
        <v>8.8000000000000007</v>
      </c>
      <c r="I105" s="33">
        <v>5.0999999999999996</v>
      </c>
      <c r="J105" s="33">
        <v>10.199999999999999</v>
      </c>
      <c r="K105" s="33">
        <v>12.1</v>
      </c>
      <c r="L105" s="33">
        <v>8.3000000000000007</v>
      </c>
      <c r="M105" s="33">
        <v>7.5</v>
      </c>
      <c r="N105" s="33">
        <v>6.4</v>
      </c>
      <c r="O105" s="34">
        <v>3.2</v>
      </c>
      <c r="P105" s="34">
        <v>7.4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3">
        <v>6</v>
      </c>
      <c r="E106" s="20">
        <v>18</v>
      </c>
      <c r="F106" s="20">
        <v>6</v>
      </c>
      <c r="G106" s="20">
        <v>17</v>
      </c>
      <c r="H106" s="20">
        <v>16</v>
      </c>
      <c r="I106" s="20">
        <v>17</v>
      </c>
      <c r="J106" s="20">
        <v>16</v>
      </c>
      <c r="K106" s="20">
        <v>19</v>
      </c>
      <c r="L106" s="20">
        <v>17</v>
      </c>
      <c r="M106" s="20">
        <v>16</v>
      </c>
      <c r="N106" s="20">
        <v>17</v>
      </c>
      <c r="O106" s="21">
        <v>16</v>
      </c>
      <c r="P106" s="21">
        <v>14</v>
      </c>
      <c r="Q106" s="88"/>
    </row>
    <row r="107" spans="1:17" ht="15" customHeight="1">
      <c r="A107" s="86"/>
      <c r="B107" s="92"/>
      <c r="C107" s="65" t="s">
        <v>136</v>
      </c>
      <c r="D107" s="160">
        <v>4.5</v>
      </c>
      <c r="E107" s="161">
        <v>2.8</v>
      </c>
      <c r="F107" s="161">
        <v>3.6</v>
      </c>
      <c r="G107" s="161">
        <v>7.5</v>
      </c>
      <c r="H107" s="36">
        <v>11.4</v>
      </c>
      <c r="I107" s="36">
        <v>8</v>
      </c>
      <c r="J107" s="36">
        <v>15.2</v>
      </c>
      <c r="K107" s="161">
        <v>16.899999999999999</v>
      </c>
      <c r="L107" s="161">
        <v>14.7</v>
      </c>
      <c r="M107" s="161">
        <v>12.4</v>
      </c>
      <c r="N107" s="161">
        <v>8</v>
      </c>
      <c r="O107" s="37">
        <v>4.3</v>
      </c>
      <c r="P107" s="37">
        <v>16.899999999999999</v>
      </c>
      <c r="Q107" s="88"/>
    </row>
    <row r="108" spans="1:17" ht="15" customHeight="1">
      <c r="A108" s="86"/>
      <c r="B108" s="115"/>
      <c r="C108" s="66" t="s">
        <v>137</v>
      </c>
      <c r="D108" s="38">
        <v>4.2</v>
      </c>
      <c r="E108" s="39">
        <v>1.7</v>
      </c>
      <c r="F108" s="39">
        <v>3.1</v>
      </c>
      <c r="G108" s="39">
        <v>4.7</v>
      </c>
      <c r="H108" s="39">
        <v>7.9</v>
      </c>
      <c r="I108" s="39" t="s">
        <v>223</v>
      </c>
      <c r="J108" s="39">
        <v>7</v>
      </c>
      <c r="K108" s="39" t="s">
        <v>223</v>
      </c>
      <c r="L108" s="39" t="s">
        <v>223</v>
      </c>
      <c r="M108" s="39">
        <v>4.5</v>
      </c>
      <c r="N108" s="39">
        <v>4</v>
      </c>
      <c r="O108" s="40">
        <v>2.5</v>
      </c>
      <c r="P108" s="40">
        <v>1.7</v>
      </c>
      <c r="Q108" s="88"/>
    </row>
    <row r="109" spans="1:17" ht="15" customHeight="1">
      <c r="A109" s="86"/>
      <c r="B109" s="90" t="s">
        <v>183</v>
      </c>
      <c r="C109" s="82" t="s">
        <v>15</v>
      </c>
      <c r="D109" s="32">
        <v>0.2</v>
      </c>
      <c r="E109" s="33">
        <v>0.9</v>
      </c>
      <c r="F109" s="33">
        <v>0.4</v>
      </c>
      <c r="G109" s="169">
        <v>0.7</v>
      </c>
      <c r="H109" s="169">
        <v>8.1999999999999993</v>
      </c>
      <c r="I109" s="169">
        <v>4.8</v>
      </c>
      <c r="J109" s="169">
        <v>3.5</v>
      </c>
      <c r="K109" s="169">
        <v>0.2</v>
      </c>
      <c r="L109" s="169">
        <v>8.4</v>
      </c>
      <c r="M109" s="169">
        <v>7.9</v>
      </c>
      <c r="N109" s="169">
        <v>3.1</v>
      </c>
      <c r="O109" s="170">
        <v>0.8</v>
      </c>
      <c r="P109" s="170">
        <v>3.2</v>
      </c>
      <c r="Q109" s="88"/>
    </row>
    <row r="110" spans="1:17" ht="15" customHeight="1">
      <c r="A110" s="86"/>
      <c r="B110" s="92" t="s">
        <v>184</v>
      </c>
      <c r="C110" s="65" t="s">
        <v>14</v>
      </c>
      <c r="D110" s="143">
        <v>16</v>
      </c>
      <c r="E110" s="20">
        <v>14</v>
      </c>
      <c r="F110" s="20">
        <v>16</v>
      </c>
      <c r="G110" s="20">
        <v>17</v>
      </c>
      <c r="H110" s="20">
        <v>16</v>
      </c>
      <c r="I110" s="20">
        <v>17</v>
      </c>
      <c r="J110" s="20">
        <v>16</v>
      </c>
      <c r="K110" s="20">
        <v>16</v>
      </c>
      <c r="L110" s="20">
        <v>17</v>
      </c>
      <c r="M110" s="20">
        <v>10</v>
      </c>
      <c r="N110" s="20">
        <v>17</v>
      </c>
      <c r="O110" s="21">
        <v>13</v>
      </c>
      <c r="P110" s="21">
        <v>15</v>
      </c>
      <c r="Q110" s="88"/>
    </row>
    <row r="111" spans="1:17" ht="15" customHeight="1">
      <c r="A111" s="86"/>
      <c r="B111" s="90"/>
      <c r="C111" s="65" t="s">
        <v>85</v>
      </c>
      <c r="D111" s="160">
        <v>0.3</v>
      </c>
      <c r="E111" s="161">
        <v>1.1000000000000001</v>
      </c>
      <c r="F111" s="161">
        <v>0.8</v>
      </c>
      <c r="G111" s="161">
        <v>0.9</v>
      </c>
      <c r="H111" s="172">
        <v>11.4</v>
      </c>
      <c r="I111" s="172">
        <v>6.5</v>
      </c>
      <c r="J111" s="172">
        <v>6</v>
      </c>
      <c r="K111" s="161">
        <v>0.2</v>
      </c>
      <c r="L111" s="161">
        <v>10.4</v>
      </c>
      <c r="M111" s="172">
        <v>11.5</v>
      </c>
      <c r="N111" s="172">
        <v>4.0999999999999996</v>
      </c>
      <c r="O111" s="37">
        <v>1.6</v>
      </c>
      <c r="P111" s="37">
        <v>11.5</v>
      </c>
      <c r="Q111" s="88"/>
    </row>
    <row r="112" spans="1:17" ht="15" customHeight="1">
      <c r="A112" s="86"/>
      <c r="B112" s="91"/>
      <c r="C112" s="66" t="s">
        <v>86</v>
      </c>
      <c r="D112" s="160">
        <v>0.1</v>
      </c>
      <c r="E112" s="161">
        <v>0.8</v>
      </c>
      <c r="F112" s="161">
        <v>0.3</v>
      </c>
      <c r="G112" s="161">
        <v>0.4</v>
      </c>
      <c r="H112" s="175">
        <v>6</v>
      </c>
      <c r="I112" s="175">
        <v>2.9</v>
      </c>
      <c r="J112" s="175">
        <v>0.7</v>
      </c>
      <c r="K112" s="161" t="s">
        <v>223</v>
      </c>
      <c r="L112" s="161">
        <v>4.9000000000000004</v>
      </c>
      <c r="M112" s="175">
        <v>5.5</v>
      </c>
      <c r="N112" s="175">
        <v>2</v>
      </c>
      <c r="O112" s="40">
        <v>0.3</v>
      </c>
      <c r="P112" s="40" t="s">
        <v>223</v>
      </c>
      <c r="Q112" s="88"/>
    </row>
    <row r="113" spans="1:17" ht="15" customHeight="1">
      <c r="A113" s="86"/>
      <c r="B113" s="126" t="s">
        <v>18</v>
      </c>
      <c r="C113" s="82" t="s">
        <v>15</v>
      </c>
      <c r="D113" s="32" t="s">
        <v>223</v>
      </c>
      <c r="E113" s="33">
        <v>0.6</v>
      </c>
      <c r="F113" s="33">
        <v>0.4</v>
      </c>
      <c r="G113" s="33">
        <v>0.4</v>
      </c>
      <c r="H113" s="33">
        <v>7.8</v>
      </c>
      <c r="I113" s="33">
        <v>2.4</v>
      </c>
      <c r="J113" s="33">
        <v>2.2999999999999998</v>
      </c>
      <c r="K113" s="33">
        <v>1.2</v>
      </c>
      <c r="L113" s="33">
        <v>6.4</v>
      </c>
      <c r="M113" s="33">
        <v>5.2</v>
      </c>
      <c r="N113" s="33">
        <v>1.6</v>
      </c>
      <c r="O113" s="34">
        <v>2.1</v>
      </c>
      <c r="P113" s="34">
        <v>3</v>
      </c>
      <c r="Q113" s="88"/>
    </row>
    <row r="114" spans="1:17" ht="15" customHeight="1">
      <c r="A114" s="86"/>
      <c r="B114" s="124"/>
      <c r="C114" s="65" t="s">
        <v>58</v>
      </c>
      <c r="D114" s="143">
        <v>16</v>
      </c>
      <c r="E114" s="20">
        <v>18</v>
      </c>
      <c r="F114" s="20">
        <v>16</v>
      </c>
      <c r="G114" s="20">
        <v>17</v>
      </c>
      <c r="H114" s="20">
        <v>16</v>
      </c>
      <c r="I114" s="20">
        <v>17</v>
      </c>
      <c r="J114" s="20">
        <v>16</v>
      </c>
      <c r="K114" s="20">
        <v>6</v>
      </c>
      <c r="L114" s="20">
        <v>17</v>
      </c>
      <c r="M114" s="20">
        <v>13</v>
      </c>
      <c r="N114" s="20">
        <v>17</v>
      </c>
      <c r="O114" s="21">
        <v>13</v>
      </c>
      <c r="P114" s="21">
        <v>13</v>
      </c>
      <c r="Q114" s="88"/>
    </row>
    <row r="115" spans="1:17" ht="15" customHeight="1">
      <c r="A115" s="86"/>
      <c r="B115" s="124"/>
      <c r="C115" s="65" t="s">
        <v>136</v>
      </c>
      <c r="D115" s="160">
        <v>0.1</v>
      </c>
      <c r="E115" s="161">
        <v>1.1000000000000001</v>
      </c>
      <c r="F115" s="161">
        <v>0.9</v>
      </c>
      <c r="G115" s="161">
        <v>0.6</v>
      </c>
      <c r="H115" s="36">
        <v>11.9</v>
      </c>
      <c r="I115" s="36">
        <v>4.0999999999999996</v>
      </c>
      <c r="J115" s="36">
        <v>3.3</v>
      </c>
      <c r="K115" s="161">
        <v>1.3</v>
      </c>
      <c r="L115" s="161">
        <v>8</v>
      </c>
      <c r="M115" s="36">
        <v>7.7</v>
      </c>
      <c r="N115" s="36">
        <v>2.7</v>
      </c>
      <c r="O115" s="104">
        <v>2.6</v>
      </c>
      <c r="P115" s="37">
        <v>11.9</v>
      </c>
      <c r="Q115" s="88"/>
    </row>
    <row r="116" spans="1:17" ht="15" customHeight="1">
      <c r="A116" s="110"/>
      <c r="B116" s="125"/>
      <c r="C116" s="66" t="s">
        <v>137</v>
      </c>
      <c r="D116" s="38" t="s">
        <v>223</v>
      </c>
      <c r="E116" s="39" t="s">
        <v>223</v>
      </c>
      <c r="F116" s="39" t="s">
        <v>223</v>
      </c>
      <c r="G116" s="39">
        <v>0.3</v>
      </c>
      <c r="H116" s="39" t="s">
        <v>223</v>
      </c>
      <c r="I116" s="39">
        <v>1.3</v>
      </c>
      <c r="J116" s="39" t="s">
        <v>223</v>
      </c>
      <c r="K116" s="39">
        <v>1.2</v>
      </c>
      <c r="L116" s="39">
        <v>4.5999999999999996</v>
      </c>
      <c r="M116" s="39">
        <v>4</v>
      </c>
      <c r="N116" s="39" t="s">
        <v>223</v>
      </c>
      <c r="O116" s="40">
        <v>1.1000000000000001</v>
      </c>
      <c r="P116" s="40" t="s">
        <v>223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32">
        <v>0.2</v>
      </c>
      <c r="E117" s="33" t="s">
        <v>223</v>
      </c>
      <c r="F117" s="33">
        <v>0.1</v>
      </c>
      <c r="G117" s="33">
        <v>0.8</v>
      </c>
      <c r="H117" s="33">
        <v>0.5</v>
      </c>
      <c r="I117" s="33" t="s">
        <v>223</v>
      </c>
      <c r="J117" s="33" t="s">
        <v>223</v>
      </c>
      <c r="K117" s="33">
        <v>0.6</v>
      </c>
      <c r="L117" s="33">
        <v>4.4000000000000004</v>
      </c>
      <c r="M117" s="33">
        <v>0.5</v>
      </c>
      <c r="N117" s="33">
        <v>0.5</v>
      </c>
      <c r="O117" s="34" t="s">
        <v>223</v>
      </c>
      <c r="P117" s="34">
        <v>0.6</v>
      </c>
      <c r="Q117" s="88"/>
    </row>
    <row r="118" spans="1:17" ht="15" customHeight="1">
      <c r="A118" s="86"/>
      <c r="B118" s="90"/>
      <c r="C118" s="65" t="s">
        <v>66</v>
      </c>
      <c r="D118" s="143">
        <v>100</v>
      </c>
      <c r="E118" s="20">
        <v>100</v>
      </c>
      <c r="F118" s="20">
        <v>100</v>
      </c>
      <c r="G118" s="20">
        <v>100</v>
      </c>
      <c r="H118" s="20">
        <v>100</v>
      </c>
      <c r="I118" s="20">
        <v>100</v>
      </c>
      <c r="J118" s="20">
        <v>100</v>
      </c>
      <c r="K118" s="20">
        <v>100</v>
      </c>
      <c r="L118" s="20">
        <v>100</v>
      </c>
      <c r="M118" s="20">
        <v>100</v>
      </c>
      <c r="N118" s="20">
        <v>100</v>
      </c>
      <c r="O118" s="21">
        <v>100</v>
      </c>
      <c r="P118" s="21">
        <v>100</v>
      </c>
      <c r="Q118" s="88"/>
    </row>
    <row r="119" spans="1:17" ht="15" customHeight="1">
      <c r="A119" s="86"/>
      <c r="B119" s="90"/>
      <c r="C119" s="65" t="s">
        <v>228</v>
      </c>
      <c r="D119" s="160">
        <v>0.2</v>
      </c>
      <c r="E119" s="161" t="s">
        <v>223</v>
      </c>
      <c r="F119" s="161">
        <v>0.2</v>
      </c>
      <c r="G119" s="161">
        <v>0.8</v>
      </c>
      <c r="H119" s="36">
        <v>0.5</v>
      </c>
      <c r="I119" s="36" t="s">
        <v>223</v>
      </c>
      <c r="J119" s="36" t="s">
        <v>223</v>
      </c>
      <c r="K119" s="161">
        <v>0.6</v>
      </c>
      <c r="L119" s="161">
        <v>4.4000000000000004</v>
      </c>
      <c r="M119" s="36">
        <v>0.5</v>
      </c>
      <c r="N119" s="36">
        <v>0.6</v>
      </c>
      <c r="O119" s="104" t="s">
        <v>223</v>
      </c>
      <c r="P119" s="37">
        <v>4.4000000000000004</v>
      </c>
      <c r="Q119" s="88"/>
    </row>
    <row r="120" spans="1:17" ht="15" customHeight="1">
      <c r="A120" s="86"/>
      <c r="B120" s="91"/>
      <c r="C120" s="66" t="s">
        <v>229</v>
      </c>
      <c r="D120" s="38">
        <v>0.2</v>
      </c>
      <c r="E120" s="39" t="s">
        <v>223</v>
      </c>
      <c r="F120" s="39" t="s">
        <v>223</v>
      </c>
      <c r="G120" s="39">
        <v>0.8</v>
      </c>
      <c r="H120" s="39">
        <v>0.5</v>
      </c>
      <c r="I120" s="39" t="s">
        <v>223</v>
      </c>
      <c r="J120" s="39" t="s">
        <v>223</v>
      </c>
      <c r="K120" s="39">
        <v>0.6</v>
      </c>
      <c r="L120" s="39">
        <v>4.4000000000000004</v>
      </c>
      <c r="M120" s="39">
        <v>0.5</v>
      </c>
      <c r="N120" s="39" t="s">
        <v>224</v>
      </c>
      <c r="O120" s="40" t="s">
        <v>223</v>
      </c>
      <c r="P120" s="40" t="s">
        <v>224</v>
      </c>
      <c r="Q120" s="88"/>
    </row>
    <row r="121" spans="1:17" ht="15" customHeight="1">
      <c r="A121" s="86"/>
      <c r="B121" s="90" t="s">
        <v>54</v>
      </c>
      <c r="C121" s="82" t="s">
        <v>15</v>
      </c>
      <c r="D121" s="32">
        <v>1.4</v>
      </c>
      <c r="E121" s="33">
        <v>1</v>
      </c>
      <c r="F121" s="33">
        <v>2.6</v>
      </c>
      <c r="G121" s="33">
        <v>1.8</v>
      </c>
      <c r="H121" s="33">
        <v>1.6</v>
      </c>
      <c r="I121" s="33">
        <v>2.1</v>
      </c>
      <c r="J121" s="33">
        <v>0.3</v>
      </c>
      <c r="K121" s="33">
        <v>1.3</v>
      </c>
      <c r="L121" s="33">
        <v>0.6</v>
      </c>
      <c r="M121" s="33">
        <v>1</v>
      </c>
      <c r="N121" s="33">
        <v>1</v>
      </c>
      <c r="O121" s="34">
        <v>0.4</v>
      </c>
      <c r="P121" s="34">
        <v>1.3</v>
      </c>
      <c r="Q121" s="88"/>
    </row>
    <row r="122" spans="1:17" ht="15" customHeight="1">
      <c r="A122" s="86"/>
      <c r="B122" s="90"/>
      <c r="C122" s="65" t="s">
        <v>58</v>
      </c>
      <c r="D122" s="143">
        <v>100</v>
      </c>
      <c r="E122" s="20">
        <v>100</v>
      </c>
      <c r="F122" s="20">
        <v>100</v>
      </c>
      <c r="G122" s="20">
        <v>100</v>
      </c>
      <c r="H122" s="20">
        <v>100</v>
      </c>
      <c r="I122" s="20">
        <v>100</v>
      </c>
      <c r="J122" s="20">
        <v>100</v>
      </c>
      <c r="K122" s="20">
        <v>100</v>
      </c>
      <c r="L122" s="20">
        <v>100</v>
      </c>
      <c r="M122" s="20">
        <v>100</v>
      </c>
      <c r="N122" s="20">
        <v>100</v>
      </c>
      <c r="O122" s="21">
        <v>100</v>
      </c>
      <c r="P122" s="21">
        <v>100</v>
      </c>
      <c r="Q122" s="88"/>
    </row>
    <row r="123" spans="1:17" ht="15" customHeight="1">
      <c r="A123" s="86"/>
      <c r="B123" s="90"/>
      <c r="C123" s="65" t="s">
        <v>138</v>
      </c>
      <c r="D123" s="160">
        <v>1.9</v>
      </c>
      <c r="E123" s="161">
        <v>1.3</v>
      </c>
      <c r="F123" s="161">
        <v>4.0999999999999996</v>
      </c>
      <c r="G123" s="161">
        <v>2.2000000000000002</v>
      </c>
      <c r="H123" s="36">
        <v>2.7</v>
      </c>
      <c r="I123" s="36">
        <v>3.2</v>
      </c>
      <c r="J123" s="36">
        <v>1.3</v>
      </c>
      <c r="K123" s="161">
        <v>2.9</v>
      </c>
      <c r="L123" s="161">
        <v>1</v>
      </c>
      <c r="M123" s="36">
        <v>1.2</v>
      </c>
      <c r="N123" s="36">
        <v>1.8</v>
      </c>
      <c r="O123" s="104">
        <v>0.8</v>
      </c>
      <c r="P123" s="37">
        <v>4.0999999999999996</v>
      </c>
      <c r="Q123" s="88"/>
    </row>
    <row r="124" spans="1:17" ht="15" customHeight="1">
      <c r="A124" s="86"/>
      <c r="B124" s="91"/>
      <c r="C124" s="66" t="s">
        <v>139</v>
      </c>
      <c r="D124" s="38">
        <v>0.9</v>
      </c>
      <c r="E124" s="39">
        <v>0.6</v>
      </c>
      <c r="F124" s="39">
        <v>2.1</v>
      </c>
      <c r="G124" s="39">
        <v>1.5</v>
      </c>
      <c r="H124" s="39">
        <v>0.6</v>
      </c>
      <c r="I124" s="39">
        <v>0.2</v>
      </c>
      <c r="J124" s="39" t="s">
        <v>223</v>
      </c>
      <c r="K124" s="39">
        <v>0.7</v>
      </c>
      <c r="L124" s="39">
        <v>0.3</v>
      </c>
      <c r="M124" s="39">
        <v>0.7</v>
      </c>
      <c r="N124" s="39">
        <v>0.1</v>
      </c>
      <c r="O124" s="40" t="s">
        <v>223</v>
      </c>
      <c r="P124" s="40" t="s">
        <v>223</v>
      </c>
      <c r="Q124" s="88"/>
    </row>
    <row r="125" spans="1:17" ht="15" customHeight="1">
      <c r="A125" s="86"/>
      <c r="B125" s="90" t="s">
        <v>53</v>
      </c>
      <c r="C125" s="82" t="s">
        <v>15</v>
      </c>
      <c r="D125" s="32">
        <v>1.3</v>
      </c>
      <c r="E125" s="33">
        <v>0.3</v>
      </c>
      <c r="F125" s="33">
        <v>0.8</v>
      </c>
      <c r="G125" s="33">
        <v>1</v>
      </c>
      <c r="H125" s="33">
        <v>2</v>
      </c>
      <c r="I125" s="33">
        <v>2.2000000000000002</v>
      </c>
      <c r="J125" s="33">
        <v>0.5</v>
      </c>
      <c r="K125" s="33">
        <v>2.2000000000000002</v>
      </c>
      <c r="L125" s="33">
        <v>1.1000000000000001</v>
      </c>
      <c r="M125" s="33">
        <v>2.9</v>
      </c>
      <c r="N125" s="33">
        <v>1.9</v>
      </c>
      <c r="O125" s="34">
        <v>1.1000000000000001</v>
      </c>
      <c r="P125" s="34">
        <v>1.5</v>
      </c>
      <c r="Q125" s="88"/>
    </row>
    <row r="126" spans="1:17" ht="15" customHeight="1">
      <c r="A126" s="86"/>
      <c r="B126" s="90"/>
      <c r="C126" s="65" t="s">
        <v>58</v>
      </c>
      <c r="D126" s="143">
        <v>100</v>
      </c>
      <c r="E126" s="20">
        <v>100</v>
      </c>
      <c r="F126" s="20">
        <v>100</v>
      </c>
      <c r="G126" s="20">
        <v>100</v>
      </c>
      <c r="H126" s="20">
        <v>100</v>
      </c>
      <c r="I126" s="20">
        <v>100</v>
      </c>
      <c r="J126" s="20">
        <v>100</v>
      </c>
      <c r="K126" s="20">
        <v>100</v>
      </c>
      <c r="L126" s="20">
        <v>100</v>
      </c>
      <c r="M126" s="20">
        <v>100</v>
      </c>
      <c r="N126" s="20">
        <v>100</v>
      </c>
      <c r="O126" s="21">
        <v>100</v>
      </c>
      <c r="P126" s="21">
        <v>100</v>
      </c>
      <c r="Q126" s="88"/>
    </row>
    <row r="127" spans="1:17" ht="15" customHeight="1">
      <c r="A127" s="86"/>
      <c r="B127" s="90"/>
      <c r="C127" s="65" t="s">
        <v>138</v>
      </c>
      <c r="D127" s="160">
        <v>2</v>
      </c>
      <c r="E127" s="161">
        <v>0.5</v>
      </c>
      <c r="F127" s="161">
        <v>1.8</v>
      </c>
      <c r="G127" s="161">
        <v>1.5</v>
      </c>
      <c r="H127" s="36">
        <v>2.2999999999999998</v>
      </c>
      <c r="I127" s="36">
        <v>3.1</v>
      </c>
      <c r="J127" s="36">
        <v>0.6</v>
      </c>
      <c r="K127" s="161">
        <v>4</v>
      </c>
      <c r="L127" s="161">
        <v>4.2</v>
      </c>
      <c r="M127" s="36">
        <v>3.7</v>
      </c>
      <c r="N127" s="36">
        <v>2.6</v>
      </c>
      <c r="O127" s="104">
        <v>1.4</v>
      </c>
      <c r="P127" s="37">
        <v>4.2</v>
      </c>
      <c r="Q127" s="88"/>
    </row>
    <row r="128" spans="1:17" ht="15" customHeight="1">
      <c r="A128" s="86"/>
      <c r="B128" s="91"/>
      <c r="C128" s="66" t="s">
        <v>139</v>
      </c>
      <c r="D128" s="38">
        <v>0.6</v>
      </c>
      <c r="E128" s="39" t="s">
        <v>223</v>
      </c>
      <c r="F128" s="39" t="s">
        <v>223</v>
      </c>
      <c r="G128" s="39">
        <v>0.7</v>
      </c>
      <c r="H128" s="39">
        <v>1.7</v>
      </c>
      <c r="I128" s="39">
        <v>0.5</v>
      </c>
      <c r="J128" s="39">
        <v>0.5</v>
      </c>
      <c r="K128" s="39">
        <v>1.3</v>
      </c>
      <c r="L128" s="39" t="s">
        <v>223</v>
      </c>
      <c r="M128" s="39">
        <v>2.1</v>
      </c>
      <c r="N128" s="39">
        <v>1.1000000000000001</v>
      </c>
      <c r="O128" s="40">
        <v>0.7</v>
      </c>
      <c r="P128" s="40" t="s">
        <v>223</v>
      </c>
      <c r="Q128" s="88"/>
    </row>
    <row r="129" spans="1:17" ht="15" customHeight="1">
      <c r="A129" s="86"/>
      <c r="B129" s="90" t="s">
        <v>187</v>
      </c>
      <c r="C129" s="82" t="s">
        <v>15</v>
      </c>
      <c r="D129" s="32">
        <v>0.9</v>
      </c>
      <c r="E129" s="33" t="s">
        <v>223</v>
      </c>
      <c r="F129" s="33">
        <v>1.4</v>
      </c>
      <c r="G129" s="33">
        <v>2.1</v>
      </c>
      <c r="H129" s="33">
        <v>1.3</v>
      </c>
      <c r="I129" s="33">
        <v>1.2</v>
      </c>
      <c r="J129" s="33">
        <v>1.2</v>
      </c>
      <c r="K129" s="33">
        <v>1.4</v>
      </c>
      <c r="L129" s="33">
        <v>0.9</v>
      </c>
      <c r="M129" s="33">
        <v>1.4</v>
      </c>
      <c r="N129" s="33">
        <v>1</v>
      </c>
      <c r="O129" s="34" t="s">
        <v>223</v>
      </c>
      <c r="P129" s="34">
        <v>1.1000000000000001</v>
      </c>
      <c r="Q129" s="88"/>
    </row>
    <row r="130" spans="1:17" ht="15" customHeight="1">
      <c r="A130" s="86"/>
      <c r="B130" s="90"/>
      <c r="C130" s="65" t="s">
        <v>58</v>
      </c>
      <c r="D130" s="143">
        <v>100</v>
      </c>
      <c r="E130" s="20">
        <v>100</v>
      </c>
      <c r="F130" s="20">
        <v>100</v>
      </c>
      <c r="G130" s="20">
        <v>100</v>
      </c>
      <c r="H130" s="20">
        <v>100</v>
      </c>
      <c r="I130" s="20">
        <v>100</v>
      </c>
      <c r="J130" s="20">
        <v>100</v>
      </c>
      <c r="K130" s="20">
        <v>100</v>
      </c>
      <c r="L130" s="20">
        <v>100</v>
      </c>
      <c r="M130" s="20">
        <v>100</v>
      </c>
      <c r="N130" s="20">
        <v>100</v>
      </c>
      <c r="O130" s="21">
        <v>100</v>
      </c>
      <c r="P130" s="21">
        <v>100</v>
      </c>
      <c r="Q130" s="88"/>
    </row>
    <row r="131" spans="1:17" ht="15" customHeight="1">
      <c r="A131" s="86"/>
      <c r="B131" s="90"/>
      <c r="C131" s="65" t="s">
        <v>141</v>
      </c>
      <c r="D131" s="160">
        <v>1.1000000000000001</v>
      </c>
      <c r="E131" s="161">
        <v>0.1</v>
      </c>
      <c r="F131" s="161">
        <v>1.9</v>
      </c>
      <c r="G131" s="161">
        <v>2.2999999999999998</v>
      </c>
      <c r="H131" s="36">
        <v>1.4</v>
      </c>
      <c r="I131" s="36">
        <v>1.4</v>
      </c>
      <c r="J131" s="36">
        <v>1.5</v>
      </c>
      <c r="K131" s="161">
        <v>1.4</v>
      </c>
      <c r="L131" s="161">
        <v>1</v>
      </c>
      <c r="M131" s="36">
        <v>1.7</v>
      </c>
      <c r="N131" s="36">
        <v>1.8</v>
      </c>
      <c r="O131" s="104" t="s">
        <v>223</v>
      </c>
      <c r="P131" s="37">
        <v>2.2999999999999998</v>
      </c>
      <c r="Q131" s="88"/>
    </row>
    <row r="132" spans="1:17" ht="15" customHeight="1">
      <c r="A132" s="110"/>
      <c r="B132" s="91"/>
      <c r="C132" s="66" t="s">
        <v>142</v>
      </c>
      <c r="D132" s="38">
        <v>0.7</v>
      </c>
      <c r="E132" s="39" t="s">
        <v>223</v>
      </c>
      <c r="F132" s="39">
        <v>0.9</v>
      </c>
      <c r="G132" s="39">
        <v>1.8</v>
      </c>
      <c r="H132" s="39">
        <v>1.2</v>
      </c>
      <c r="I132" s="39">
        <v>1</v>
      </c>
      <c r="J132" s="39">
        <v>1</v>
      </c>
      <c r="K132" s="39">
        <v>1.4</v>
      </c>
      <c r="L132" s="39">
        <v>0.8</v>
      </c>
      <c r="M132" s="39">
        <v>1.1000000000000001</v>
      </c>
      <c r="N132" s="39">
        <v>0.1</v>
      </c>
      <c r="O132" s="40" t="s">
        <v>223</v>
      </c>
      <c r="P132" s="40" t="s">
        <v>223</v>
      </c>
      <c r="Q132" s="88"/>
    </row>
    <row r="133" spans="1:17" ht="15" customHeight="1">
      <c r="A133" s="86" t="s">
        <v>198</v>
      </c>
      <c r="B133" s="114" t="s">
        <v>12</v>
      </c>
      <c r="C133" s="82" t="s">
        <v>59</v>
      </c>
      <c r="D133" s="32">
        <v>8.6</v>
      </c>
      <c r="E133" s="33">
        <v>10.7</v>
      </c>
      <c r="F133" s="33">
        <v>8</v>
      </c>
      <c r="G133" s="33">
        <v>8.4</v>
      </c>
      <c r="H133" s="33">
        <v>8.1999999999999993</v>
      </c>
      <c r="I133" s="33">
        <v>8.8000000000000007</v>
      </c>
      <c r="J133" s="33">
        <v>9.1</v>
      </c>
      <c r="K133" s="33">
        <v>8</v>
      </c>
      <c r="L133" s="33">
        <v>5.2</v>
      </c>
      <c r="M133" s="33">
        <v>10.199999999999999</v>
      </c>
      <c r="N133" s="33">
        <v>9.6</v>
      </c>
      <c r="O133" s="34">
        <v>9.9</v>
      </c>
      <c r="P133" s="34">
        <v>8.6999999999999993</v>
      </c>
      <c r="Q133" s="88"/>
    </row>
    <row r="134" spans="1:17" ht="15" customHeight="1">
      <c r="A134" s="86"/>
      <c r="B134" s="92"/>
      <c r="C134" s="65" t="s">
        <v>58</v>
      </c>
      <c r="D134" s="143">
        <v>100</v>
      </c>
      <c r="E134" s="20">
        <v>100</v>
      </c>
      <c r="F134" s="20">
        <v>100</v>
      </c>
      <c r="G134" s="20">
        <v>100</v>
      </c>
      <c r="H134" s="20">
        <v>100</v>
      </c>
      <c r="I134" s="20">
        <v>100</v>
      </c>
      <c r="J134" s="20">
        <v>100</v>
      </c>
      <c r="K134" s="20">
        <v>100</v>
      </c>
      <c r="L134" s="20">
        <v>100</v>
      </c>
      <c r="M134" s="20">
        <v>100</v>
      </c>
      <c r="N134" s="20">
        <v>100</v>
      </c>
      <c r="O134" s="21">
        <v>100</v>
      </c>
      <c r="P134" s="21">
        <v>100</v>
      </c>
      <c r="Q134" s="88"/>
    </row>
    <row r="135" spans="1:17" ht="15" customHeight="1">
      <c r="A135" s="86"/>
      <c r="B135" s="92"/>
      <c r="C135" s="65" t="s">
        <v>149</v>
      </c>
      <c r="D135" s="160">
        <v>9.3000000000000007</v>
      </c>
      <c r="E135" s="161">
        <v>11.4</v>
      </c>
      <c r="F135" s="161">
        <v>10</v>
      </c>
      <c r="G135" s="161">
        <v>9.1999999999999993</v>
      </c>
      <c r="H135" s="36">
        <v>9</v>
      </c>
      <c r="I135" s="36">
        <v>9.4</v>
      </c>
      <c r="J135" s="36">
        <v>10.199999999999999</v>
      </c>
      <c r="K135" s="161">
        <v>8.1999999999999993</v>
      </c>
      <c r="L135" s="161">
        <v>7.9</v>
      </c>
      <c r="M135" s="36">
        <v>11.4</v>
      </c>
      <c r="N135" s="36">
        <v>9.8000000000000007</v>
      </c>
      <c r="O135" s="104">
        <v>15.9</v>
      </c>
      <c r="P135" s="37">
        <v>15.9</v>
      </c>
      <c r="Q135" s="88"/>
    </row>
    <row r="136" spans="1:17" ht="15" customHeight="1">
      <c r="A136" s="86"/>
      <c r="B136" s="115"/>
      <c r="C136" s="66" t="s">
        <v>150</v>
      </c>
      <c r="D136" s="38">
        <v>7.7</v>
      </c>
      <c r="E136" s="39">
        <v>9.3000000000000007</v>
      </c>
      <c r="F136" s="39">
        <v>6</v>
      </c>
      <c r="G136" s="39">
        <v>7.2</v>
      </c>
      <c r="H136" s="39">
        <v>7</v>
      </c>
      <c r="I136" s="39">
        <v>8.1999999999999993</v>
      </c>
      <c r="J136" s="39">
        <v>7.9</v>
      </c>
      <c r="K136" s="39">
        <v>7.9</v>
      </c>
      <c r="L136" s="39">
        <v>0.2</v>
      </c>
      <c r="M136" s="39">
        <v>8.6999999999999993</v>
      </c>
      <c r="N136" s="39">
        <v>9.1999999999999993</v>
      </c>
      <c r="O136" s="40">
        <v>2</v>
      </c>
      <c r="P136" s="40">
        <v>0.2</v>
      </c>
      <c r="Q136" s="88"/>
    </row>
    <row r="137" spans="1:17" ht="15" hidden="1" customHeight="1">
      <c r="A137" s="86"/>
      <c r="B137" s="92" t="s">
        <v>204</v>
      </c>
      <c r="C137" s="82" t="s">
        <v>59</v>
      </c>
      <c r="D137" s="32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4"/>
      <c r="P137" s="34"/>
      <c r="Q137" s="88"/>
    </row>
    <row r="138" spans="1:17" ht="15" hidden="1" customHeight="1">
      <c r="A138" s="86"/>
      <c r="B138" s="92"/>
      <c r="C138" s="65" t="s">
        <v>58</v>
      </c>
      <c r="D138" s="143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1"/>
      <c r="P138" s="21"/>
      <c r="Q138" s="88"/>
    </row>
    <row r="139" spans="1:17" ht="15" hidden="1" customHeight="1">
      <c r="A139" s="86"/>
      <c r="B139" s="92"/>
      <c r="C139" s="65" t="s">
        <v>149</v>
      </c>
      <c r="D139" s="160"/>
      <c r="E139" s="161"/>
      <c r="F139" s="161"/>
      <c r="G139" s="161"/>
      <c r="H139" s="36"/>
      <c r="I139" s="36"/>
      <c r="J139" s="36"/>
      <c r="K139" s="161"/>
      <c r="L139" s="161"/>
      <c r="M139" s="36"/>
      <c r="N139" s="36"/>
      <c r="O139" s="104"/>
      <c r="P139" s="37"/>
      <c r="Q139" s="88"/>
    </row>
    <row r="140" spans="1:17" ht="15" hidden="1" customHeight="1">
      <c r="A140" s="86"/>
      <c r="B140" s="115"/>
      <c r="C140" s="66" t="s">
        <v>150</v>
      </c>
      <c r="D140" s="38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40"/>
      <c r="P140" s="40"/>
      <c r="Q140" s="88"/>
    </row>
    <row r="141" spans="1:17" ht="15" customHeight="1">
      <c r="A141" s="86"/>
      <c r="B141" s="92" t="s">
        <v>89</v>
      </c>
      <c r="C141" s="82" t="s">
        <v>59</v>
      </c>
      <c r="D141" s="32" t="s">
        <v>220</v>
      </c>
      <c r="E141" s="33" t="s">
        <v>220</v>
      </c>
      <c r="F141" s="33" t="s">
        <v>220</v>
      </c>
      <c r="G141" s="33">
        <v>4.0999999999999996</v>
      </c>
      <c r="H141" s="33" t="s">
        <v>220</v>
      </c>
      <c r="I141" s="33" t="s">
        <v>220</v>
      </c>
      <c r="J141" s="33" t="s">
        <v>220</v>
      </c>
      <c r="K141" s="33">
        <v>3.1</v>
      </c>
      <c r="L141" s="33" t="s">
        <v>220</v>
      </c>
      <c r="M141" s="33" t="s">
        <v>220</v>
      </c>
      <c r="N141" s="33">
        <v>2.9</v>
      </c>
      <c r="O141" s="34" t="s">
        <v>220</v>
      </c>
      <c r="P141" s="34">
        <v>3.4</v>
      </c>
      <c r="Q141" s="88"/>
    </row>
    <row r="142" spans="1:17" ht="15" customHeight="1">
      <c r="A142" s="86"/>
      <c r="B142" s="92" t="s">
        <v>189</v>
      </c>
      <c r="C142" s="65" t="s">
        <v>58</v>
      </c>
      <c r="D142" s="143">
        <v>0</v>
      </c>
      <c r="E142" s="20">
        <v>0</v>
      </c>
      <c r="F142" s="20">
        <v>0</v>
      </c>
      <c r="G142" s="20">
        <v>69</v>
      </c>
      <c r="H142" s="20">
        <v>0</v>
      </c>
      <c r="I142" s="20">
        <v>0</v>
      </c>
      <c r="J142" s="20">
        <v>0</v>
      </c>
      <c r="K142" s="20">
        <v>44</v>
      </c>
      <c r="L142" s="20">
        <v>0</v>
      </c>
      <c r="M142" s="20">
        <v>0</v>
      </c>
      <c r="N142" s="20">
        <v>50</v>
      </c>
      <c r="O142" s="21">
        <v>0</v>
      </c>
      <c r="P142" s="21">
        <v>13</v>
      </c>
      <c r="Q142" s="88"/>
    </row>
    <row r="143" spans="1:17" ht="15" customHeight="1">
      <c r="A143" s="86"/>
      <c r="B143" s="92"/>
      <c r="C143" s="65" t="s">
        <v>141</v>
      </c>
      <c r="D143" s="160" t="s">
        <v>220</v>
      </c>
      <c r="E143" s="161" t="s">
        <v>220</v>
      </c>
      <c r="F143" s="161" t="s">
        <v>220</v>
      </c>
      <c r="G143" s="161">
        <v>4.0999999999999996</v>
      </c>
      <c r="H143" s="36" t="s">
        <v>220</v>
      </c>
      <c r="I143" s="36" t="s">
        <v>220</v>
      </c>
      <c r="J143" s="36" t="s">
        <v>220</v>
      </c>
      <c r="K143" s="161">
        <v>3.1</v>
      </c>
      <c r="L143" s="161" t="s">
        <v>220</v>
      </c>
      <c r="M143" s="36" t="s">
        <v>220</v>
      </c>
      <c r="N143" s="36">
        <v>2.9</v>
      </c>
      <c r="O143" s="104" t="s">
        <v>220</v>
      </c>
      <c r="P143" s="37">
        <v>4.0999999999999996</v>
      </c>
      <c r="Q143" s="88"/>
    </row>
    <row r="144" spans="1:17" ht="15" customHeight="1">
      <c r="A144" s="86"/>
      <c r="B144" s="115"/>
      <c r="C144" s="66" t="s">
        <v>142</v>
      </c>
      <c r="D144" s="38" t="s">
        <v>220</v>
      </c>
      <c r="E144" s="39" t="s">
        <v>220</v>
      </c>
      <c r="F144" s="39" t="s">
        <v>220</v>
      </c>
      <c r="G144" s="39">
        <v>4.0999999999999996</v>
      </c>
      <c r="H144" s="39" t="s">
        <v>220</v>
      </c>
      <c r="I144" s="39" t="s">
        <v>220</v>
      </c>
      <c r="J144" s="39" t="s">
        <v>220</v>
      </c>
      <c r="K144" s="39">
        <v>3.1</v>
      </c>
      <c r="L144" s="39" t="s">
        <v>220</v>
      </c>
      <c r="M144" s="39" t="s">
        <v>220</v>
      </c>
      <c r="N144" s="39">
        <v>2.9</v>
      </c>
      <c r="O144" s="40" t="s">
        <v>220</v>
      </c>
      <c r="P144" s="40">
        <v>2.9</v>
      </c>
      <c r="Q144" s="88"/>
    </row>
    <row r="145" spans="1:17" ht="15" customHeight="1">
      <c r="A145" s="86"/>
      <c r="B145" s="92" t="s">
        <v>91</v>
      </c>
      <c r="C145" s="82" t="s">
        <v>59</v>
      </c>
      <c r="D145" s="32">
        <v>4.5999999999999996</v>
      </c>
      <c r="E145" s="33">
        <v>4.5999999999999996</v>
      </c>
      <c r="F145" s="33" t="s">
        <v>220</v>
      </c>
      <c r="G145" s="33">
        <v>8.4</v>
      </c>
      <c r="H145" s="33">
        <v>5</v>
      </c>
      <c r="I145" s="33">
        <v>3.8</v>
      </c>
      <c r="J145" s="33">
        <v>2.6</v>
      </c>
      <c r="K145" s="33">
        <v>0.3</v>
      </c>
      <c r="L145" s="33">
        <v>2.8</v>
      </c>
      <c r="M145" s="33">
        <v>3.5</v>
      </c>
      <c r="N145" s="33">
        <v>3.2</v>
      </c>
      <c r="O145" s="34" t="s">
        <v>220</v>
      </c>
      <c r="P145" s="34">
        <v>3.5</v>
      </c>
      <c r="Q145" s="88"/>
    </row>
    <row r="146" spans="1:17" ht="15" customHeight="1">
      <c r="A146" s="86"/>
      <c r="B146" s="92" t="s">
        <v>92</v>
      </c>
      <c r="C146" s="65" t="s">
        <v>58</v>
      </c>
      <c r="D146" s="143">
        <v>94</v>
      </c>
      <c r="E146" s="20">
        <v>36</v>
      </c>
      <c r="F146" s="20">
        <v>0</v>
      </c>
      <c r="G146" s="20">
        <v>30</v>
      </c>
      <c r="H146" s="20">
        <v>97</v>
      </c>
      <c r="I146" s="20">
        <v>97</v>
      </c>
      <c r="J146" s="20">
        <v>97</v>
      </c>
      <c r="K146" s="20">
        <v>97</v>
      </c>
      <c r="L146" s="20">
        <v>97</v>
      </c>
      <c r="M146" s="20">
        <v>97</v>
      </c>
      <c r="N146" s="20">
        <v>100</v>
      </c>
      <c r="O146" s="21">
        <v>0</v>
      </c>
      <c r="P146" s="21">
        <v>70</v>
      </c>
      <c r="Q146" s="88"/>
    </row>
    <row r="147" spans="1:17" ht="15" customHeight="1">
      <c r="A147" s="86"/>
      <c r="B147" s="92"/>
      <c r="C147" s="65" t="s">
        <v>149</v>
      </c>
      <c r="D147" s="160">
        <v>5.0999999999999996</v>
      </c>
      <c r="E147" s="161">
        <v>4.5999999999999996</v>
      </c>
      <c r="F147" s="161" t="s">
        <v>220</v>
      </c>
      <c r="G147" s="161">
        <v>8.4</v>
      </c>
      <c r="H147" s="36">
        <v>7.1</v>
      </c>
      <c r="I147" s="36">
        <v>4.0999999999999996</v>
      </c>
      <c r="J147" s="36">
        <v>3.4</v>
      </c>
      <c r="K147" s="161">
        <v>0.4</v>
      </c>
      <c r="L147" s="161">
        <v>3.3</v>
      </c>
      <c r="M147" s="36">
        <v>4.5</v>
      </c>
      <c r="N147" s="36">
        <v>4.3</v>
      </c>
      <c r="O147" s="104" t="s">
        <v>220</v>
      </c>
      <c r="P147" s="37">
        <v>8.4</v>
      </c>
      <c r="Q147" s="88"/>
    </row>
    <row r="148" spans="1:17" ht="15" customHeight="1">
      <c r="A148" s="86"/>
      <c r="B148" s="91"/>
      <c r="C148" s="66" t="s">
        <v>150</v>
      </c>
      <c r="D148" s="38">
        <v>4.3</v>
      </c>
      <c r="E148" s="39">
        <v>4.5999999999999996</v>
      </c>
      <c r="F148" s="39" t="s">
        <v>220</v>
      </c>
      <c r="G148" s="39">
        <v>8.4</v>
      </c>
      <c r="H148" s="39">
        <v>3.6</v>
      </c>
      <c r="I148" s="39">
        <v>3.6</v>
      </c>
      <c r="J148" s="39">
        <v>1.9</v>
      </c>
      <c r="K148" s="39">
        <v>0.3</v>
      </c>
      <c r="L148" s="39">
        <v>2.2000000000000002</v>
      </c>
      <c r="M148" s="39">
        <v>2.7</v>
      </c>
      <c r="N148" s="39">
        <v>2.6</v>
      </c>
      <c r="O148" s="40" t="s">
        <v>220</v>
      </c>
      <c r="P148" s="40">
        <v>0.3</v>
      </c>
      <c r="Q148" s="88"/>
    </row>
    <row r="149" spans="1:17" ht="15" customHeight="1">
      <c r="A149" s="86"/>
      <c r="B149" s="114" t="s">
        <v>191</v>
      </c>
      <c r="C149" s="82" t="s">
        <v>59</v>
      </c>
      <c r="D149" s="32" t="s">
        <v>220</v>
      </c>
      <c r="E149" s="33" t="s">
        <v>220</v>
      </c>
      <c r="F149" s="33" t="s">
        <v>220</v>
      </c>
      <c r="G149" s="33">
        <v>3.1</v>
      </c>
      <c r="H149" s="33">
        <v>2.9</v>
      </c>
      <c r="I149" s="33">
        <v>3.4</v>
      </c>
      <c r="J149" s="33">
        <v>3.9</v>
      </c>
      <c r="K149" s="33">
        <v>3</v>
      </c>
      <c r="L149" s="33">
        <v>3.2</v>
      </c>
      <c r="M149" s="33">
        <v>3</v>
      </c>
      <c r="N149" s="33">
        <v>0.7</v>
      </c>
      <c r="O149" s="34" t="s">
        <v>220</v>
      </c>
      <c r="P149" s="34">
        <v>2.9</v>
      </c>
      <c r="Q149" s="88"/>
    </row>
    <row r="150" spans="1:17" ht="15" customHeight="1">
      <c r="A150" s="112"/>
      <c r="B150" s="92"/>
      <c r="C150" s="65" t="s">
        <v>58</v>
      </c>
      <c r="D150" s="143">
        <v>0</v>
      </c>
      <c r="E150" s="20">
        <v>0</v>
      </c>
      <c r="F150" s="20">
        <v>0</v>
      </c>
      <c r="G150" s="20">
        <v>38</v>
      </c>
      <c r="H150" s="20">
        <v>100</v>
      </c>
      <c r="I150" s="20">
        <v>100</v>
      </c>
      <c r="J150" s="20">
        <v>100</v>
      </c>
      <c r="K150" s="20">
        <v>100</v>
      </c>
      <c r="L150" s="20">
        <v>100</v>
      </c>
      <c r="M150" s="20">
        <v>100</v>
      </c>
      <c r="N150" s="20">
        <v>100</v>
      </c>
      <c r="O150" s="21">
        <v>0</v>
      </c>
      <c r="P150" s="21">
        <v>62</v>
      </c>
      <c r="Q150" s="88"/>
    </row>
    <row r="151" spans="1:17" ht="15" customHeight="1">
      <c r="A151" s="112"/>
      <c r="B151" s="92"/>
      <c r="C151" s="65" t="s">
        <v>149</v>
      </c>
      <c r="D151" s="160" t="s">
        <v>220</v>
      </c>
      <c r="E151" s="161" t="s">
        <v>220</v>
      </c>
      <c r="F151" s="161" t="s">
        <v>220</v>
      </c>
      <c r="G151" s="161">
        <v>3.1</v>
      </c>
      <c r="H151" s="36">
        <v>3.3</v>
      </c>
      <c r="I151" s="36">
        <v>4.0999999999999996</v>
      </c>
      <c r="J151" s="36">
        <v>4.3</v>
      </c>
      <c r="K151" s="161">
        <v>3.2</v>
      </c>
      <c r="L151" s="161">
        <v>3.6</v>
      </c>
      <c r="M151" s="36">
        <v>3.1</v>
      </c>
      <c r="N151" s="36">
        <v>0.8</v>
      </c>
      <c r="O151" s="104" t="s">
        <v>220</v>
      </c>
      <c r="P151" s="37">
        <v>4.3</v>
      </c>
      <c r="Q151" s="88"/>
    </row>
    <row r="152" spans="1:17" ht="15" customHeight="1">
      <c r="A152" s="116"/>
      <c r="B152" s="91"/>
      <c r="C152" s="66" t="s">
        <v>150</v>
      </c>
      <c r="D152" s="38" t="s">
        <v>220</v>
      </c>
      <c r="E152" s="39" t="s">
        <v>220</v>
      </c>
      <c r="F152" s="39" t="s">
        <v>220</v>
      </c>
      <c r="G152" s="39">
        <v>3.1</v>
      </c>
      <c r="H152" s="39">
        <v>2.6</v>
      </c>
      <c r="I152" s="39">
        <v>2.7</v>
      </c>
      <c r="J152" s="39">
        <v>3.3</v>
      </c>
      <c r="K152" s="39">
        <v>2.8</v>
      </c>
      <c r="L152" s="39">
        <v>3.1</v>
      </c>
      <c r="M152" s="39">
        <v>2.9</v>
      </c>
      <c r="N152" s="39">
        <v>0.4</v>
      </c>
      <c r="O152" s="40" t="s">
        <v>220</v>
      </c>
      <c r="P152" s="40">
        <v>0.4</v>
      </c>
      <c r="Q152" s="88"/>
    </row>
    <row r="153" spans="1:17" ht="15" customHeight="1">
      <c r="A153" s="86" t="s">
        <v>205</v>
      </c>
      <c r="B153" s="90" t="s">
        <v>206</v>
      </c>
      <c r="C153" s="82" t="s">
        <v>59</v>
      </c>
      <c r="D153" s="32">
        <v>1.4</v>
      </c>
      <c r="E153" s="33">
        <v>1.4</v>
      </c>
      <c r="F153" s="33">
        <v>1.3</v>
      </c>
      <c r="G153" s="33">
        <v>1.2</v>
      </c>
      <c r="H153" s="33">
        <v>1</v>
      </c>
      <c r="I153" s="33">
        <v>1.1000000000000001</v>
      </c>
      <c r="J153" s="33">
        <v>1.3</v>
      </c>
      <c r="K153" s="33">
        <v>1.6</v>
      </c>
      <c r="L153" s="33">
        <v>1.9</v>
      </c>
      <c r="M153" s="33">
        <v>1.7</v>
      </c>
      <c r="N153" s="33">
        <v>1.9</v>
      </c>
      <c r="O153" s="34">
        <v>1.5</v>
      </c>
      <c r="P153" s="34">
        <v>1.4</v>
      </c>
      <c r="Q153" s="88"/>
    </row>
    <row r="154" spans="1:17" ht="15" customHeight="1">
      <c r="A154" s="86"/>
      <c r="B154" s="90"/>
      <c r="C154" s="65" t="s">
        <v>58</v>
      </c>
      <c r="D154" s="143">
        <v>100</v>
      </c>
      <c r="E154" s="20">
        <v>100</v>
      </c>
      <c r="F154" s="20">
        <v>100</v>
      </c>
      <c r="G154" s="20">
        <v>100</v>
      </c>
      <c r="H154" s="20">
        <v>100</v>
      </c>
      <c r="I154" s="20">
        <v>100</v>
      </c>
      <c r="J154" s="20">
        <v>100</v>
      </c>
      <c r="K154" s="20">
        <v>100</v>
      </c>
      <c r="L154" s="20">
        <v>100</v>
      </c>
      <c r="M154" s="20">
        <v>100</v>
      </c>
      <c r="N154" s="20">
        <v>100</v>
      </c>
      <c r="O154" s="21">
        <v>100</v>
      </c>
      <c r="P154" s="21">
        <v>100</v>
      </c>
      <c r="Q154" s="88"/>
    </row>
    <row r="155" spans="1:17" ht="15" customHeight="1">
      <c r="A155" s="86"/>
      <c r="B155" s="90"/>
      <c r="C155" s="65" t="s">
        <v>138</v>
      </c>
      <c r="D155" s="160">
        <v>1.5</v>
      </c>
      <c r="E155" s="161">
        <v>1.6</v>
      </c>
      <c r="F155" s="161">
        <v>1.5</v>
      </c>
      <c r="G155" s="161">
        <v>1.3</v>
      </c>
      <c r="H155" s="36">
        <v>1.2</v>
      </c>
      <c r="I155" s="36">
        <v>1.2</v>
      </c>
      <c r="J155" s="36">
        <v>1.5</v>
      </c>
      <c r="K155" s="161">
        <v>1.8</v>
      </c>
      <c r="L155" s="161">
        <v>2.1</v>
      </c>
      <c r="M155" s="36">
        <v>1.8</v>
      </c>
      <c r="N155" s="36">
        <v>2.2999999999999998</v>
      </c>
      <c r="O155" s="104">
        <v>1.6</v>
      </c>
      <c r="P155" s="37">
        <v>2.2999999999999998</v>
      </c>
      <c r="Q155" s="88"/>
    </row>
    <row r="156" spans="1:17" ht="15" customHeight="1">
      <c r="A156" s="86"/>
      <c r="B156" s="91"/>
      <c r="C156" s="66" t="s">
        <v>139</v>
      </c>
      <c r="D156" s="38">
        <v>1.3</v>
      </c>
      <c r="E156" s="39">
        <v>1.3</v>
      </c>
      <c r="F156" s="39">
        <v>1.1000000000000001</v>
      </c>
      <c r="G156" s="39">
        <v>1</v>
      </c>
      <c r="H156" s="39">
        <v>0.8</v>
      </c>
      <c r="I156" s="39">
        <v>0.9</v>
      </c>
      <c r="J156" s="39">
        <v>1.1000000000000001</v>
      </c>
      <c r="K156" s="39">
        <v>1.2</v>
      </c>
      <c r="L156" s="39">
        <v>1.7</v>
      </c>
      <c r="M156" s="39">
        <v>1.6</v>
      </c>
      <c r="N156" s="39">
        <v>1.7</v>
      </c>
      <c r="O156" s="40">
        <v>1.5</v>
      </c>
      <c r="P156" s="40">
        <v>0.8</v>
      </c>
      <c r="Q156" s="88"/>
    </row>
    <row r="157" spans="1:17" ht="15" customHeight="1">
      <c r="A157" s="86"/>
      <c r="B157" s="90" t="s">
        <v>192</v>
      </c>
      <c r="C157" s="82" t="s">
        <v>59</v>
      </c>
      <c r="D157" s="32">
        <v>2</v>
      </c>
      <c r="E157" s="33">
        <v>1.9</v>
      </c>
      <c r="F157" s="33">
        <v>1.9</v>
      </c>
      <c r="G157" s="33">
        <v>1.8</v>
      </c>
      <c r="H157" s="33">
        <v>1.7</v>
      </c>
      <c r="I157" s="33">
        <v>1.7</v>
      </c>
      <c r="J157" s="33">
        <v>1.6</v>
      </c>
      <c r="K157" s="33">
        <v>1.5</v>
      </c>
      <c r="L157" s="33">
        <v>1.4</v>
      </c>
      <c r="M157" s="33">
        <v>1.3</v>
      </c>
      <c r="N157" s="33">
        <v>1.4</v>
      </c>
      <c r="O157" s="34">
        <v>1.7</v>
      </c>
      <c r="P157" s="34">
        <v>1.7</v>
      </c>
      <c r="Q157" s="88"/>
    </row>
    <row r="158" spans="1:17" ht="15" customHeight="1">
      <c r="A158" s="86"/>
      <c r="B158" s="90"/>
      <c r="C158" s="65" t="s">
        <v>58</v>
      </c>
      <c r="D158" s="143">
        <v>100</v>
      </c>
      <c r="E158" s="20">
        <v>100</v>
      </c>
      <c r="F158" s="20">
        <v>100</v>
      </c>
      <c r="G158" s="20">
        <v>100</v>
      </c>
      <c r="H158" s="20">
        <v>100</v>
      </c>
      <c r="I158" s="20">
        <v>100</v>
      </c>
      <c r="J158" s="20">
        <v>100</v>
      </c>
      <c r="K158" s="20">
        <v>100</v>
      </c>
      <c r="L158" s="20">
        <v>100</v>
      </c>
      <c r="M158" s="20">
        <v>100</v>
      </c>
      <c r="N158" s="20">
        <v>100</v>
      </c>
      <c r="O158" s="21">
        <v>100</v>
      </c>
      <c r="P158" s="21">
        <v>100</v>
      </c>
      <c r="Q158" s="88"/>
    </row>
    <row r="159" spans="1:17" ht="15" customHeight="1">
      <c r="A159" s="86"/>
      <c r="B159" s="90"/>
      <c r="C159" s="65" t="s">
        <v>138</v>
      </c>
      <c r="D159" s="160">
        <v>2.1</v>
      </c>
      <c r="E159" s="161">
        <v>2</v>
      </c>
      <c r="F159" s="161">
        <v>1.9</v>
      </c>
      <c r="G159" s="161">
        <v>1.9</v>
      </c>
      <c r="H159" s="36">
        <v>1.8</v>
      </c>
      <c r="I159" s="36">
        <v>1.8</v>
      </c>
      <c r="J159" s="36">
        <v>1.7</v>
      </c>
      <c r="K159" s="161">
        <v>1.5</v>
      </c>
      <c r="L159" s="161">
        <v>1.5</v>
      </c>
      <c r="M159" s="36">
        <v>1.5</v>
      </c>
      <c r="N159" s="36">
        <v>1.5</v>
      </c>
      <c r="O159" s="104">
        <v>2</v>
      </c>
      <c r="P159" s="37">
        <v>2.1</v>
      </c>
      <c r="Q159" s="88"/>
    </row>
    <row r="160" spans="1:17" ht="15" customHeight="1">
      <c r="A160" s="110"/>
      <c r="B160" s="91"/>
      <c r="C160" s="66" t="s">
        <v>139</v>
      </c>
      <c r="D160" s="38">
        <v>1.9</v>
      </c>
      <c r="E160" s="39">
        <v>1.9</v>
      </c>
      <c r="F160" s="39">
        <v>1.8</v>
      </c>
      <c r="G160" s="39">
        <v>1.7</v>
      </c>
      <c r="H160" s="39">
        <v>1.7</v>
      </c>
      <c r="I160" s="39">
        <v>1.6</v>
      </c>
      <c r="J160" s="39">
        <v>1.5</v>
      </c>
      <c r="K160" s="39">
        <v>1.4</v>
      </c>
      <c r="L160" s="39">
        <v>1.4</v>
      </c>
      <c r="M160" s="39">
        <v>1.2</v>
      </c>
      <c r="N160" s="39">
        <v>1.3</v>
      </c>
      <c r="O160" s="40">
        <v>1.5</v>
      </c>
      <c r="P160" s="40">
        <v>1.2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  <c r="Q179" s="88"/>
    </row>
    <row r="180" spans="16:17" ht="15" customHeight="1">
      <c r="P180" s="3"/>
      <c r="Q180" s="88"/>
    </row>
    <row r="181" spans="16:17" ht="15" customHeight="1">
      <c r="P181" s="3"/>
      <c r="Q181" s="88"/>
    </row>
    <row r="182" spans="16:17" ht="15" customHeight="1">
      <c r="P182" s="3"/>
      <c r="Q182" s="88"/>
    </row>
    <row r="183" spans="16:17" ht="15" customHeight="1"/>
    <row r="184" spans="16:17" ht="15" customHeight="1"/>
    <row r="185" spans="16:17" ht="15" customHeight="1"/>
    <row r="186" spans="16:17" ht="15" customHeight="1"/>
    <row r="187" spans="16:17" ht="15" customHeight="1"/>
    <row r="188" spans="16:17" ht="15" customHeight="1"/>
    <row r="189" spans="16:17" ht="15" customHeight="1"/>
    <row r="190" spans="16:17" ht="15" customHeight="1"/>
    <row r="191" spans="16:17" ht="15" customHeight="1"/>
    <row r="192" spans="16:17" ht="15" customHeight="1"/>
    <row r="193" ht="15" customHeight="1"/>
    <row r="194" ht="15" customHeight="1"/>
    <row r="195" ht="15" customHeight="1"/>
    <row r="196" ht="15" customHeight="1"/>
    <row r="197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7" fitToHeight="2" orientation="portrait" useFirstPageNumber="1" r:id="rId1"/>
  <headerFooter alignWithMargins="0"/>
  <rowBreaks count="1" manualBreakCount="1">
    <brk id="88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8"/>
  <dimension ref="A1:Q184"/>
  <sheetViews>
    <sheetView view="pageBreakPreview" zoomScale="85" zoomScaleNormal="85" zoomScaleSheetLayoutView="85" workbookViewId="0">
      <pane xSplit="3" ySplit="4" topLeftCell="D5" activePane="bottomRight" state="frozen"/>
      <selection activeCell="C51" sqref="C51"/>
      <selection pane="topRight" activeCell="C51" sqref="C51"/>
      <selection pane="bottomLeft" activeCell="C51" sqref="C51"/>
      <selection pane="bottomRight" activeCell="K25" sqref="K25"/>
    </sheetView>
  </sheetViews>
  <sheetFormatPr defaultColWidth="8" defaultRowHeight="13.5"/>
  <cols>
    <col min="1" max="1" width="10.125" style="15" customWidth="1"/>
    <col min="2" max="2" width="19.5" style="15" customWidth="1"/>
    <col min="3" max="3" width="8.25" style="15" customWidth="1"/>
    <col min="4" max="15" width="6.625" style="15" customWidth="1"/>
    <col min="16" max="16" width="8" style="80" customWidth="1"/>
    <col min="17" max="16384" width="8" style="15"/>
  </cols>
  <sheetData>
    <row r="1" spans="1:17" ht="18" customHeight="1">
      <c r="A1" s="105" t="s">
        <v>33</v>
      </c>
      <c r="B1" s="3"/>
    </row>
    <row r="2" spans="1:17" ht="15" customHeight="1"/>
    <row r="3" spans="1:17" ht="15" customHeight="1">
      <c r="A3" s="213" t="s">
        <v>99</v>
      </c>
      <c r="B3" s="214"/>
      <c r="C3" s="215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20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21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21"/>
    </row>
    <row r="5" spans="1:17" s="88" customFormat="1" ht="15" customHeight="1">
      <c r="A5" s="109" t="s">
        <v>22</v>
      </c>
      <c r="B5" s="87" t="s">
        <v>164</v>
      </c>
      <c r="C5" s="82" t="s">
        <v>15</v>
      </c>
      <c r="D5" s="159" t="s">
        <v>219</v>
      </c>
      <c r="E5" s="180" t="s">
        <v>219</v>
      </c>
      <c r="F5" s="180">
        <v>1.6</v>
      </c>
      <c r="G5" s="180">
        <v>1.5</v>
      </c>
      <c r="H5" s="180">
        <v>1.3</v>
      </c>
      <c r="I5" s="180">
        <v>0.7</v>
      </c>
      <c r="J5" s="180">
        <v>2.2999999999999998</v>
      </c>
      <c r="K5" s="180">
        <v>1.3</v>
      </c>
      <c r="L5" s="180">
        <v>1.8</v>
      </c>
      <c r="M5" s="180">
        <v>1.7</v>
      </c>
      <c r="N5" s="180">
        <v>1.4</v>
      </c>
      <c r="O5" s="181">
        <v>2.2999999999999998</v>
      </c>
      <c r="P5" s="181">
        <v>1.6</v>
      </c>
    </row>
    <row r="6" spans="1:17" s="88" customFormat="1" ht="15" customHeight="1">
      <c r="A6" s="109"/>
      <c r="B6" s="90"/>
      <c r="C6" s="65" t="s">
        <v>67</v>
      </c>
      <c r="D6" s="143">
        <v>0</v>
      </c>
      <c r="E6" s="20">
        <v>0</v>
      </c>
      <c r="F6" s="20">
        <v>23</v>
      </c>
      <c r="G6" s="20">
        <v>100</v>
      </c>
      <c r="H6" s="20">
        <v>97</v>
      </c>
      <c r="I6" s="20">
        <v>90</v>
      </c>
      <c r="J6" s="20">
        <v>100</v>
      </c>
      <c r="K6" s="20">
        <v>100</v>
      </c>
      <c r="L6" s="20">
        <v>100</v>
      </c>
      <c r="M6" s="20">
        <v>97</v>
      </c>
      <c r="N6" s="20">
        <v>100</v>
      </c>
      <c r="O6" s="21">
        <v>100</v>
      </c>
      <c r="P6" s="21">
        <v>76</v>
      </c>
    </row>
    <row r="7" spans="1:17" s="88" customFormat="1" ht="15" customHeight="1">
      <c r="A7" s="109"/>
      <c r="B7" s="90"/>
      <c r="C7" s="65" t="s">
        <v>69</v>
      </c>
      <c r="D7" s="184" t="s">
        <v>220</v>
      </c>
      <c r="E7" s="182" t="s">
        <v>220</v>
      </c>
      <c r="F7" s="182">
        <v>1.6</v>
      </c>
      <c r="G7" s="182">
        <v>1.6</v>
      </c>
      <c r="H7" s="182">
        <v>1.6</v>
      </c>
      <c r="I7" s="182">
        <v>1.6</v>
      </c>
      <c r="J7" s="182">
        <v>15.2</v>
      </c>
      <c r="K7" s="182">
        <v>2.4</v>
      </c>
      <c r="L7" s="182">
        <v>3.2</v>
      </c>
      <c r="M7" s="182">
        <v>4</v>
      </c>
      <c r="N7" s="182">
        <v>2.4</v>
      </c>
      <c r="O7" s="183">
        <v>10.4</v>
      </c>
      <c r="P7" s="37">
        <v>15.2</v>
      </c>
    </row>
    <row r="8" spans="1:17" s="88" customFormat="1" ht="15" customHeight="1">
      <c r="A8" s="110"/>
      <c r="B8" s="91"/>
      <c r="C8" s="66" t="s">
        <v>80</v>
      </c>
      <c r="D8" s="39" t="s">
        <v>220</v>
      </c>
      <c r="E8" s="39" t="s">
        <v>220</v>
      </c>
      <c r="F8" s="39">
        <v>1.6</v>
      </c>
      <c r="G8" s="39">
        <v>0.8</v>
      </c>
      <c r="H8" s="39" t="s">
        <v>221</v>
      </c>
      <c r="I8" s="39" t="s">
        <v>221</v>
      </c>
      <c r="J8" s="39">
        <v>0.8</v>
      </c>
      <c r="K8" s="39">
        <v>0.8</v>
      </c>
      <c r="L8" s="39">
        <v>1.6</v>
      </c>
      <c r="M8" s="39">
        <v>0.8</v>
      </c>
      <c r="N8" s="39">
        <v>0.8</v>
      </c>
      <c r="O8" s="40">
        <v>0.8</v>
      </c>
      <c r="P8" s="40" t="s">
        <v>221</v>
      </c>
    </row>
    <row r="9" spans="1:17" ht="15" customHeight="1">
      <c r="A9" s="120" t="s">
        <v>24</v>
      </c>
      <c r="B9" s="127" t="s">
        <v>56</v>
      </c>
      <c r="C9" s="82" t="s">
        <v>15</v>
      </c>
      <c r="D9" s="159" t="s">
        <v>223</v>
      </c>
      <c r="E9" s="180" t="s">
        <v>223</v>
      </c>
      <c r="F9" s="180" t="s">
        <v>223</v>
      </c>
      <c r="G9" s="180" t="s">
        <v>223</v>
      </c>
      <c r="H9" s="180">
        <v>0.1</v>
      </c>
      <c r="I9" s="180">
        <v>0.1</v>
      </c>
      <c r="J9" s="180">
        <v>0.2</v>
      </c>
      <c r="K9" s="180" t="s">
        <v>223</v>
      </c>
      <c r="L9" s="180" t="s">
        <v>223</v>
      </c>
      <c r="M9" s="180" t="s">
        <v>223</v>
      </c>
      <c r="N9" s="180" t="s">
        <v>223</v>
      </c>
      <c r="O9" s="181" t="s">
        <v>223</v>
      </c>
      <c r="P9" s="181" t="s">
        <v>223</v>
      </c>
      <c r="Q9" s="88"/>
    </row>
    <row r="10" spans="1:17" ht="15" customHeight="1">
      <c r="A10" s="120"/>
      <c r="B10" s="128"/>
      <c r="C10" s="65" t="s">
        <v>14</v>
      </c>
      <c r="D10" s="143">
        <v>98</v>
      </c>
      <c r="E10" s="20">
        <v>98</v>
      </c>
      <c r="F10" s="20">
        <v>94</v>
      </c>
      <c r="G10" s="20">
        <v>98</v>
      </c>
      <c r="H10" s="20">
        <v>98</v>
      </c>
      <c r="I10" s="20">
        <v>98</v>
      </c>
      <c r="J10" s="20">
        <v>98</v>
      </c>
      <c r="K10" s="20">
        <v>98</v>
      </c>
      <c r="L10" s="20">
        <v>49</v>
      </c>
      <c r="M10" s="20">
        <v>98</v>
      </c>
      <c r="N10" s="20">
        <v>95</v>
      </c>
      <c r="O10" s="21">
        <v>94</v>
      </c>
      <c r="P10" s="21">
        <v>93</v>
      </c>
      <c r="Q10" s="88"/>
    </row>
    <row r="11" spans="1:17" ht="15" customHeight="1">
      <c r="A11" s="120"/>
      <c r="B11" s="128"/>
      <c r="C11" s="83" t="s">
        <v>85</v>
      </c>
      <c r="D11" s="184">
        <v>0.1</v>
      </c>
      <c r="E11" s="182" t="s">
        <v>223</v>
      </c>
      <c r="F11" s="182" t="s">
        <v>223</v>
      </c>
      <c r="G11" s="182" t="s">
        <v>223</v>
      </c>
      <c r="H11" s="182">
        <v>0.3</v>
      </c>
      <c r="I11" s="182">
        <v>0.3</v>
      </c>
      <c r="J11" s="182">
        <v>0.6</v>
      </c>
      <c r="K11" s="182">
        <v>0.3</v>
      </c>
      <c r="L11" s="182">
        <v>0.1</v>
      </c>
      <c r="M11" s="182" t="s">
        <v>223</v>
      </c>
      <c r="N11" s="182" t="s">
        <v>223</v>
      </c>
      <c r="O11" s="183" t="s">
        <v>223</v>
      </c>
      <c r="P11" s="37">
        <v>0.6</v>
      </c>
      <c r="Q11" s="88"/>
    </row>
    <row r="12" spans="1:17" ht="15" customHeight="1">
      <c r="A12" s="120"/>
      <c r="B12" s="129"/>
      <c r="C12" s="84" t="s">
        <v>86</v>
      </c>
      <c r="D12" s="39" t="s">
        <v>223</v>
      </c>
      <c r="E12" s="39" t="s">
        <v>223</v>
      </c>
      <c r="F12" s="39" t="s">
        <v>223</v>
      </c>
      <c r="G12" s="39" t="s">
        <v>223</v>
      </c>
      <c r="H12" s="39" t="s">
        <v>223</v>
      </c>
      <c r="I12" s="39" t="s">
        <v>223</v>
      </c>
      <c r="J12" s="39" t="s">
        <v>223</v>
      </c>
      <c r="K12" s="39" t="s">
        <v>223</v>
      </c>
      <c r="L12" s="39" t="s">
        <v>223</v>
      </c>
      <c r="M12" s="39" t="s">
        <v>223</v>
      </c>
      <c r="N12" s="39" t="s">
        <v>223</v>
      </c>
      <c r="O12" s="40" t="s">
        <v>223</v>
      </c>
      <c r="P12" s="40" t="s">
        <v>223</v>
      </c>
      <c r="Q12" s="88"/>
    </row>
    <row r="13" spans="1:17" ht="15" customHeight="1">
      <c r="A13" s="120"/>
      <c r="B13" s="87" t="s">
        <v>170</v>
      </c>
      <c r="C13" s="82" t="s">
        <v>15</v>
      </c>
      <c r="D13" s="159" t="s">
        <v>223</v>
      </c>
      <c r="E13" s="180" t="s">
        <v>223</v>
      </c>
      <c r="F13" s="180" t="s">
        <v>223</v>
      </c>
      <c r="G13" s="180" t="s">
        <v>223</v>
      </c>
      <c r="H13" s="180" t="s">
        <v>223</v>
      </c>
      <c r="I13" s="180">
        <v>0.1</v>
      </c>
      <c r="J13" s="180">
        <v>0.1</v>
      </c>
      <c r="K13" s="180" t="s">
        <v>223</v>
      </c>
      <c r="L13" s="180" t="s">
        <v>223</v>
      </c>
      <c r="M13" s="180" t="s">
        <v>223</v>
      </c>
      <c r="N13" s="180" t="s">
        <v>223</v>
      </c>
      <c r="O13" s="181" t="s">
        <v>223</v>
      </c>
      <c r="P13" s="181" t="s">
        <v>223</v>
      </c>
      <c r="Q13" s="88"/>
    </row>
    <row r="14" spans="1:17" ht="15" customHeight="1">
      <c r="A14" s="120"/>
      <c r="B14" s="128"/>
      <c r="C14" s="65" t="s">
        <v>14</v>
      </c>
      <c r="D14" s="143">
        <v>95</v>
      </c>
      <c r="E14" s="20">
        <v>96</v>
      </c>
      <c r="F14" s="20">
        <v>96</v>
      </c>
      <c r="G14" s="20">
        <v>91</v>
      </c>
      <c r="H14" s="20">
        <v>90</v>
      </c>
      <c r="I14" s="20">
        <v>96</v>
      </c>
      <c r="J14" s="20">
        <v>96</v>
      </c>
      <c r="K14" s="20">
        <v>95</v>
      </c>
      <c r="L14" s="20">
        <v>91</v>
      </c>
      <c r="M14" s="20">
        <v>95</v>
      </c>
      <c r="N14" s="20">
        <v>92</v>
      </c>
      <c r="O14" s="21">
        <v>93</v>
      </c>
      <c r="P14" s="21">
        <v>94</v>
      </c>
      <c r="Q14" s="88"/>
    </row>
    <row r="15" spans="1:17" ht="15" customHeight="1">
      <c r="A15" s="130"/>
      <c r="B15" s="128"/>
      <c r="C15" s="83" t="s">
        <v>85</v>
      </c>
      <c r="D15" s="184" t="s">
        <v>223</v>
      </c>
      <c r="E15" s="182">
        <v>0.2</v>
      </c>
      <c r="F15" s="182">
        <v>0.1</v>
      </c>
      <c r="G15" s="182">
        <v>0.2</v>
      </c>
      <c r="H15" s="182">
        <v>0.2</v>
      </c>
      <c r="I15" s="182">
        <v>0.3</v>
      </c>
      <c r="J15" s="182">
        <v>0.3</v>
      </c>
      <c r="K15" s="182">
        <v>0.2</v>
      </c>
      <c r="L15" s="182">
        <v>0.3</v>
      </c>
      <c r="M15" s="182">
        <v>0.2</v>
      </c>
      <c r="N15" s="182" t="s">
        <v>223</v>
      </c>
      <c r="O15" s="183" t="s">
        <v>223</v>
      </c>
      <c r="P15" s="37">
        <v>0.3</v>
      </c>
      <c r="Q15" s="88"/>
    </row>
    <row r="16" spans="1:17" ht="15" customHeight="1">
      <c r="A16" s="130"/>
      <c r="B16" s="129"/>
      <c r="C16" s="84" t="s">
        <v>86</v>
      </c>
      <c r="D16" s="39" t="s">
        <v>223</v>
      </c>
      <c r="E16" s="39" t="s">
        <v>223</v>
      </c>
      <c r="F16" s="39" t="s">
        <v>223</v>
      </c>
      <c r="G16" s="39" t="s">
        <v>223</v>
      </c>
      <c r="H16" s="39" t="s">
        <v>223</v>
      </c>
      <c r="I16" s="39" t="s">
        <v>223</v>
      </c>
      <c r="J16" s="39" t="s">
        <v>223</v>
      </c>
      <c r="K16" s="39" t="s">
        <v>223</v>
      </c>
      <c r="L16" s="39" t="s">
        <v>223</v>
      </c>
      <c r="M16" s="39" t="s">
        <v>223</v>
      </c>
      <c r="N16" s="39" t="s">
        <v>223</v>
      </c>
      <c r="O16" s="40" t="s">
        <v>223</v>
      </c>
      <c r="P16" s="40" t="s">
        <v>223</v>
      </c>
      <c r="Q16" s="88"/>
    </row>
    <row r="17" spans="1:17" s="3" customFormat="1" ht="15" customHeight="1">
      <c r="A17" s="112"/>
      <c r="B17" s="113" t="s">
        <v>71</v>
      </c>
      <c r="C17" s="82" t="s">
        <v>15</v>
      </c>
      <c r="D17" s="156" t="s">
        <v>223</v>
      </c>
      <c r="E17" s="156" t="s">
        <v>223</v>
      </c>
      <c r="F17" s="156" t="s">
        <v>223</v>
      </c>
      <c r="G17" s="156">
        <v>0.1</v>
      </c>
      <c r="H17" s="156">
        <v>0.2</v>
      </c>
      <c r="I17" s="156">
        <v>0.3</v>
      </c>
      <c r="J17" s="156">
        <v>0.2</v>
      </c>
      <c r="K17" s="33" t="s">
        <v>223</v>
      </c>
      <c r="L17" s="33" t="s">
        <v>223</v>
      </c>
      <c r="M17" s="33" t="s">
        <v>223</v>
      </c>
      <c r="N17" s="33" t="s">
        <v>223</v>
      </c>
      <c r="O17" s="34" t="s">
        <v>223</v>
      </c>
      <c r="P17" s="34">
        <v>0.1</v>
      </c>
      <c r="Q17" s="88"/>
    </row>
    <row r="18" spans="1:17" s="3" customFormat="1" ht="15" customHeight="1">
      <c r="A18" s="112"/>
      <c r="B18" s="90"/>
      <c r="C18" s="65" t="s">
        <v>14</v>
      </c>
      <c r="D18" s="143">
        <v>99</v>
      </c>
      <c r="E18" s="20">
        <v>1</v>
      </c>
      <c r="F18" s="20">
        <v>87</v>
      </c>
      <c r="G18" s="20">
        <v>99</v>
      </c>
      <c r="H18" s="20">
        <v>97</v>
      </c>
      <c r="I18" s="20">
        <v>98</v>
      </c>
      <c r="J18" s="20">
        <v>98</v>
      </c>
      <c r="K18" s="20">
        <v>98</v>
      </c>
      <c r="L18" s="20">
        <v>98</v>
      </c>
      <c r="M18" s="20">
        <v>98</v>
      </c>
      <c r="N18" s="20">
        <v>98</v>
      </c>
      <c r="O18" s="21">
        <v>88</v>
      </c>
      <c r="P18" s="21">
        <v>89</v>
      </c>
      <c r="Q18" s="88"/>
    </row>
    <row r="19" spans="1:17" s="3" customFormat="1" ht="15" customHeight="1">
      <c r="A19" s="86"/>
      <c r="B19" s="90"/>
      <c r="C19" s="65" t="s">
        <v>85</v>
      </c>
      <c r="D19" s="157">
        <v>0.1</v>
      </c>
      <c r="E19" s="157" t="s">
        <v>223</v>
      </c>
      <c r="F19" s="157">
        <v>0.2</v>
      </c>
      <c r="G19" s="157">
        <v>0.2</v>
      </c>
      <c r="H19" s="157">
        <v>0.8</v>
      </c>
      <c r="I19" s="157">
        <v>1</v>
      </c>
      <c r="J19" s="157">
        <v>1.1000000000000001</v>
      </c>
      <c r="K19" s="36">
        <v>0.3</v>
      </c>
      <c r="L19" s="36">
        <v>0.2</v>
      </c>
      <c r="M19" s="36">
        <v>0.2</v>
      </c>
      <c r="N19" s="36">
        <v>0.2</v>
      </c>
      <c r="O19" s="37">
        <v>0.2</v>
      </c>
      <c r="P19" s="37">
        <v>1.1000000000000001</v>
      </c>
      <c r="Q19" s="88"/>
    </row>
    <row r="20" spans="1:17" s="3" customFormat="1" ht="15" customHeight="1">
      <c r="A20" s="86"/>
      <c r="B20" s="91"/>
      <c r="C20" s="66" t="s">
        <v>86</v>
      </c>
      <c r="D20" s="158" t="s">
        <v>223</v>
      </c>
      <c r="E20" s="158" t="s">
        <v>223</v>
      </c>
      <c r="F20" s="158" t="s">
        <v>223</v>
      </c>
      <c r="G20" s="158" t="s">
        <v>223</v>
      </c>
      <c r="H20" s="158" t="s">
        <v>223</v>
      </c>
      <c r="I20" s="158" t="s">
        <v>223</v>
      </c>
      <c r="J20" s="158" t="s">
        <v>223</v>
      </c>
      <c r="K20" s="39" t="s">
        <v>223</v>
      </c>
      <c r="L20" s="39" t="s">
        <v>223</v>
      </c>
      <c r="M20" s="39" t="s">
        <v>223</v>
      </c>
      <c r="N20" s="39" t="s">
        <v>223</v>
      </c>
      <c r="O20" s="40" t="s">
        <v>223</v>
      </c>
      <c r="P20" s="40" t="s">
        <v>223</v>
      </c>
      <c r="Q20" s="88"/>
    </row>
    <row r="21" spans="1:17" ht="15" customHeight="1">
      <c r="A21" s="120"/>
      <c r="B21" s="127" t="s">
        <v>73</v>
      </c>
      <c r="C21" s="82" t="s">
        <v>15</v>
      </c>
      <c r="D21" s="159" t="s">
        <v>223</v>
      </c>
      <c r="E21" s="180" t="s">
        <v>223</v>
      </c>
      <c r="F21" s="180" t="s">
        <v>223</v>
      </c>
      <c r="G21" s="180" t="s">
        <v>223</v>
      </c>
      <c r="H21" s="180" t="s">
        <v>223</v>
      </c>
      <c r="I21" s="180" t="s">
        <v>223</v>
      </c>
      <c r="J21" s="180">
        <v>0.9</v>
      </c>
      <c r="K21" s="180" t="s">
        <v>223</v>
      </c>
      <c r="L21" s="180" t="s">
        <v>223</v>
      </c>
      <c r="M21" s="180" t="s">
        <v>223</v>
      </c>
      <c r="N21" s="180" t="s">
        <v>223</v>
      </c>
      <c r="O21" s="181" t="s">
        <v>223</v>
      </c>
      <c r="P21" s="181">
        <v>0.1</v>
      </c>
      <c r="Q21" s="88"/>
    </row>
    <row r="22" spans="1:17" ht="15" customHeight="1">
      <c r="A22" s="120"/>
      <c r="B22" s="128"/>
      <c r="C22" s="65" t="s">
        <v>14</v>
      </c>
      <c r="D22" s="143">
        <v>81</v>
      </c>
      <c r="E22" s="20">
        <v>96</v>
      </c>
      <c r="F22" s="20">
        <v>97</v>
      </c>
      <c r="G22" s="20">
        <v>98</v>
      </c>
      <c r="H22" s="20">
        <v>97</v>
      </c>
      <c r="I22" s="20">
        <v>96</v>
      </c>
      <c r="J22" s="20">
        <v>89</v>
      </c>
      <c r="K22" s="20">
        <v>87</v>
      </c>
      <c r="L22" s="20">
        <v>97</v>
      </c>
      <c r="M22" s="20">
        <v>97</v>
      </c>
      <c r="N22" s="20">
        <v>97</v>
      </c>
      <c r="O22" s="21">
        <v>92</v>
      </c>
      <c r="P22" s="21">
        <v>94</v>
      </c>
      <c r="Q22" s="88"/>
    </row>
    <row r="23" spans="1:17" ht="15" customHeight="1">
      <c r="A23" s="120"/>
      <c r="B23" s="128"/>
      <c r="C23" s="83" t="s">
        <v>85</v>
      </c>
      <c r="D23" s="184">
        <v>0.1</v>
      </c>
      <c r="E23" s="182">
        <v>0.1</v>
      </c>
      <c r="F23" s="182" t="s">
        <v>223</v>
      </c>
      <c r="G23" s="182">
        <v>0.1</v>
      </c>
      <c r="H23" s="182">
        <v>0.2</v>
      </c>
      <c r="I23" s="182">
        <v>0.2</v>
      </c>
      <c r="J23" s="182">
        <v>4.0999999999999996</v>
      </c>
      <c r="K23" s="182">
        <v>0.3</v>
      </c>
      <c r="L23" s="182">
        <v>0.1</v>
      </c>
      <c r="M23" s="182" t="s">
        <v>223</v>
      </c>
      <c r="N23" s="182" t="s">
        <v>223</v>
      </c>
      <c r="O23" s="183">
        <v>0.2</v>
      </c>
      <c r="P23" s="37">
        <v>4.0999999999999996</v>
      </c>
      <c r="Q23" s="88"/>
    </row>
    <row r="24" spans="1:17" ht="15" customHeight="1">
      <c r="A24" s="120"/>
      <c r="B24" s="129"/>
      <c r="C24" s="84" t="s">
        <v>86</v>
      </c>
      <c r="D24" s="39" t="s">
        <v>223</v>
      </c>
      <c r="E24" s="39" t="s">
        <v>223</v>
      </c>
      <c r="F24" s="39" t="s">
        <v>223</v>
      </c>
      <c r="G24" s="39" t="s">
        <v>223</v>
      </c>
      <c r="H24" s="39" t="s">
        <v>223</v>
      </c>
      <c r="I24" s="39" t="s">
        <v>223</v>
      </c>
      <c r="J24" s="39" t="s">
        <v>223</v>
      </c>
      <c r="K24" s="39" t="s">
        <v>223</v>
      </c>
      <c r="L24" s="39" t="s">
        <v>223</v>
      </c>
      <c r="M24" s="39" t="s">
        <v>223</v>
      </c>
      <c r="N24" s="39" t="s">
        <v>223</v>
      </c>
      <c r="O24" s="40" t="s">
        <v>223</v>
      </c>
      <c r="P24" s="40" t="s">
        <v>223</v>
      </c>
      <c r="Q24" s="88"/>
    </row>
    <row r="25" spans="1:17" s="3" customFormat="1" ht="15" customHeight="1">
      <c r="A25" s="86"/>
      <c r="B25" s="90" t="s">
        <v>74</v>
      </c>
      <c r="C25" s="82" t="s">
        <v>15</v>
      </c>
      <c r="D25" s="156" t="s">
        <v>223</v>
      </c>
      <c r="E25" s="33" t="s">
        <v>223</v>
      </c>
      <c r="F25" s="33" t="s">
        <v>223</v>
      </c>
      <c r="G25" s="33" t="s">
        <v>223</v>
      </c>
      <c r="H25" s="33" t="s">
        <v>223</v>
      </c>
      <c r="I25" s="33" t="s">
        <v>223</v>
      </c>
      <c r="J25" s="33" t="s">
        <v>223</v>
      </c>
      <c r="K25" s="33" t="s">
        <v>223</v>
      </c>
      <c r="L25" s="33" t="s">
        <v>223</v>
      </c>
      <c r="M25" s="33" t="s">
        <v>223</v>
      </c>
      <c r="N25" s="33" t="s">
        <v>223</v>
      </c>
      <c r="O25" s="34" t="s">
        <v>223</v>
      </c>
      <c r="P25" s="34" t="s">
        <v>223</v>
      </c>
      <c r="Q25" s="88"/>
    </row>
    <row r="26" spans="1:17" s="3" customFormat="1" ht="15" customHeight="1">
      <c r="A26" s="86"/>
      <c r="B26" s="90"/>
      <c r="C26" s="65" t="s">
        <v>14</v>
      </c>
      <c r="D26" s="143">
        <v>98</v>
      </c>
      <c r="E26" s="20">
        <v>98</v>
      </c>
      <c r="F26" s="20">
        <v>97</v>
      </c>
      <c r="G26" s="20">
        <v>98</v>
      </c>
      <c r="H26" s="20">
        <v>98</v>
      </c>
      <c r="I26" s="20">
        <v>98</v>
      </c>
      <c r="J26" s="20">
        <v>97</v>
      </c>
      <c r="K26" s="20">
        <v>98</v>
      </c>
      <c r="L26" s="20">
        <v>98</v>
      </c>
      <c r="M26" s="20">
        <v>85</v>
      </c>
      <c r="N26" s="20">
        <v>98</v>
      </c>
      <c r="O26" s="21">
        <v>95</v>
      </c>
      <c r="P26" s="21">
        <v>97</v>
      </c>
      <c r="Q26" s="88"/>
    </row>
    <row r="27" spans="1:17" s="3" customFormat="1" ht="15" customHeight="1">
      <c r="A27" s="86"/>
      <c r="B27" s="90"/>
      <c r="C27" s="65" t="s">
        <v>85</v>
      </c>
      <c r="D27" s="157">
        <v>0.2</v>
      </c>
      <c r="E27" s="36">
        <v>0.3</v>
      </c>
      <c r="F27" s="36">
        <v>0.3</v>
      </c>
      <c r="G27" s="36">
        <v>0.2</v>
      </c>
      <c r="H27" s="36">
        <v>0.2</v>
      </c>
      <c r="I27" s="36">
        <v>0.2</v>
      </c>
      <c r="J27" s="36">
        <v>0.2</v>
      </c>
      <c r="K27" s="36">
        <v>0.2</v>
      </c>
      <c r="L27" s="36">
        <v>0.2</v>
      </c>
      <c r="M27" s="36">
        <v>0.2</v>
      </c>
      <c r="N27" s="36">
        <v>0.2</v>
      </c>
      <c r="O27" s="37">
        <v>0.4</v>
      </c>
      <c r="P27" s="37">
        <v>0.4</v>
      </c>
      <c r="Q27" s="88"/>
    </row>
    <row r="28" spans="1:17" s="3" customFormat="1" ht="15" customHeight="1">
      <c r="A28" s="86"/>
      <c r="B28" s="91"/>
      <c r="C28" s="66" t="s">
        <v>86</v>
      </c>
      <c r="D28" s="158" t="s">
        <v>223</v>
      </c>
      <c r="E28" s="39" t="s">
        <v>223</v>
      </c>
      <c r="F28" s="39" t="s">
        <v>223</v>
      </c>
      <c r="G28" s="39" t="s">
        <v>223</v>
      </c>
      <c r="H28" s="39" t="s">
        <v>223</v>
      </c>
      <c r="I28" s="39" t="s">
        <v>223</v>
      </c>
      <c r="J28" s="39" t="s">
        <v>223</v>
      </c>
      <c r="K28" s="39" t="s">
        <v>223</v>
      </c>
      <c r="L28" s="39" t="s">
        <v>223</v>
      </c>
      <c r="M28" s="39" t="s">
        <v>223</v>
      </c>
      <c r="N28" s="39" t="s">
        <v>223</v>
      </c>
      <c r="O28" s="40" t="s">
        <v>223</v>
      </c>
      <c r="P28" s="40" t="s">
        <v>223</v>
      </c>
      <c r="Q28" s="88"/>
    </row>
    <row r="29" spans="1:17" ht="15" customHeight="1">
      <c r="A29" s="120"/>
      <c r="B29" s="127" t="s">
        <v>77</v>
      </c>
      <c r="C29" s="82" t="s">
        <v>15</v>
      </c>
      <c r="D29" s="159" t="s">
        <v>223</v>
      </c>
      <c r="E29" s="180">
        <v>0.1</v>
      </c>
      <c r="F29" s="180" t="s">
        <v>223</v>
      </c>
      <c r="G29" s="180" t="s">
        <v>223</v>
      </c>
      <c r="H29" s="180">
        <v>0.1</v>
      </c>
      <c r="I29" s="180" t="s">
        <v>219</v>
      </c>
      <c r="J29" s="180" t="s">
        <v>219</v>
      </c>
      <c r="K29" s="180" t="s">
        <v>219</v>
      </c>
      <c r="L29" s="180" t="s">
        <v>219</v>
      </c>
      <c r="M29" s="180">
        <v>0.4</v>
      </c>
      <c r="N29" s="180">
        <v>0.3</v>
      </c>
      <c r="O29" s="181" t="s">
        <v>223</v>
      </c>
      <c r="P29" s="181">
        <v>0.2</v>
      </c>
      <c r="Q29" s="88"/>
    </row>
    <row r="30" spans="1:17" ht="15" customHeight="1">
      <c r="A30" s="120"/>
      <c r="B30" s="128"/>
      <c r="C30" s="65" t="s">
        <v>14</v>
      </c>
      <c r="D30" s="143">
        <v>99</v>
      </c>
      <c r="E30" s="20">
        <v>99</v>
      </c>
      <c r="F30" s="20">
        <v>99</v>
      </c>
      <c r="G30" s="20">
        <v>99</v>
      </c>
      <c r="H30" s="20">
        <v>60</v>
      </c>
      <c r="I30" s="20">
        <v>0</v>
      </c>
      <c r="J30" s="20">
        <v>0</v>
      </c>
      <c r="K30" s="20">
        <v>0</v>
      </c>
      <c r="L30" s="20">
        <v>0</v>
      </c>
      <c r="M30" s="20">
        <v>91</v>
      </c>
      <c r="N30" s="20">
        <v>99</v>
      </c>
      <c r="O30" s="21">
        <v>83</v>
      </c>
      <c r="P30" s="21">
        <v>61</v>
      </c>
      <c r="Q30" s="88"/>
    </row>
    <row r="31" spans="1:17" ht="15" customHeight="1">
      <c r="A31" s="120"/>
      <c r="B31" s="128"/>
      <c r="C31" s="83" t="s">
        <v>85</v>
      </c>
      <c r="D31" s="184">
        <v>0.4</v>
      </c>
      <c r="E31" s="182">
        <v>0.5</v>
      </c>
      <c r="F31" s="182">
        <v>0.2</v>
      </c>
      <c r="G31" s="182">
        <v>0.2</v>
      </c>
      <c r="H31" s="182">
        <v>0.2</v>
      </c>
      <c r="I31" s="182" t="s">
        <v>219</v>
      </c>
      <c r="J31" s="182" t="s">
        <v>219</v>
      </c>
      <c r="K31" s="182" t="s">
        <v>219</v>
      </c>
      <c r="L31" s="182" t="s">
        <v>219</v>
      </c>
      <c r="M31" s="182">
        <v>1</v>
      </c>
      <c r="N31" s="182">
        <v>0.9</v>
      </c>
      <c r="O31" s="183">
        <v>0.3</v>
      </c>
      <c r="P31" s="37">
        <v>1</v>
      </c>
      <c r="Q31" s="88"/>
    </row>
    <row r="32" spans="1:17" ht="15" customHeight="1">
      <c r="A32" s="120"/>
      <c r="B32" s="129"/>
      <c r="C32" s="84" t="s">
        <v>86</v>
      </c>
      <c r="D32" s="39" t="s">
        <v>223</v>
      </c>
      <c r="E32" s="39" t="s">
        <v>223</v>
      </c>
      <c r="F32" s="39" t="s">
        <v>223</v>
      </c>
      <c r="G32" s="39" t="s">
        <v>223</v>
      </c>
      <c r="H32" s="39" t="s">
        <v>223</v>
      </c>
      <c r="I32" s="39" t="s">
        <v>219</v>
      </c>
      <c r="J32" s="39" t="s">
        <v>219</v>
      </c>
      <c r="K32" s="39" t="s">
        <v>219</v>
      </c>
      <c r="L32" s="39" t="s">
        <v>219</v>
      </c>
      <c r="M32" s="39">
        <v>0.2</v>
      </c>
      <c r="N32" s="39">
        <v>0.1</v>
      </c>
      <c r="O32" s="40" t="s">
        <v>223</v>
      </c>
      <c r="P32" s="40">
        <v>0.1</v>
      </c>
      <c r="Q32" s="88"/>
    </row>
    <row r="33" spans="1:17" ht="15" customHeight="1">
      <c r="A33" s="120"/>
      <c r="B33" s="127" t="s">
        <v>57</v>
      </c>
      <c r="C33" s="82" t="s">
        <v>15</v>
      </c>
      <c r="D33" s="159" t="s">
        <v>223</v>
      </c>
      <c r="E33" s="180" t="s">
        <v>223</v>
      </c>
      <c r="F33" s="180" t="s">
        <v>223</v>
      </c>
      <c r="G33" s="180" t="s">
        <v>223</v>
      </c>
      <c r="H33" s="180">
        <v>0.1</v>
      </c>
      <c r="I33" s="180" t="s">
        <v>223</v>
      </c>
      <c r="J33" s="180" t="s">
        <v>223</v>
      </c>
      <c r="K33" s="180" t="s">
        <v>223</v>
      </c>
      <c r="L33" s="180" t="s">
        <v>223</v>
      </c>
      <c r="M33" s="180" t="s">
        <v>223</v>
      </c>
      <c r="N33" s="180" t="s">
        <v>223</v>
      </c>
      <c r="O33" s="181" t="s">
        <v>223</v>
      </c>
      <c r="P33" s="181" t="s">
        <v>223</v>
      </c>
      <c r="Q33" s="88"/>
    </row>
    <row r="34" spans="1:17" ht="15" customHeight="1">
      <c r="A34" s="120"/>
      <c r="B34" s="128"/>
      <c r="C34" s="65" t="s">
        <v>14</v>
      </c>
      <c r="D34" s="143">
        <v>86</v>
      </c>
      <c r="E34" s="20">
        <v>90</v>
      </c>
      <c r="F34" s="20">
        <v>97</v>
      </c>
      <c r="G34" s="20">
        <v>98</v>
      </c>
      <c r="H34" s="20">
        <v>98</v>
      </c>
      <c r="I34" s="20">
        <v>98</v>
      </c>
      <c r="J34" s="20">
        <v>97</v>
      </c>
      <c r="K34" s="20">
        <v>98</v>
      </c>
      <c r="L34" s="20">
        <v>98</v>
      </c>
      <c r="M34" s="20">
        <v>97</v>
      </c>
      <c r="N34" s="20">
        <v>98</v>
      </c>
      <c r="O34" s="21">
        <v>93</v>
      </c>
      <c r="P34" s="21">
        <v>96</v>
      </c>
      <c r="Q34" s="88"/>
    </row>
    <row r="35" spans="1:17" ht="15" customHeight="1">
      <c r="A35" s="120"/>
      <c r="B35" s="128"/>
      <c r="C35" s="83" t="s">
        <v>85</v>
      </c>
      <c r="D35" s="184">
        <v>0.2</v>
      </c>
      <c r="E35" s="182">
        <v>0.1</v>
      </c>
      <c r="F35" s="182" t="s">
        <v>223</v>
      </c>
      <c r="G35" s="182" t="s">
        <v>223</v>
      </c>
      <c r="H35" s="182">
        <v>0.3</v>
      </c>
      <c r="I35" s="182">
        <v>0.2</v>
      </c>
      <c r="J35" s="182">
        <v>0.2</v>
      </c>
      <c r="K35" s="182">
        <v>0.2</v>
      </c>
      <c r="L35" s="182">
        <v>0.1</v>
      </c>
      <c r="M35" s="182">
        <v>0.2</v>
      </c>
      <c r="N35" s="182" t="s">
        <v>223</v>
      </c>
      <c r="O35" s="183" t="s">
        <v>223</v>
      </c>
      <c r="P35" s="37">
        <v>0.3</v>
      </c>
      <c r="Q35" s="88"/>
    </row>
    <row r="36" spans="1:17" ht="15" customHeight="1">
      <c r="A36" s="120"/>
      <c r="B36" s="129"/>
      <c r="C36" s="84" t="s">
        <v>86</v>
      </c>
      <c r="D36" s="39" t="s">
        <v>223</v>
      </c>
      <c r="E36" s="39" t="s">
        <v>223</v>
      </c>
      <c r="F36" s="39" t="s">
        <v>223</v>
      </c>
      <c r="G36" s="39" t="s">
        <v>223</v>
      </c>
      <c r="H36" s="39" t="s">
        <v>223</v>
      </c>
      <c r="I36" s="39" t="s">
        <v>223</v>
      </c>
      <c r="J36" s="39" t="s">
        <v>223</v>
      </c>
      <c r="K36" s="39" t="s">
        <v>223</v>
      </c>
      <c r="L36" s="39" t="s">
        <v>223</v>
      </c>
      <c r="M36" s="39" t="s">
        <v>223</v>
      </c>
      <c r="N36" s="39" t="s">
        <v>223</v>
      </c>
      <c r="O36" s="40" t="s">
        <v>223</v>
      </c>
      <c r="P36" s="40" t="s">
        <v>223</v>
      </c>
      <c r="Q36" s="88"/>
    </row>
    <row r="37" spans="1:17" ht="15" customHeight="1">
      <c r="A37" s="120"/>
      <c r="B37" s="127" t="s">
        <v>78</v>
      </c>
      <c r="C37" s="82" t="s">
        <v>15</v>
      </c>
      <c r="D37" s="159">
        <v>0.1</v>
      </c>
      <c r="E37" s="180" t="s">
        <v>223</v>
      </c>
      <c r="F37" s="180">
        <v>0.2</v>
      </c>
      <c r="G37" s="180">
        <v>0.2</v>
      </c>
      <c r="H37" s="180">
        <v>0.2</v>
      </c>
      <c r="I37" s="180">
        <v>0.2</v>
      </c>
      <c r="J37" s="180">
        <v>0.2</v>
      </c>
      <c r="K37" s="180">
        <v>0.2</v>
      </c>
      <c r="L37" s="180">
        <v>0.2</v>
      </c>
      <c r="M37" s="180">
        <v>0.1</v>
      </c>
      <c r="N37" s="180">
        <v>0.1</v>
      </c>
      <c r="O37" s="181">
        <v>0.2</v>
      </c>
      <c r="P37" s="181">
        <v>0.2</v>
      </c>
      <c r="Q37" s="88"/>
    </row>
    <row r="38" spans="1:17" ht="15" customHeight="1">
      <c r="A38" s="120"/>
      <c r="B38" s="128"/>
      <c r="C38" s="65" t="s">
        <v>14</v>
      </c>
      <c r="D38" s="143">
        <v>92</v>
      </c>
      <c r="E38" s="20">
        <v>87</v>
      </c>
      <c r="F38" s="20">
        <v>98</v>
      </c>
      <c r="G38" s="20">
        <v>98</v>
      </c>
      <c r="H38" s="20">
        <v>98</v>
      </c>
      <c r="I38" s="20">
        <v>98</v>
      </c>
      <c r="J38" s="20">
        <v>98</v>
      </c>
      <c r="K38" s="20">
        <v>98</v>
      </c>
      <c r="L38" s="20">
        <v>98</v>
      </c>
      <c r="M38" s="20">
        <v>98</v>
      </c>
      <c r="N38" s="20">
        <v>98</v>
      </c>
      <c r="O38" s="21">
        <v>95</v>
      </c>
      <c r="P38" s="21">
        <v>97</v>
      </c>
      <c r="Q38" s="88"/>
    </row>
    <row r="39" spans="1:17" ht="15" customHeight="1">
      <c r="A39" s="120"/>
      <c r="B39" s="128"/>
      <c r="C39" s="83" t="s">
        <v>85</v>
      </c>
      <c r="D39" s="184">
        <v>0.4</v>
      </c>
      <c r="E39" s="182">
        <v>0.3</v>
      </c>
      <c r="F39" s="182">
        <v>0.4</v>
      </c>
      <c r="G39" s="182">
        <v>0.2</v>
      </c>
      <c r="H39" s="182">
        <v>0.3</v>
      </c>
      <c r="I39" s="182">
        <v>0.4</v>
      </c>
      <c r="J39" s="182">
        <v>0.5</v>
      </c>
      <c r="K39" s="182">
        <v>0.4</v>
      </c>
      <c r="L39" s="182">
        <v>0.3</v>
      </c>
      <c r="M39" s="182">
        <v>0.4</v>
      </c>
      <c r="N39" s="182">
        <v>0.2</v>
      </c>
      <c r="O39" s="183">
        <v>0.4</v>
      </c>
      <c r="P39" s="37">
        <v>0.5</v>
      </c>
      <c r="Q39" s="88"/>
    </row>
    <row r="40" spans="1:17" ht="15" customHeight="1">
      <c r="A40" s="120"/>
      <c r="B40" s="129"/>
      <c r="C40" s="84" t="s">
        <v>86</v>
      </c>
      <c r="D40" s="39" t="s">
        <v>223</v>
      </c>
      <c r="E40" s="39" t="s">
        <v>223</v>
      </c>
      <c r="F40" s="39">
        <v>0.1</v>
      </c>
      <c r="G40" s="39" t="s">
        <v>223</v>
      </c>
      <c r="H40" s="39" t="s">
        <v>223</v>
      </c>
      <c r="I40" s="39">
        <v>0.1</v>
      </c>
      <c r="J40" s="39" t="s">
        <v>223</v>
      </c>
      <c r="K40" s="39" t="s">
        <v>223</v>
      </c>
      <c r="L40" s="39" t="s">
        <v>223</v>
      </c>
      <c r="M40" s="39" t="s">
        <v>223</v>
      </c>
      <c r="N40" s="39" t="s">
        <v>223</v>
      </c>
      <c r="O40" s="40" t="s">
        <v>223</v>
      </c>
      <c r="P40" s="40">
        <v>0.1</v>
      </c>
      <c r="Q40" s="88"/>
    </row>
    <row r="41" spans="1:17" ht="15" customHeight="1">
      <c r="A41" s="120"/>
      <c r="B41" s="127" t="s">
        <v>75</v>
      </c>
      <c r="C41" s="82" t="s">
        <v>15</v>
      </c>
      <c r="D41" s="159" t="s">
        <v>223</v>
      </c>
      <c r="E41" s="180" t="s">
        <v>223</v>
      </c>
      <c r="F41" s="180" t="s">
        <v>223</v>
      </c>
      <c r="G41" s="180" t="s">
        <v>223</v>
      </c>
      <c r="H41" s="180" t="s">
        <v>223</v>
      </c>
      <c r="I41" s="180" t="s">
        <v>223</v>
      </c>
      <c r="J41" s="180" t="s">
        <v>223</v>
      </c>
      <c r="K41" s="180" t="s">
        <v>223</v>
      </c>
      <c r="L41" s="180" t="s">
        <v>223</v>
      </c>
      <c r="M41" s="180" t="s">
        <v>223</v>
      </c>
      <c r="N41" s="180" t="s">
        <v>223</v>
      </c>
      <c r="O41" s="181" t="s">
        <v>223</v>
      </c>
      <c r="P41" s="181" t="s">
        <v>223</v>
      </c>
      <c r="Q41" s="88"/>
    </row>
    <row r="42" spans="1:17" ht="15" customHeight="1">
      <c r="A42" s="120"/>
      <c r="B42" s="128"/>
      <c r="C42" s="65" t="s">
        <v>14</v>
      </c>
      <c r="D42" s="143">
        <v>98</v>
      </c>
      <c r="E42" s="20">
        <v>98</v>
      </c>
      <c r="F42" s="20">
        <v>96</v>
      </c>
      <c r="G42" s="20">
        <v>98</v>
      </c>
      <c r="H42" s="20">
        <v>98</v>
      </c>
      <c r="I42" s="20">
        <v>97</v>
      </c>
      <c r="J42" s="20">
        <v>98</v>
      </c>
      <c r="K42" s="20">
        <v>97</v>
      </c>
      <c r="L42" s="20">
        <v>85</v>
      </c>
      <c r="M42" s="20">
        <v>98</v>
      </c>
      <c r="N42" s="20">
        <v>98</v>
      </c>
      <c r="O42" s="21">
        <v>94</v>
      </c>
      <c r="P42" s="21">
        <v>96</v>
      </c>
      <c r="Q42" s="88"/>
    </row>
    <row r="43" spans="1:17" ht="15" customHeight="1">
      <c r="A43" s="120"/>
      <c r="B43" s="128"/>
      <c r="C43" s="65" t="s">
        <v>85</v>
      </c>
      <c r="D43" s="184">
        <v>0.2</v>
      </c>
      <c r="E43" s="182">
        <v>0.2</v>
      </c>
      <c r="F43" s="182">
        <v>0.2</v>
      </c>
      <c r="G43" s="182">
        <v>0.2</v>
      </c>
      <c r="H43" s="182">
        <v>0.1</v>
      </c>
      <c r="I43" s="182">
        <v>0.2</v>
      </c>
      <c r="J43" s="182">
        <v>0.3</v>
      </c>
      <c r="K43" s="182">
        <v>0.2</v>
      </c>
      <c r="L43" s="182">
        <v>0.3</v>
      </c>
      <c r="M43" s="182">
        <v>0.1</v>
      </c>
      <c r="N43" s="182">
        <v>0.2</v>
      </c>
      <c r="O43" s="183">
        <v>0.1</v>
      </c>
      <c r="P43" s="37">
        <v>0.3</v>
      </c>
      <c r="Q43" s="88"/>
    </row>
    <row r="44" spans="1:17" ht="15" customHeight="1">
      <c r="A44" s="120"/>
      <c r="B44" s="129"/>
      <c r="C44" s="66" t="s">
        <v>86</v>
      </c>
      <c r="D44" s="39" t="s">
        <v>223</v>
      </c>
      <c r="E44" s="39" t="s">
        <v>223</v>
      </c>
      <c r="F44" s="39" t="s">
        <v>223</v>
      </c>
      <c r="G44" s="39" t="s">
        <v>223</v>
      </c>
      <c r="H44" s="39" t="s">
        <v>223</v>
      </c>
      <c r="I44" s="39" t="s">
        <v>223</v>
      </c>
      <c r="J44" s="39" t="s">
        <v>223</v>
      </c>
      <c r="K44" s="39" t="s">
        <v>223</v>
      </c>
      <c r="L44" s="39" t="s">
        <v>223</v>
      </c>
      <c r="M44" s="39" t="s">
        <v>223</v>
      </c>
      <c r="N44" s="39" t="s">
        <v>223</v>
      </c>
      <c r="O44" s="40" t="s">
        <v>223</v>
      </c>
      <c r="P44" s="40" t="s">
        <v>223</v>
      </c>
      <c r="Q44" s="88"/>
    </row>
    <row r="45" spans="1:17" ht="15" customHeight="1">
      <c r="A45" s="120"/>
      <c r="B45" s="127" t="s">
        <v>76</v>
      </c>
      <c r="C45" s="82" t="s">
        <v>15</v>
      </c>
      <c r="D45" s="159" t="s">
        <v>223</v>
      </c>
      <c r="E45" s="180">
        <v>0.2</v>
      </c>
      <c r="F45" s="180">
        <v>0.1</v>
      </c>
      <c r="G45" s="180" t="s">
        <v>223</v>
      </c>
      <c r="H45" s="180" t="s">
        <v>223</v>
      </c>
      <c r="I45" s="180">
        <v>0.3</v>
      </c>
      <c r="J45" s="180">
        <v>0.2</v>
      </c>
      <c r="K45" s="180">
        <v>0.2</v>
      </c>
      <c r="L45" s="180" t="s">
        <v>223</v>
      </c>
      <c r="M45" s="180" t="s">
        <v>223</v>
      </c>
      <c r="N45" s="180" t="s">
        <v>223</v>
      </c>
      <c r="O45" s="181">
        <v>0.2</v>
      </c>
      <c r="P45" s="181">
        <v>0.1</v>
      </c>
      <c r="Q45" s="88"/>
    </row>
    <row r="46" spans="1:17" ht="15" customHeight="1">
      <c r="A46" s="120"/>
      <c r="B46" s="128"/>
      <c r="C46" s="65" t="s">
        <v>14</v>
      </c>
      <c r="D46" s="143">
        <v>98</v>
      </c>
      <c r="E46" s="20">
        <v>81</v>
      </c>
      <c r="F46" s="20">
        <v>97</v>
      </c>
      <c r="G46" s="20">
        <v>95</v>
      </c>
      <c r="H46" s="20">
        <v>73</v>
      </c>
      <c r="I46" s="20">
        <v>97</v>
      </c>
      <c r="J46" s="20">
        <v>97</v>
      </c>
      <c r="K46" s="20">
        <v>98</v>
      </c>
      <c r="L46" s="20">
        <v>97</v>
      </c>
      <c r="M46" s="20">
        <v>91</v>
      </c>
      <c r="N46" s="20">
        <v>98</v>
      </c>
      <c r="O46" s="21">
        <v>94</v>
      </c>
      <c r="P46" s="21">
        <v>93</v>
      </c>
      <c r="Q46" s="88"/>
    </row>
    <row r="47" spans="1:17" ht="15" customHeight="1">
      <c r="A47" s="120"/>
      <c r="B47" s="128"/>
      <c r="C47" s="65" t="s">
        <v>85</v>
      </c>
      <c r="D47" s="184">
        <v>1</v>
      </c>
      <c r="E47" s="182">
        <v>0.4</v>
      </c>
      <c r="F47" s="182">
        <v>0.5</v>
      </c>
      <c r="G47" s="182">
        <v>0.3</v>
      </c>
      <c r="H47" s="182">
        <v>0.3</v>
      </c>
      <c r="I47" s="182">
        <v>0.4</v>
      </c>
      <c r="J47" s="182">
        <v>0.9</v>
      </c>
      <c r="K47" s="182">
        <v>1.4</v>
      </c>
      <c r="L47" s="182">
        <v>0.4</v>
      </c>
      <c r="M47" s="182">
        <v>0.4</v>
      </c>
      <c r="N47" s="182">
        <v>0.3</v>
      </c>
      <c r="O47" s="183">
        <v>0.4</v>
      </c>
      <c r="P47" s="37">
        <v>1.4</v>
      </c>
      <c r="Q47" s="88"/>
    </row>
    <row r="48" spans="1:17" ht="15" customHeight="1">
      <c r="A48" s="120"/>
      <c r="B48" s="129"/>
      <c r="C48" s="66" t="s">
        <v>86</v>
      </c>
      <c r="D48" s="39" t="s">
        <v>223</v>
      </c>
      <c r="E48" s="39" t="s">
        <v>223</v>
      </c>
      <c r="F48" s="39" t="s">
        <v>223</v>
      </c>
      <c r="G48" s="39" t="s">
        <v>223</v>
      </c>
      <c r="H48" s="39" t="s">
        <v>223</v>
      </c>
      <c r="I48" s="39" t="s">
        <v>223</v>
      </c>
      <c r="J48" s="39" t="s">
        <v>223</v>
      </c>
      <c r="K48" s="39" t="s">
        <v>223</v>
      </c>
      <c r="L48" s="39" t="s">
        <v>223</v>
      </c>
      <c r="M48" s="39" t="s">
        <v>223</v>
      </c>
      <c r="N48" s="39" t="s">
        <v>223</v>
      </c>
      <c r="O48" s="40" t="s">
        <v>223</v>
      </c>
      <c r="P48" s="40" t="s">
        <v>223</v>
      </c>
      <c r="Q48" s="88"/>
    </row>
    <row r="49" spans="1:17" ht="15" customHeight="1">
      <c r="A49" s="120"/>
      <c r="B49" s="127" t="s">
        <v>72</v>
      </c>
      <c r="C49" s="82" t="s">
        <v>15</v>
      </c>
      <c r="D49" s="159" t="s">
        <v>223</v>
      </c>
      <c r="E49" s="180" t="s">
        <v>223</v>
      </c>
      <c r="F49" s="180" t="s">
        <v>223</v>
      </c>
      <c r="G49" s="180" t="s">
        <v>223</v>
      </c>
      <c r="H49" s="180" t="s">
        <v>223</v>
      </c>
      <c r="I49" s="180" t="s">
        <v>223</v>
      </c>
      <c r="J49" s="180">
        <v>0.1</v>
      </c>
      <c r="K49" s="180" t="s">
        <v>223</v>
      </c>
      <c r="L49" s="180" t="s">
        <v>219</v>
      </c>
      <c r="M49" s="180" t="s">
        <v>223</v>
      </c>
      <c r="N49" s="180" t="s">
        <v>223</v>
      </c>
      <c r="O49" s="181">
        <v>0.1</v>
      </c>
      <c r="P49" s="181" t="s">
        <v>223</v>
      </c>
      <c r="Q49" s="88"/>
    </row>
    <row r="50" spans="1:17" ht="15" customHeight="1">
      <c r="A50" s="120"/>
      <c r="B50" s="128"/>
      <c r="C50" s="65" t="s">
        <v>14</v>
      </c>
      <c r="D50" s="143">
        <v>95</v>
      </c>
      <c r="E50" s="20">
        <v>94</v>
      </c>
      <c r="F50" s="20">
        <v>97</v>
      </c>
      <c r="G50" s="20">
        <v>97</v>
      </c>
      <c r="H50" s="20">
        <v>97</v>
      </c>
      <c r="I50" s="20">
        <v>97</v>
      </c>
      <c r="J50" s="20">
        <v>74</v>
      </c>
      <c r="K50" s="20">
        <v>51</v>
      </c>
      <c r="L50" s="20">
        <v>0</v>
      </c>
      <c r="M50" s="20">
        <v>62</v>
      </c>
      <c r="N50" s="20">
        <v>98</v>
      </c>
      <c r="O50" s="21">
        <v>96</v>
      </c>
      <c r="P50" s="21">
        <v>80</v>
      </c>
      <c r="Q50" s="88"/>
    </row>
    <row r="51" spans="1:17" ht="15" customHeight="1">
      <c r="A51" s="120"/>
      <c r="B51" s="128"/>
      <c r="C51" s="65" t="s">
        <v>85</v>
      </c>
      <c r="D51" s="184">
        <v>0.2</v>
      </c>
      <c r="E51" s="182">
        <v>0.2</v>
      </c>
      <c r="F51" s="182">
        <v>0.2</v>
      </c>
      <c r="G51" s="182">
        <v>0.2</v>
      </c>
      <c r="H51" s="182">
        <v>0.3</v>
      </c>
      <c r="I51" s="182">
        <v>0.8</v>
      </c>
      <c r="J51" s="182">
        <v>0.6</v>
      </c>
      <c r="K51" s="182">
        <v>0.1</v>
      </c>
      <c r="L51" s="182" t="s">
        <v>219</v>
      </c>
      <c r="M51" s="182">
        <v>0.1</v>
      </c>
      <c r="N51" s="182">
        <v>0.2</v>
      </c>
      <c r="O51" s="183">
        <v>0.6</v>
      </c>
      <c r="P51" s="37">
        <v>0.8</v>
      </c>
      <c r="Q51" s="88"/>
    </row>
    <row r="52" spans="1:17" ht="15" customHeight="1">
      <c r="A52" s="110"/>
      <c r="B52" s="129"/>
      <c r="C52" s="66" t="s">
        <v>86</v>
      </c>
      <c r="D52" s="39" t="s">
        <v>223</v>
      </c>
      <c r="E52" s="39" t="s">
        <v>223</v>
      </c>
      <c r="F52" s="39" t="s">
        <v>223</v>
      </c>
      <c r="G52" s="39" t="s">
        <v>223</v>
      </c>
      <c r="H52" s="39" t="s">
        <v>223</v>
      </c>
      <c r="I52" s="39" t="s">
        <v>223</v>
      </c>
      <c r="J52" s="39" t="s">
        <v>223</v>
      </c>
      <c r="K52" s="39" t="s">
        <v>223</v>
      </c>
      <c r="L52" s="39" t="s">
        <v>219</v>
      </c>
      <c r="M52" s="39" t="s">
        <v>223</v>
      </c>
      <c r="N52" s="39" t="s">
        <v>223</v>
      </c>
      <c r="O52" s="40" t="s">
        <v>223</v>
      </c>
      <c r="P52" s="40" t="s">
        <v>223</v>
      </c>
      <c r="Q52" s="88"/>
    </row>
    <row r="53" spans="1:17" s="3" customFormat="1" ht="15" customHeight="1">
      <c r="A53" s="118" t="s">
        <v>198</v>
      </c>
      <c r="B53" s="114" t="s">
        <v>12</v>
      </c>
      <c r="C53" s="82" t="s">
        <v>15</v>
      </c>
      <c r="D53" s="185">
        <v>12.8</v>
      </c>
      <c r="E53" s="180">
        <v>3.7</v>
      </c>
      <c r="F53" s="180">
        <v>2.6</v>
      </c>
      <c r="G53" s="180">
        <v>3.7</v>
      </c>
      <c r="H53" s="180">
        <v>3.9</v>
      </c>
      <c r="I53" s="180">
        <v>8.5</v>
      </c>
      <c r="J53" s="180">
        <v>9.9</v>
      </c>
      <c r="K53" s="180">
        <v>12</v>
      </c>
      <c r="L53" s="180">
        <v>13</v>
      </c>
      <c r="M53" s="180">
        <v>8.8000000000000007</v>
      </c>
      <c r="N53" s="180">
        <v>12.8</v>
      </c>
      <c r="O53" s="181">
        <v>10.3</v>
      </c>
      <c r="P53" s="181">
        <v>8.5</v>
      </c>
      <c r="Q53" s="88"/>
    </row>
    <row r="54" spans="1:17" s="3" customFormat="1" ht="15" customHeight="1">
      <c r="A54" s="112"/>
      <c r="B54" s="92"/>
      <c r="C54" s="65" t="s">
        <v>67</v>
      </c>
      <c r="D54" s="143">
        <v>91</v>
      </c>
      <c r="E54" s="20">
        <v>91</v>
      </c>
      <c r="F54" s="20">
        <v>90</v>
      </c>
      <c r="G54" s="20">
        <v>88</v>
      </c>
      <c r="H54" s="20">
        <v>94</v>
      </c>
      <c r="I54" s="20">
        <v>94</v>
      </c>
      <c r="J54" s="20">
        <v>90</v>
      </c>
      <c r="K54" s="20">
        <v>92</v>
      </c>
      <c r="L54" s="20">
        <v>96</v>
      </c>
      <c r="M54" s="20">
        <v>93</v>
      </c>
      <c r="N54" s="20">
        <v>93</v>
      </c>
      <c r="O54" s="21">
        <v>83</v>
      </c>
      <c r="P54" s="21">
        <v>92</v>
      </c>
      <c r="Q54" s="88"/>
    </row>
    <row r="55" spans="1:17" s="3" customFormat="1" ht="15" customHeight="1">
      <c r="A55" s="112"/>
      <c r="B55" s="92"/>
      <c r="C55" s="65" t="s">
        <v>69</v>
      </c>
      <c r="D55" s="184">
        <v>46.4</v>
      </c>
      <c r="E55" s="182">
        <v>14.5</v>
      </c>
      <c r="F55" s="182">
        <v>9.9</v>
      </c>
      <c r="G55" s="182">
        <v>12.4</v>
      </c>
      <c r="H55" s="182">
        <v>9.6999999999999993</v>
      </c>
      <c r="I55" s="182">
        <v>38.299999999999997</v>
      </c>
      <c r="J55" s="182">
        <v>26</v>
      </c>
      <c r="K55" s="182">
        <v>38.700000000000003</v>
      </c>
      <c r="L55" s="182">
        <v>47.2</v>
      </c>
      <c r="M55" s="182">
        <v>35.9</v>
      </c>
      <c r="N55" s="182">
        <v>54.6</v>
      </c>
      <c r="O55" s="183">
        <v>33</v>
      </c>
      <c r="P55" s="37">
        <v>54.6</v>
      </c>
      <c r="Q55" s="88"/>
    </row>
    <row r="56" spans="1:17" s="3" customFormat="1" ht="15" customHeight="1">
      <c r="A56" s="112"/>
      <c r="B56" s="115"/>
      <c r="C56" s="66" t="s">
        <v>80</v>
      </c>
      <c r="D56" s="39">
        <v>0.7</v>
      </c>
      <c r="E56" s="39">
        <v>0.9</v>
      </c>
      <c r="F56" s="39">
        <v>0.5</v>
      </c>
      <c r="G56" s="39">
        <v>0.3</v>
      </c>
      <c r="H56" s="39">
        <v>0.7</v>
      </c>
      <c r="I56" s="39">
        <v>1.9</v>
      </c>
      <c r="J56" s="39">
        <v>2.2000000000000002</v>
      </c>
      <c r="K56" s="39">
        <v>3</v>
      </c>
      <c r="L56" s="39">
        <v>2.9</v>
      </c>
      <c r="M56" s="39">
        <v>0.7</v>
      </c>
      <c r="N56" s="39">
        <v>0.9</v>
      </c>
      <c r="O56" s="40">
        <v>1.3</v>
      </c>
      <c r="P56" s="40">
        <v>0.3</v>
      </c>
      <c r="Q56" s="88"/>
    </row>
    <row r="57" spans="1:17" s="3" customFormat="1" ht="15" customHeight="1">
      <c r="A57" s="112"/>
      <c r="B57" s="92" t="s">
        <v>13</v>
      </c>
      <c r="C57" s="82" t="s">
        <v>15</v>
      </c>
      <c r="D57" s="159">
        <v>14.9</v>
      </c>
      <c r="E57" s="180">
        <v>6.9</v>
      </c>
      <c r="F57" s="180">
        <v>2.7</v>
      </c>
      <c r="G57" s="156">
        <v>4.7</v>
      </c>
      <c r="H57" s="156">
        <v>6.4</v>
      </c>
      <c r="I57" s="156">
        <v>16.100000000000001</v>
      </c>
      <c r="J57" s="156">
        <v>24.1</v>
      </c>
      <c r="K57" s="156">
        <v>16.600000000000001</v>
      </c>
      <c r="L57" s="156">
        <v>15.3</v>
      </c>
      <c r="M57" s="156">
        <v>12.3</v>
      </c>
      <c r="N57" s="156">
        <v>20.5</v>
      </c>
      <c r="O57" s="163">
        <v>13.9</v>
      </c>
      <c r="P57" s="186">
        <v>12.6</v>
      </c>
      <c r="Q57" s="88"/>
    </row>
    <row r="58" spans="1:17" s="3" customFormat="1" ht="15" customHeight="1">
      <c r="A58" s="112"/>
      <c r="B58" s="92"/>
      <c r="C58" s="65" t="s">
        <v>67</v>
      </c>
      <c r="D58" s="143">
        <v>96</v>
      </c>
      <c r="E58" s="20">
        <v>96</v>
      </c>
      <c r="F58" s="20">
        <v>95</v>
      </c>
      <c r="G58" s="20">
        <v>95</v>
      </c>
      <c r="H58" s="20">
        <v>94</v>
      </c>
      <c r="I58" s="20">
        <v>87</v>
      </c>
      <c r="J58" s="20">
        <v>81</v>
      </c>
      <c r="K58" s="20">
        <v>96</v>
      </c>
      <c r="L58" s="20">
        <v>95</v>
      </c>
      <c r="M58" s="20">
        <v>95</v>
      </c>
      <c r="N58" s="20">
        <v>83</v>
      </c>
      <c r="O58" s="21">
        <v>64</v>
      </c>
      <c r="P58" s="21">
        <v>90</v>
      </c>
      <c r="Q58" s="88"/>
    </row>
    <row r="59" spans="1:17" s="3" customFormat="1" ht="15" customHeight="1">
      <c r="A59" s="112"/>
      <c r="B59" s="92"/>
      <c r="C59" s="65" t="s">
        <v>69</v>
      </c>
      <c r="D59" s="184">
        <v>43.3</v>
      </c>
      <c r="E59" s="182">
        <v>33.1</v>
      </c>
      <c r="F59" s="182">
        <v>10.8</v>
      </c>
      <c r="G59" s="157">
        <v>18.5</v>
      </c>
      <c r="H59" s="157">
        <v>21.6</v>
      </c>
      <c r="I59" s="157">
        <v>33.299999999999997</v>
      </c>
      <c r="J59" s="157">
        <v>122.6</v>
      </c>
      <c r="K59" s="157">
        <v>31.9</v>
      </c>
      <c r="L59" s="157">
        <v>34.4</v>
      </c>
      <c r="M59" s="157">
        <v>42</v>
      </c>
      <c r="N59" s="157">
        <v>103.6</v>
      </c>
      <c r="O59" s="165">
        <v>26.3</v>
      </c>
      <c r="P59" s="61">
        <v>122.6</v>
      </c>
      <c r="Q59" s="88"/>
    </row>
    <row r="60" spans="1:17" s="3" customFormat="1" ht="15" customHeight="1">
      <c r="A60" s="112"/>
      <c r="B60" s="91"/>
      <c r="C60" s="66" t="s">
        <v>80</v>
      </c>
      <c r="D60" s="39">
        <v>1</v>
      </c>
      <c r="E60" s="39">
        <v>1.7</v>
      </c>
      <c r="F60" s="39" t="s">
        <v>223</v>
      </c>
      <c r="G60" s="158" t="s">
        <v>223</v>
      </c>
      <c r="H60" s="158">
        <v>1</v>
      </c>
      <c r="I60" s="158">
        <v>3.1</v>
      </c>
      <c r="J60" s="158">
        <v>10.1</v>
      </c>
      <c r="K60" s="158">
        <v>5.7</v>
      </c>
      <c r="L60" s="158">
        <v>2.2000000000000002</v>
      </c>
      <c r="M60" s="158">
        <v>0.3</v>
      </c>
      <c r="N60" s="158">
        <v>2.7</v>
      </c>
      <c r="O60" s="166">
        <v>2.7</v>
      </c>
      <c r="P60" s="62">
        <v>0.3</v>
      </c>
      <c r="Q60" s="88"/>
    </row>
    <row r="61" spans="1:17" s="3" customFormat="1" ht="15" customHeight="1">
      <c r="A61" s="112"/>
      <c r="B61" s="114" t="s">
        <v>188</v>
      </c>
      <c r="C61" s="82" t="s">
        <v>15</v>
      </c>
      <c r="D61" s="156" t="s">
        <v>219</v>
      </c>
      <c r="E61" s="156" t="s">
        <v>219</v>
      </c>
      <c r="F61" s="180" t="s">
        <v>219</v>
      </c>
      <c r="G61" s="156">
        <v>1.3</v>
      </c>
      <c r="H61" s="156" t="s">
        <v>219</v>
      </c>
      <c r="I61" s="156" t="s">
        <v>219</v>
      </c>
      <c r="J61" s="33">
        <v>5.6</v>
      </c>
      <c r="K61" s="156">
        <v>7.3</v>
      </c>
      <c r="L61" s="156" t="s">
        <v>219</v>
      </c>
      <c r="M61" s="156" t="s">
        <v>219</v>
      </c>
      <c r="N61" s="33">
        <v>0.3</v>
      </c>
      <c r="O61" s="163" t="s">
        <v>219</v>
      </c>
      <c r="P61" s="186">
        <v>3.3</v>
      </c>
      <c r="Q61" s="88"/>
    </row>
    <row r="62" spans="1:17" s="3" customFormat="1" ht="15" customHeight="1">
      <c r="A62" s="112"/>
      <c r="B62" s="92" t="s">
        <v>189</v>
      </c>
      <c r="C62" s="65" t="s">
        <v>66</v>
      </c>
      <c r="D62" s="143">
        <v>0</v>
      </c>
      <c r="E62" s="20">
        <v>0</v>
      </c>
      <c r="F62" s="20">
        <v>0</v>
      </c>
      <c r="G62" s="20">
        <v>12</v>
      </c>
      <c r="H62" s="20">
        <v>0</v>
      </c>
      <c r="I62" s="20">
        <v>0</v>
      </c>
      <c r="J62" s="20">
        <v>6</v>
      </c>
      <c r="K62" s="20">
        <v>38</v>
      </c>
      <c r="L62" s="20">
        <v>0</v>
      </c>
      <c r="M62" s="20">
        <v>0</v>
      </c>
      <c r="N62" s="20">
        <v>50</v>
      </c>
      <c r="O62" s="21">
        <v>0</v>
      </c>
      <c r="P62" s="21">
        <v>9</v>
      </c>
      <c r="Q62" s="88"/>
    </row>
    <row r="63" spans="1:17" s="3" customFormat="1" ht="15" customHeight="1">
      <c r="A63" s="112"/>
      <c r="B63" s="131"/>
      <c r="C63" s="65" t="s">
        <v>69</v>
      </c>
      <c r="D63" s="157" t="s">
        <v>219</v>
      </c>
      <c r="E63" s="157" t="s">
        <v>219</v>
      </c>
      <c r="F63" s="182" t="s">
        <v>219</v>
      </c>
      <c r="G63" s="157">
        <v>5.6</v>
      </c>
      <c r="H63" s="157" t="s">
        <v>219</v>
      </c>
      <c r="I63" s="157" t="s">
        <v>219</v>
      </c>
      <c r="J63" s="36">
        <v>7.6</v>
      </c>
      <c r="K63" s="157">
        <v>7.6</v>
      </c>
      <c r="L63" s="157" t="s">
        <v>219</v>
      </c>
      <c r="M63" s="157" t="s">
        <v>219</v>
      </c>
      <c r="N63" s="36">
        <v>0.7</v>
      </c>
      <c r="O63" s="165" t="s">
        <v>219</v>
      </c>
      <c r="P63" s="61">
        <v>7.6</v>
      </c>
      <c r="Q63" s="88"/>
    </row>
    <row r="64" spans="1:17" s="3" customFormat="1" ht="15" customHeight="1">
      <c r="A64" s="112"/>
      <c r="B64" s="115"/>
      <c r="C64" s="66" t="s">
        <v>80</v>
      </c>
      <c r="D64" s="158" t="s">
        <v>219</v>
      </c>
      <c r="E64" s="158" t="s">
        <v>219</v>
      </c>
      <c r="F64" s="39" t="s">
        <v>219</v>
      </c>
      <c r="G64" s="158" t="s">
        <v>223</v>
      </c>
      <c r="H64" s="158" t="s">
        <v>219</v>
      </c>
      <c r="I64" s="158" t="s">
        <v>219</v>
      </c>
      <c r="J64" s="39" t="s">
        <v>223</v>
      </c>
      <c r="K64" s="158">
        <v>6.9</v>
      </c>
      <c r="L64" s="158" t="s">
        <v>219</v>
      </c>
      <c r="M64" s="158" t="s">
        <v>219</v>
      </c>
      <c r="N64" s="39" t="s">
        <v>223</v>
      </c>
      <c r="O64" s="166" t="s">
        <v>219</v>
      </c>
      <c r="P64" s="62">
        <v>6.9</v>
      </c>
      <c r="Q64" s="88"/>
    </row>
    <row r="65" spans="1:17" s="3" customFormat="1" ht="15" customHeight="1">
      <c r="A65" s="112"/>
      <c r="B65" s="114" t="s">
        <v>91</v>
      </c>
      <c r="C65" s="82" t="s">
        <v>15</v>
      </c>
      <c r="D65" s="185">
        <v>4.5</v>
      </c>
      <c r="E65" s="180">
        <v>2</v>
      </c>
      <c r="F65" s="180">
        <v>1.3</v>
      </c>
      <c r="G65" s="180">
        <v>0.7</v>
      </c>
      <c r="H65" s="180">
        <v>0.4</v>
      </c>
      <c r="I65" s="180">
        <v>0.8</v>
      </c>
      <c r="J65" s="180">
        <v>1.3</v>
      </c>
      <c r="K65" s="180">
        <v>2.6</v>
      </c>
      <c r="L65" s="180">
        <v>1.8</v>
      </c>
      <c r="M65" s="180">
        <v>2</v>
      </c>
      <c r="N65" s="180">
        <v>2.6</v>
      </c>
      <c r="O65" s="187">
        <v>3.3</v>
      </c>
      <c r="P65" s="186">
        <v>1.9</v>
      </c>
      <c r="Q65" s="88"/>
    </row>
    <row r="66" spans="1:17" s="3" customFormat="1" ht="15" customHeight="1">
      <c r="A66" s="112"/>
      <c r="B66" s="92" t="s">
        <v>92</v>
      </c>
      <c r="C66" s="65" t="s">
        <v>58</v>
      </c>
      <c r="D66" s="143">
        <v>96</v>
      </c>
      <c r="E66" s="20">
        <v>95</v>
      </c>
      <c r="F66" s="20">
        <v>94</v>
      </c>
      <c r="G66" s="20">
        <v>95</v>
      </c>
      <c r="H66" s="20">
        <v>94</v>
      </c>
      <c r="I66" s="20">
        <v>95</v>
      </c>
      <c r="J66" s="20">
        <v>95</v>
      </c>
      <c r="K66" s="20">
        <v>89</v>
      </c>
      <c r="L66" s="20">
        <v>95</v>
      </c>
      <c r="M66" s="20">
        <v>85</v>
      </c>
      <c r="N66" s="20">
        <v>95</v>
      </c>
      <c r="O66" s="21">
        <v>93</v>
      </c>
      <c r="P66" s="21">
        <v>94</v>
      </c>
      <c r="Q66" s="88"/>
    </row>
    <row r="67" spans="1:17" s="3" customFormat="1" ht="15" customHeight="1">
      <c r="A67" s="112"/>
      <c r="B67" s="131"/>
      <c r="C67" s="65" t="s">
        <v>69</v>
      </c>
      <c r="D67" s="184">
        <v>8.8000000000000007</v>
      </c>
      <c r="E67" s="182">
        <v>5.8</v>
      </c>
      <c r="F67" s="182">
        <v>3.7</v>
      </c>
      <c r="G67" s="182">
        <v>2.2999999999999998</v>
      </c>
      <c r="H67" s="182">
        <v>1.5</v>
      </c>
      <c r="I67" s="182">
        <v>3.6</v>
      </c>
      <c r="J67" s="182">
        <v>3.5</v>
      </c>
      <c r="K67" s="182">
        <v>5.0999999999999996</v>
      </c>
      <c r="L67" s="182">
        <v>3.4</v>
      </c>
      <c r="M67" s="182">
        <v>4.2</v>
      </c>
      <c r="N67" s="182">
        <v>14.6</v>
      </c>
      <c r="O67" s="188">
        <v>6.4</v>
      </c>
      <c r="P67" s="61">
        <v>14.6</v>
      </c>
      <c r="Q67" s="88"/>
    </row>
    <row r="68" spans="1:17" s="3" customFormat="1" ht="15.75" customHeight="1">
      <c r="A68" s="116"/>
      <c r="B68" s="115"/>
      <c r="C68" s="66" t="s">
        <v>80</v>
      </c>
      <c r="D68" s="39">
        <v>0.6</v>
      </c>
      <c r="E68" s="39">
        <v>0.3</v>
      </c>
      <c r="F68" s="39">
        <v>0.1</v>
      </c>
      <c r="G68" s="39" t="s">
        <v>223</v>
      </c>
      <c r="H68" s="39" t="s">
        <v>223</v>
      </c>
      <c r="I68" s="39" t="s">
        <v>223</v>
      </c>
      <c r="J68" s="39" t="s">
        <v>223</v>
      </c>
      <c r="K68" s="39">
        <v>0.4</v>
      </c>
      <c r="L68" s="39">
        <v>0.5</v>
      </c>
      <c r="M68" s="39">
        <v>0.5</v>
      </c>
      <c r="N68" s="39">
        <v>0.1</v>
      </c>
      <c r="O68" s="40">
        <v>0.2</v>
      </c>
      <c r="P68" s="40">
        <v>0.1</v>
      </c>
      <c r="Q68" s="88"/>
    </row>
    <row r="69" spans="1:17" ht="15" customHeight="1">
      <c r="A69" s="140"/>
      <c r="Q69" s="88"/>
    </row>
    <row r="70" spans="1:17" s="3" customFormat="1" ht="15" customHeight="1">
      <c r="A70" s="139" t="s">
        <v>109</v>
      </c>
      <c r="P70" s="75"/>
      <c r="Q70" s="88"/>
    </row>
    <row r="71" spans="1:17" s="3" customFormat="1" ht="15" customHeight="1">
      <c r="A71" s="139" t="s">
        <v>110</v>
      </c>
      <c r="Q71" s="88"/>
    </row>
    <row r="72" spans="1:17" s="3" customFormat="1" ht="15" customHeight="1">
      <c r="A72" s="139" t="s">
        <v>111</v>
      </c>
      <c r="Q72" s="88"/>
    </row>
    <row r="73" spans="1:17" s="3" customFormat="1" ht="15" customHeight="1">
      <c r="A73" s="139" t="s">
        <v>213</v>
      </c>
      <c r="Q73" s="88"/>
    </row>
    <row r="74" spans="1:17" s="3" customFormat="1" ht="15" customHeight="1">
      <c r="P74" s="73"/>
    </row>
    <row r="75" spans="1:17" ht="15" customHeight="1">
      <c r="P75" s="15"/>
      <c r="Q75" s="88"/>
    </row>
    <row r="76" spans="1:17" ht="15" customHeight="1">
      <c r="P76" s="15"/>
      <c r="Q76" s="88"/>
    </row>
    <row r="77" spans="1:17" ht="15" customHeight="1">
      <c r="P77" s="15"/>
      <c r="Q77" s="88"/>
    </row>
    <row r="78" spans="1:17" ht="15" customHeight="1">
      <c r="P78" s="15"/>
      <c r="Q78" s="88"/>
    </row>
    <row r="79" spans="1:17" ht="15" customHeight="1">
      <c r="P79" s="15"/>
      <c r="Q79" s="88"/>
    </row>
    <row r="80" spans="1:17" ht="15" customHeight="1">
      <c r="P80" s="15"/>
      <c r="Q80" s="88"/>
    </row>
    <row r="81" spans="16:17" ht="15" customHeight="1">
      <c r="P81" s="15"/>
      <c r="Q81" s="88"/>
    </row>
    <row r="82" spans="16:17" ht="15" customHeight="1">
      <c r="P82" s="15"/>
      <c r="Q82" s="88"/>
    </row>
    <row r="83" spans="16:17" ht="15" customHeight="1">
      <c r="P83" s="15"/>
      <c r="Q83" s="88"/>
    </row>
    <row r="84" spans="16:17" ht="15" customHeight="1">
      <c r="P84" s="15"/>
      <c r="Q84" s="88"/>
    </row>
    <row r="85" spans="16:17" ht="15" customHeight="1">
      <c r="P85" s="15"/>
      <c r="Q85" s="88"/>
    </row>
    <row r="86" spans="16:17" ht="15" customHeight="1">
      <c r="P86" s="15"/>
      <c r="Q86" s="88"/>
    </row>
    <row r="87" spans="16:17" ht="15" customHeight="1">
      <c r="P87" s="15"/>
      <c r="Q87" s="88"/>
    </row>
    <row r="88" spans="16:17" ht="15" customHeight="1">
      <c r="P88" s="15"/>
      <c r="Q88" s="88"/>
    </row>
    <row r="89" spans="16:17" ht="15" customHeight="1">
      <c r="P89" s="15"/>
      <c r="Q89" s="88"/>
    </row>
    <row r="90" spans="16:17" ht="15" customHeight="1">
      <c r="P90" s="15"/>
      <c r="Q90" s="88"/>
    </row>
    <row r="91" spans="16:17" ht="15" customHeight="1">
      <c r="P91" s="15"/>
      <c r="Q91" s="88"/>
    </row>
    <row r="92" spans="16:17" ht="15" customHeight="1">
      <c r="P92" s="15"/>
      <c r="Q92" s="88"/>
    </row>
    <row r="93" spans="16:17" ht="15" customHeight="1">
      <c r="P93" s="15"/>
      <c r="Q93" s="88"/>
    </row>
    <row r="94" spans="16:17" ht="15" customHeight="1">
      <c r="P94" s="15"/>
      <c r="Q94" s="88"/>
    </row>
    <row r="95" spans="16:17" ht="15" customHeight="1">
      <c r="P95" s="15"/>
      <c r="Q95" s="88"/>
    </row>
    <row r="96" spans="16:17" ht="15" customHeight="1">
      <c r="P96" s="15"/>
      <c r="Q96" s="88"/>
    </row>
    <row r="97" spans="16:17" ht="15" customHeight="1">
      <c r="P97" s="15"/>
      <c r="Q97" s="88"/>
    </row>
    <row r="98" spans="16:17" ht="15" customHeight="1">
      <c r="P98" s="15"/>
      <c r="Q98" s="88"/>
    </row>
    <row r="99" spans="16:17" ht="15" customHeight="1">
      <c r="P99" s="15"/>
      <c r="Q99" s="88"/>
    </row>
    <row r="100" spans="16:17" ht="15" customHeight="1">
      <c r="P100" s="15"/>
      <c r="Q100" s="88"/>
    </row>
    <row r="101" spans="16:17" ht="15" customHeight="1">
      <c r="P101" s="15"/>
      <c r="Q101" s="88"/>
    </row>
    <row r="102" spans="16:17" ht="15" customHeight="1">
      <c r="P102" s="15"/>
      <c r="Q102" s="88"/>
    </row>
    <row r="103" spans="16:17" ht="15" customHeight="1">
      <c r="P103" s="15"/>
      <c r="Q103" s="88"/>
    </row>
    <row r="104" spans="16:17" ht="15" customHeight="1">
      <c r="P104" s="15"/>
      <c r="Q104" s="88"/>
    </row>
    <row r="105" spans="16:17" ht="15" customHeight="1">
      <c r="P105" s="15"/>
      <c r="Q105" s="88"/>
    </row>
    <row r="106" spans="16:17" ht="15" customHeight="1">
      <c r="P106" s="15"/>
      <c r="Q106" s="88"/>
    </row>
    <row r="107" spans="16:17" ht="15" customHeight="1">
      <c r="P107" s="15"/>
      <c r="Q107" s="88"/>
    </row>
    <row r="108" spans="16:17" ht="15" customHeight="1">
      <c r="P108" s="15"/>
      <c r="Q108" s="88"/>
    </row>
    <row r="109" spans="16:17" ht="15" customHeight="1">
      <c r="P109" s="15"/>
      <c r="Q109" s="88"/>
    </row>
    <row r="110" spans="16:17" ht="15" customHeight="1">
      <c r="P110" s="15"/>
      <c r="Q110" s="88"/>
    </row>
    <row r="111" spans="16:17">
      <c r="P111" s="15"/>
      <c r="Q111" s="88"/>
    </row>
    <row r="112" spans="16:17">
      <c r="P112" s="15"/>
      <c r="Q112" s="88"/>
    </row>
    <row r="113" spans="14:17">
      <c r="P113" s="15"/>
      <c r="Q113" s="88"/>
    </row>
    <row r="114" spans="14:17">
      <c r="P114" s="15"/>
      <c r="Q114" s="88"/>
    </row>
    <row r="115" spans="14:17">
      <c r="P115" s="15"/>
      <c r="Q115" s="88"/>
    </row>
    <row r="116" spans="14:17">
      <c r="P116" s="15"/>
      <c r="Q116" s="88"/>
    </row>
    <row r="117" spans="14:17">
      <c r="P117" s="15"/>
      <c r="Q117" s="88"/>
    </row>
    <row r="118" spans="14:17">
      <c r="P118" s="15"/>
      <c r="Q118" s="88"/>
    </row>
    <row r="119" spans="14:17">
      <c r="P119" s="15"/>
      <c r="Q119" s="88"/>
    </row>
    <row r="120" spans="14:17">
      <c r="N120" s="15" t="s">
        <v>234</v>
      </c>
      <c r="P120" s="15" t="s">
        <v>234</v>
      </c>
      <c r="Q120" s="88"/>
    </row>
    <row r="121" spans="14:17">
      <c r="P121" s="15"/>
      <c r="Q121" s="88"/>
    </row>
    <row r="122" spans="14:17">
      <c r="P122" s="15"/>
      <c r="Q122" s="88"/>
    </row>
    <row r="123" spans="14:17">
      <c r="P123" s="15"/>
      <c r="Q123" s="88"/>
    </row>
    <row r="124" spans="14:17">
      <c r="P124" s="15"/>
      <c r="Q124" s="88"/>
    </row>
    <row r="125" spans="14:17">
      <c r="P125" s="15"/>
      <c r="Q125" s="88"/>
    </row>
    <row r="126" spans="14:17">
      <c r="P126" s="15"/>
      <c r="Q126" s="88"/>
    </row>
    <row r="127" spans="14:17">
      <c r="P127" s="15"/>
      <c r="Q127" s="88"/>
    </row>
    <row r="128" spans="14:17">
      <c r="P128" s="15"/>
      <c r="Q128" s="88"/>
    </row>
    <row r="129" spans="16:17">
      <c r="P129" s="15"/>
      <c r="Q129" s="88"/>
    </row>
    <row r="130" spans="16:17">
      <c r="P130" s="15"/>
      <c r="Q130" s="88"/>
    </row>
    <row r="131" spans="16:17">
      <c r="P131" s="15"/>
      <c r="Q131" s="88"/>
    </row>
    <row r="132" spans="16:17">
      <c r="P132" s="15"/>
      <c r="Q132" s="88"/>
    </row>
    <row r="133" spans="16:17">
      <c r="P133" s="15"/>
      <c r="Q133" s="88"/>
    </row>
    <row r="134" spans="16:17">
      <c r="P134" s="15"/>
      <c r="Q134" s="88"/>
    </row>
    <row r="135" spans="16:17">
      <c r="P135" s="15"/>
      <c r="Q135" s="88"/>
    </row>
    <row r="136" spans="16:17">
      <c r="P136" s="15"/>
      <c r="Q136" s="88"/>
    </row>
    <row r="137" spans="16:17">
      <c r="P137" s="15"/>
      <c r="Q137" s="88"/>
    </row>
    <row r="138" spans="16:17">
      <c r="P138" s="15"/>
      <c r="Q138" s="88"/>
    </row>
    <row r="139" spans="16:17">
      <c r="P139" s="15"/>
      <c r="Q139" s="88"/>
    </row>
    <row r="140" spans="16:17">
      <c r="P140" s="15"/>
      <c r="Q140" s="88"/>
    </row>
    <row r="141" spans="16:17">
      <c r="P141" s="15"/>
      <c r="Q141" s="88"/>
    </row>
    <row r="142" spans="16:17">
      <c r="P142" s="15"/>
      <c r="Q142" s="88"/>
    </row>
    <row r="143" spans="16:17">
      <c r="P143" s="15"/>
      <c r="Q143" s="88"/>
    </row>
    <row r="144" spans="16:17">
      <c r="P144" s="15"/>
      <c r="Q144" s="88">
        <f>COUNTIF(D141:O144, "&lt;0.01")</f>
        <v>0</v>
      </c>
    </row>
    <row r="145" spans="16:17">
      <c r="P145" s="15"/>
      <c r="Q145" s="88"/>
    </row>
    <row r="146" spans="16:17">
      <c r="P146" s="15"/>
      <c r="Q146" s="88"/>
    </row>
    <row r="147" spans="16:17">
      <c r="P147" s="15"/>
      <c r="Q147" s="88"/>
    </row>
    <row r="148" spans="16:17">
      <c r="P148" s="15"/>
      <c r="Q148" s="88">
        <f>COUNTIF(D145:O148, "&lt;0.01")</f>
        <v>0</v>
      </c>
    </row>
    <row r="149" spans="16:17">
      <c r="P149" s="15"/>
      <c r="Q149" s="88"/>
    </row>
    <row r="150" spans="16:17">
      <c r="P150" s="15"/>
      <c r="Q150" s="88"/>
    </row>
    <row r="151" spans="16:17">
      <c r="P151" s="15"/>
      <c r="Q151" s="88"/>
    </row>
    <row r="152" spans="16:17">
      <c r="P152" s="15"/>
      <c r="Q152" s="88"/>
    </row>
    <row r="153" spans="16:17">
      <c r="P153" s="15"/>
      <c r="Q153" s="88"/>
    </row>
    <row r="154" spans="16:17">
      <c r="P154" s="15"/>
      <c r="Q154" s="88"/>
    </row>
    <row r="155" spans="16:17">
      <c r="P155" s="15"/>
      <c r="Q155" s="88"/>
    </row>
    <row r="156" spans="16:17">
      <c r="P156" s="15"/>
      <c r="Q156" s="88"/>
    </row>
    <row r="157" spans="16:17">
      <c r="P157" s="15"/>
      <c r="Q157" s="88"/>
    </row>
    <row r="158" spans="16:17">
      <c r="P158" s="15"/>
    </row>
    <row r="159" spans="16:17">
      <c r="P159" s="15"/>
    </row>
    <row r="160" spans="16:17">
      <c r="P160" s="15"/>
    </row>
    <row r="161" spans="16:16">
      <c r="P161" s="15"/>
    </row>
    <row r="162" spans="16:16">
      <c r="P162" s="15"/>
    </row>
    <row r="163" spans="16:16">
      <c r="P163" s="15"/>
    </row>
    <row r="164" spans="16:16">
      <c r="P164" s="15"/>
    </row>
    <row r="165" spans="16:16">
      <c r="P165" s="15"/>
    </row>
    <row r="166" spans="16:16">
      <c r="P166" s="15"/>
    </row>
    <row r="167" spans="16:16">
      <c r="P167" s="15"/>
    </row>
    <row r="168" spans="16:16">
      <c r="P168" s="15"/>
    </row>
    <row r="169" spans="16:16">
      <c r="P169" s="15"/>
    </row>
    <row r="170" spans="16:16">
      <c r="P170" s="15"/>
    </row>
    <row r="171" spans="16:16">
      <c r="P171" s="15"/>
    </row>
    <row r="172" spans="16:16">
      <c r="P172" s="15"/>
    </row>
    <row r="173" spans="16:16">
      <c r="P173" s="15"/>
    </row>
    <row r="174" spans="16:16">
      <c r="P174" s="15"/>
    </row>
    <row r="175" spans="16:16">
      <c r="P175" s="15"/>
    </row>
    <row r="176" spans="16:16">
      <c r="P176" s="15"/>
    </row>
    <row r="177" spans="16:16">
      <c r="P177" s="15"/>
    </row>
    <row r="178" spans="16:16">
      <c r="P178" s="15"/>
    </row>
    <row r="179" spans="16:16">
      <c r="P179" s="15"/>
    </row>
    <row r="180" spans="16:16">
      <c r="P180" s="15"/>
    </row>
    <row r="181" spans="16:16">
      <c r="P181" s="15"/>
    </row>
    <row r="182" spans="16:16">
      <c r="P182" s="15"/>
    </row>
    <row r="183" spans="16:16">
      <c r="P183" s="15"/>
    </row>
    <row r="184" spans="16:16">
      <c r="P184" s="15"/>
    </row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7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9"/>
  <dimension ref="A1:Q454"/>
  <sheetViews>
    <sheetView view="pageBreakPreview" zoomScale="85" zoomScaleNormal="85" zoomScaleSheetLayoutView="70" workbookViewId="0">
      <selection activeCell="M19" sqref="M19"/>
    </sheetView>
  </sheetViews>
  <sheetFormatPr defaultColWidth="8" defaultRowHeight="13.5"/>
  <cols>
    <col min="1" max="1" width="10.125" style="14" customWidth="1"/>
    <col min="2" max="2" width="19.5" style="14" customWidth="1"/>
    <col min="3" max="3" width="8.25" style="14" customWidth="1"/>
    <col min="4" max="15" width="6.625" style="15" customWidth="1"/>
    <col min="16" max="16" width="8" style="80" customWidth="1"/>
    <col min="17" max="16384" width="8" style="14"/>
  </cols>
  <sheetData>
    <row r="1" spans="1:17" ht="18" customHeight="1">
      <c r="A1" s="1" t="s">
        <v>32</v>
      </c>
      <c r="B1" s="2"/>
    </row>
    <row r="2" spans="1:17" ht="15" customHeight="1"/>
    <row r="3" spans="1:17" ht="15" customHeight="1">
      <c r="A3" s="222" t="s">
        <v>99</v>
      </c>
      <c r="B3" s="223"/>
      <c r="C3" s="224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20" t="s">
        <v>102</v>
      </c>
    </row>
    <row r="4" spans="1:17" ht="15" customHeight="1">
      <c r="A4" s="4" t="s">
        <v>29</v>
      </c>
      <c r="B4" s="5" t="s">
        <v>30</v>
      </c>
      <c r="C4" s="6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60" t="s">
        <v>10</v>
      </c>
      <c r="P4" s="221"/>
    </row>
    <row r="5" spans="1:17" ht="15" customHeight="1">
      <c r="A5" s="153" t="s">
        <v>134</v>
      </c>
      <c r="B5" s="9" t="s">
        <v>165</v>
      </c>
      <c r="C5" s="17" t="s">
        <v>15</v>
      </c>
      <c r="D5" s="189">
        <v>26.3</v>
      </c>
      <c r="E5" s="190">
        <v>19</v>
      </c>
      <c r="F5" s="190">
        <v>24.6</v>
      </c>
      <c r="G5" s="190">
        <v>24.3</v>
      </c>
      <c r="H5" s="190">
        <v>16.899999999999999</v>
      </c>
      <c r="I5" s="190">
        <v>13.3</v>
      </c>
      <c r="J5" s="190">
        <v>14.4</v>
      </c>
      <c r="K5" s="190">
        <v>18.5</v>
      </c>
      <c r="L5" s="190">
        <v>14</v>
      </c>
      <c r="M5" s="190">
        <v>15.4</v>
      </c>
      <c r="N5" s="190">
        <v>21.4</v>
      </c>
      <c r="O5" s="191">
        <v>25.9</v>
      </c>
      <c r="P5" s="191">
        <v>19.5</v>
      </c>
    </row>
    <row r="6" spans="1:17" ht="15" customHeight="1">
      <c r="A6" s="154"/>
      <c r="B6" s="18"/>
      <c r="C6" s="10" t="s">
        <v>14</v>
      </c>
      <c r="D6" s="143">
        <v>100</v>
      </c>
      <c r="E6" s="20">
        <v>93</v>
      </c>
      <c r="F6" s="20">
        <v>100</v>
      </c>
      <c r="G6" s="20">
        <v>100</v>
      </c>
      <c r="H6" s="20">
        <v>100</v>
      </c>
      <c r="I6" s="20">
        <v>100</v>
      </c>
      <c r="J6" s="20">
        <v>100</v>
      </c>
      <c r="K6" s="20">
        <v>100</v>
      </c>
      <c r="L6" s="20">
        <v>100</v>
      </c>
      <c r="M6" s="20">
        <v>100</v>
      </c>
      <c r="N6" s="20">
        <v>100</v>
      </c>
      <c r="O6" s="21">
        <v>100</v>
      </c>
      <c r="P6" s="21">
        <v>100</v>
      </c>
    </row>
    <row r="7" spans="1:17" ht="15" customHeight="1">
      <c r="A7" s="154"/>
      <c r="B7" s="18"/>
      <c r="C7" s="10" t="s">
        <v>136</v>
      </c>
      <c r="D7" s="184">
        <v>54.6</v>
      </c>
      <c r="E7" s="182">
        <v>51.5</v>
      </c>
      <c r="F7" s="182">
        <v>48.4</v>
      </c>
      <c r="G7" s="182">
        <v>40.6</v>
      </c>
      <c r="H7" s="182">
        <v>23.9</v>
      </c>
      <c r="I7" s="182">
        <v>35.4</v>
      </c>
      <c r="J7" s="182">
        <v>23.4</v>
      </c>
      <c r="K7" s="182">
        <v>32.200000000000003</v>
      </c>
      <c r="L7" s="182">
        <v>27</v>
      </c>
      <c r="M7" s="182">
        <v>25</v>
      </c>
      <c r="N7" s="182">
        <v>41.1</v>
      </c>
      <c r="O7" s="183">
        <v>48.4</v>
      </c>
      <c r="P7" s="37">
        <v>54.6</v>
      </c>
    </row>
    <row r="8" spans="1:17" ht="15" customHeight="1">
      <c r="A8" s="154"/>
      <c r="B8" s="22"/>
      <c r="C8" s="12" t="s">
        <v>137</v>
      </c>
      <c r="D8" s="192">
        <v>13</v>
      </c>
      <c r="E8" s="193">
        <v>7.3</v>
      </c>
      <c r="F8" s="193">
        <v>10.9</v>
      </c>
      <c r="G8" s="193">
        <v>8.8000000000000007</v>
      </c>
      <c r="H8" s="193">
        <v>9.9</v>
      </c>
      <c r="I8" s="193">
        <v>5.7</v>
      </c>
      <c r="J8" s="193">
        <v>6.8</v>
      </c>
      <c r="K8" s="193">
        <v>6.8</v>
      </c>
      <c r="L8" s="193">
        <v>6.2</v>
      </c>
      <c r="M8" s="193">
        <v>9.9</v>
      </c>
      <c r="N8" s="193">
        <v>11.4</v>
      </c>
      <c r="O8" s="194">
        <v>17.2</v>
      </c>
      <c r="P8" s="40">
        <v>5.7</v>
      </c>
      <c r="Q8" s="8"/>
    </row>
    <row r="9" spans="1:17" ht="15" customHeight="1">
      <c r="A9" s="13"/>
      <c r="B9" s="7" t="s">
        <v>166</v>
      </c>
      <c r="C9" s="17" t="s">
        <v>15</v>
      </c>
      <c r="D9" s="189">
        <v>17.8</v>
      </c>
      <c r="E9" s="190">
        <v>15.5</v>
      </c>
      <c r="F9" s="190">
        <v>16.7</v>
      </c>
      <c r="G9" s="190">
        <v>22.9</v>
      </c>
      <c r="H9" s="190">
        <v>16.2</v>
      </c>
      <c r="I9" s="190">
        <v>11</v>
      </c>
      <c r="J9" s="190">
        <v>9</v>
      </c>
      <c r="K9" s="190">
        <v>11.4</v>
      </c>
      <c r="L9" s="190">
        <v>14.6</v>
      </c>
      <c r="M9" s="190">
        <v>16.3</v>
      </c>
      <c r="N9" s="190">
        <v>25.3</v>
      </c>
      <c r="O9" s="191">
        <v>34.1</v>
      </c>
      <c r="P9" s="191">
        <v>17.600000000000001</v>
      </c>
      <c r="Q9" s="8"/>
    </row>
    <row r="10" spans="1:17" ht="15" customHeight="1">
      <c r="A10" s="13"/>
      <c r="B10" s="18"/>
      <c r="C10" s="10" t="s">
        <v>14</v>
      </c>
      <c r="D10" s="143">
        <v>100</v>
      </c>
      <c r="E10" s="20">
        <v>97</v>
      </c>
      <c r="F10" s="20">
        <v>100</v>
      </c>
      <c r="G10" s="20">
        <v>100</v>
      </c>
      <c r="H10" s="20">
        <v>100</v>
      </c>
      <c r="I10" s="20">
        <v>100</v>
      </c>
      <c r="J10" s="20">
        <v>100</v>
      </c>
      <c r="K10" s="20">
        <v>100</v>
      </c>
      <c r="L10" s="20">
        <v>100</v>
      </c>
      <c r="M10" s="20">
        <v>100</v>
      </c>
      <c r="N10" s="20">
        <v>100</v>
      </c>
      <c r="O10" s="21">
        <v>100</v>
      </c>
      <c r="P10" s="21">
        <v>100</v>
      </c>
      <c r="Q10" s="8"/>
    </row>
    <row r="11" spans="1:17" ht="15" customHeight="1">
      <c r="A11" s="13"/>
      <c r="B11" s="18"/>
      <c r="C11" s="10" t="s">
        <v>136</v>
      </c>
      <c r="D11" s="184">
        <v>28.6</v>
      </c>
      <c r="E11" s="182">
        <v>27.6</v>
      </c>
      <c r="F11" s="182">
        <v>28.1</v>
      </c>
      <c r="G11" s="182">
        <v>48.9</v>
      </c>
      <c r="H11" s="182">
        <v>31.7</v>
      </c>
      <c r="I11" s="182">
        <v>21.3</v>
      </c>
      <c r="J11" s="182">
        <v>13.5</v>
      </c>
      <c r="K11" s="182">
        <v>30.2</v>
      </c>
      <c r="L11" s="182">
        <v>32.799999999999997</v>
      </c>
      <c r="M11" s="182">
        <v>27</v>
      </c>
      <c r="N11" s="182">
        <v>38</v>
      </c>
      <c r="O11" s="183">
        <v>55.1</v>
      </c>
      <c r="P11" s="37">
        <v>55.1</v>
      </c>
      <c r="Q11" s="8"/>
    </row>
    <row r="12" spans="1:17" ht="15" customHeight="1">
      <c r="A12" s="26"/>
      <c r="B12" s="22"/>
      <c r="C12" s="12" t="s">
        <v>137</v>
      </c>
      <c r="D12" s="192">
        <v>8.3000000000000007</v>
      </c>
      <c r="E12" s="193">
        <v>10.4</v>
      </c>
      <c r="F12" s="193">
        <v>10.4</v>
      </c>
      <c r="G12" s="193">
        <v>14</v>
      </c>
      <c r="H12" s="193">
        <v>9.4</v>
      </c>
      <c r="I12" s="193">
        <v>6.2</v>
      </c>
      <c r="J12" s="193">
        <v>4.7</v>
      </c>
      <c r="K12" s="193">
        <v>4.2</v>
      </c>
      <c r="L12" s="193">
        <v>6.8</v>
      </c>
      <c r="M12" s="193">
        <v>9.4</v>
      </c>
      <c r="N12" s="193">
        <v>12</v>
      </c>
      <c r="O12" s="194">
        <v>12.5</v>
      </c>
      <c r="P12" s="40">
        <v>4.2</v>
      </c>
      <c r="Q12" s="8"/>
    </row>
    <row r="13" spans="1:17" s="88" customFormat="1" ht="15" customHeight="1">
      <c r="A13" s="152" t="s">
        <v>105</v>
      </c>
      <c r="B13" s="87" t="s">
        <v>167</v>
      </c>
      <c r="C13" s="82" t="s">
        <v>15</v>
      </c>
      <c r="D13" s="189">
        <v>22</v>
      </c>
      <c r="E13" s="190">
        <v>25.3</v>
      </c>
      <c r="F13" s="190">
        <v>30.3</v>
      </c>
      <c r="G13" s="190">
        <v>26.5</v>
      </c>
      <c r="H13" s="190">
        <v>20.8</v>
      </c>
      <c r="I13" s="190">
        <v>21.1</v>
      </c>
      <c r="J13" s="190">
        <v>26</v>
      </c>
      <c r="K13" s="190">
        <v>12.9</v>
      </c>
      <c r="L13" s="190">
        <v>30.7</v>
      </c>
      <c r="M13" s="190">
        <v>44.8</v>
      </c>
      <c r="N13" s="190">
        <v>29.6</v>
      </c>
      <c r="O13" s="191">
        <v>25.7</v>
      </c>
      <c r="P13" s="191">
        <v>26.5</v>
      </c>
    </row>
    <row r="14" spans="1:17" s="88" customFormat="1" ht="15" customHeight="1">
      <c r="A14" s="112"/>
      <c r="B14" s="89"/>
      <c r="C14" s="65" t="s">
        <v>58</v>
      </c>
      <c r="D14" s="143">
        <v>100</v>
      </c>
      <c r="E14" s="20">
        <v>100</v>
      </c>
      <c r="F14" s="20">
        <v>100</v>
      </c>
      <c r="G14" s="20">
        <v>100</v>
      </c>
      <c r="H14" s="20">
        <v>100</v>
      </c>
      <c r="I14" s="20">
        <v>100</v>
      </c>
      <c r="J14" s="20">
        <v>100</v>
      </c>
      <c r="K14" s="20">
        <v>100</v>
      </c>
      <c r="L14" s="20">
        <v>100</v>
      </c>
      <c r="M14" s="20">
        <v>100</v>
      </c>
      <c r="N14" s="20">
        <v>100</v>
      </c>
      <c r="O14" s="21">
        <v>100</v>
      </c>
      <c r="P14" s="21">
        <v>100</v>
      </c>
    </row>
    <row r="15" spans="1:17" s="88" customFormat="1" ht="15" customHeight="1">
      <c r="A15" s="112"/>
      <c r="B15" s="90"/>
      <c r="C15" s="65" t="s">
        <v>81</v>
      </c>
      <c r="D15" s="184">
        <v>27.5</v>
      </c>
      <c r="E15" s="182">
        <v>30.7</v>
      </c>
      <c r="F15" s="182">
        <v>35.700000000000003</v>
      </c>
      <c r="G15" s="182">
        <v>31.7</v>
      </c>
      <c r="H15" s="182">
        <v>28</v>
      </c>
      <c r="I15" s="182">
        <v>35.6</v>
      </c>
      <c r="J15" s="182">
        <v>44.4</v>
      </c>
      <c r="K15" s="182">
        <v>22.6</v>
      </c>
      <c r="L15" s="182">
        <v>55.7</v>
      </c>
      <c r="M15" s="182">
        <v>63.2</v>
      </c>
      <c r="N15" s="182">
        <v>50</v>
      </c>
      <c r="O15" s="183">
        <v>34.9</v>
      </c>
      <c r="P15" s="37">
        <v>63.2</v>
      </c>
    </row>
    <row r="16" spans="1:17" s="88" customFormat="1" ht="15" customHeight="1">
      <c r="A16" s="112"/>
      <c r="B16" s="91"/>
      <c r="C16" s="66" t="s">
        <v>82</v>
      </c>
      <c r="D16" s="192">
        <v>15.2</v>
      </c>
      <c r="E16" s="193">
        <v>22.4</v>
      </c>
      <c r="F16" s="193">
        <v>25.6</v>
      </c>
      <c r="G16" s="193">
        <v>21.7</v>
      </c>
      <c r="H16" s="193" t="s">
        <v>221</v>
      </c>
      <c r="I16" s="193" t="s">
        <v>221</v>
      </c>
      <c r="J16" s="193" t="s">
        <v>221</v>
      </c>
      <c r="K16" s="193">
        <v>2.9</v>
      </c>
      <c r="L16" s="193">
        <v>12.7</v>
      </c>
      <c r="M16" s="193">
        <v>14.8</v>
      </c>
      <c r="N16" s="193" t="s">
        <v>221</v>
      </c>
      <c r="O16" s="194" t="s">
        <v>221</v>
      </c>
      <c r="P16" s="40" t="s">
        <v>225</v>
      </c>
    </row>
    <row r="17" spans="1:17" s="3" customFormat="1" ht="15" customHeight="1">
      <c r="A17" s="112"/>
      <c r="B17" s="90" t="s">
        <v>160</v>
      </c>
      <c r="C17" s="82" t="s">
        <v>15</v>
      </c>
      <c r="D17" s="189">
        <v>5.4</v>
      </c>
      <c r="E17" s="190">
        <v>1.4</v>
      </c>
      <c r="F17" s="190">
        <v>4</v>
      </c>
      <c r="G17" s="190">
        <v>1.8</v>
      </c>
      <c r="H17" s="190">
        <v>0.6</v>
      </c>
      <c r="I17" s="190">
        <v>1.9</v>
      </c>
      <c r="J17" s="190">
        <v>2.1</v>
      </c>
      <c r="K17" s="190">
        <v>1.5</v>
      </c>
      <c r="L17" s="190">
        <v>0.9</v>
      </c>
      <c r="M17" s="190">
        <v>1.2</v>
      </c>
      <c r="N17" s="190" t="s">
        <v>221</v>
      </c>
      <c r="O17" s="191">
        <v>6.1</v>
      </c>
      <c r="P17" s="191">
        <v>2.5</v>
      </c>
      <c r="Q17" s="88"/>
    </row>
    <row r="18" spans="1:17" s="3" customFormat="1" ht="15" customHeight="1">
      <c r="A18" s="112"/>
      <c r="B18" s="92"/>
      <c r="C18" s="65" t="s">
        <v>14</v>
      </c>
      <c r="D18" s="143">
        <v>77</v>
      </c>
      <c r="E18" s="20">
        <v>100</v>
      </c>
      <c r="F18" s="20">
        <v>100</v>
      </c>
      <c r="G18" s="20">
        <v>100</v>
      </c>
      <c r="H18" s="20">
        <v>100</v>
      </c>
      <c r="I18" s="20">
        <v>100</v>
      </c>
      <c r="J18" s="20">
        <v>100</v>
      </c>
      <c r="K18" s="20">
        <v>100</v>
      </c>
      <c r="L18" s="20">
        <v>100</v>
      </c>
      <c r="M18" s="20">
        <v>100</v>
      </c>
      <c r="N18" s="20">
        <v>23</v>
      </c>
      <c r="O18" s="21">
        <v>100</v>
      </c>
      <c r="P18" s="21">
        <v>92</v>
      </c>
      <c r="Q18" s="88"/>
    </row>
    <row r="19" spans="1:17" s="3" customFormat="1" ht="15" customHeight="1">
      <c r="A19" s="112"/>
      <c r="B19" s="90"/>
      <c r="C19" s="65" t="s">
        <v>230</v>
      </c>
      <c r="D19" s="184">
        <v>10.4</v>
      </c>
      <c r="E19" s="182">
        <v>1.9</v>
      </c>
      <c r="F19" s="182">
        <v>7</v>
      </c>
      <c r="G19" s="182">
        <v>2.5</v>
      </c>
      <c r="H19" s="182">
        <v>2.4</v>
      </c>
      <c r="I19" s="182">
        <v>2.2000000000000002</v>
      </c>
      <c r="J19" s="182">
        <v>2.2999999999999998</v>
      </c>
      <c r="K19" s="182">
        <v>2.2000000000000002</v>
      </c>
      <c r="L19" s="182">
        <v>2.2999999999999998</v>
      </c>
      <c r="M19" s="182">
        <v>3</v>
      </c>
      <c r="N19" s="182" t="s">
        <v>221</v>
      </c>
      <c r="O19" s="183">
        <v>10.1</v>
      </c>
      <c r="P19" s="37">
        <v>10.4</v>
      </c>
      <c r="Q19" s="88"/>
    </row>
    <row r="20" spans="1:17" s="3" customFormat="1" ht="15" customHeight="1">
      <c r="A20" s="112"/>
      <c r="B20" s="91"/>
      <c r="C20" s="66" t="s">
        <v>231</v>
      </c>
      <c r="D20" s="192">
        <v>0.2</v>
      </c>
      <c r="E20" s="193">
        <v>0.9</v>
      </c>
      <c r="F20" s="193">
        <v>2.5</v>
      </c>
      <c r="G20" s="193">
        <v>0.2</v>
      </c>
      <c r="H20" s="193" t="s">
        <v>221</v>
      </c>
      <c r="I20" s="193">
        <v>1.5</v>
      </c>
      <c r="J20" s="193">
        <v>1.7</v>
      </c>
      <c r="K20" s="193">
        <v>0.1</v>
      </c>
      <c r="L20" s="193" t="s">
        <v>221</v>
      </c>
      <c r="M20" s="193">
        <v>0.2</v>
      </c>
      <c r="N20" s="193" t="s">
        <v>221</v>
      </c>
      <c r="O20" s="194">
        <v>2.7</v>
      </c>
      <c r="P20" s="40" t="s">
        <v>225</v>
      </c>
      <c r="Q20" s="88"/>
    </row>
    <row r="21" spans="1:17" s="3" customFormat="1" ht="15" customHeight="1">
      <c r="A21" s="112"/>
      <c r="B21" s="87" t="s">
        <v>168</v>
      </c>
      <c r="C21" s="82" t="s">
        <v>15</v>
      </c>
      <c r="D21" s="189">
        <v>36.799999999999997</v>
      </c>
      <c r="E21" s="190">
        <v>47</v>
      </c>
      <c r="F21" s="190">
        <v>44.7</v>
      </c>
      <c r="G21" s="190">
        <v>39.5</v>
      </c>
      <c r="H21" s="190">
        <v>40.200000000000003</v>
      </c>
      <c r="I21" s="190">
        <v>46.5</v>
      </c>
      <c r="J21" s="190">
        <v>36.299999999999997</v>
      </c>
      <c r="K21" s="190">
        <v>34.4</v>
      </c>
      <c r="L21" s="190">
        <v>36.700000000000003</v>
      </c>
      <c r="M21" s="190">
        <v>44.6</v>
      </c>
      <c r="N21" s="190">
        <v>40</v>
      </c>
      <c r="O21" s="191">
        <v>45.1</v>
      </c>
      <c r="P21" s="191">
        <v>41</v>
      </c>
      <c r="Q21" s="88"/>
    </row>
    <row r="22" spans="1:17" s="2" customFormat="1" ht="15" customHeight="1">
      <c r="A22" s="13"/>
      <c r="B22" s="30"/>
      <c r="C22" s="10" t="s">
        <v>58</v>
      </c>
      <c r="D22" s="143">
        <v>100</v>
      </c>
      <c r="E22" s="20">
        <v>100</v>
      </c>
      <c r="F22" s="20">
        <v>100</v>
      </c>
      <c r="G22" s="20">
        <v>100</v>
      </c>
      <c r="H22" s="20">
        <v>100</v>
      </c>
      <c r="I22" s="20">
        <v>100</v>
      </c>
      <c r="J22" s="20">
        <v>100</v>
      </c>
      <c r="K22" s="20">
        <v>100</v>
      </c>
      <c r="L22" s="20">
        <v>100</v>
      </c>
      <c r="M22" s="20">
        <v>100</v>
      </c>
      <c r="N22" s="20">
        <v>100</v>
      </c>
      <c r="O22" s="21">
        <v>100</v>
      </c>
      <c r="P22" s="21">
        <v>100</v>
      </c>
      <c r="Q22" s="8"/>
    </row>
    <row r="23" spans="1:17" s="2" customFormat="1" ht="15" customHeight="1">
      <c r="A23" s="13"/>
      <c r="B23" s="30"/>
      <c r="C23" s="65" t="s">
        <v>232</v>
      </c>
      <c r="D23" s="184">
        <v>36.799999999999997</v>
      </c>
      <c r="E23" s="182">
        <v>47</v>
      </c>
      <c r="F23" s="182">
        <v>44.7</v>
      </c>
      <c r="G23" s="182">
        <v>39.5</v>
      </c>
      <c r="H23" s="182">
        <v>40.200000000000003</v>
      </c>
      <c r="I23" s="182">
        <v>46.5</v>
      </c>
      <c r="J23" s="182">
        <v>36.299999999999997</v>
      </c>
      <c r="K23" s="182">
        <v>34.4</v>
      </c>
      <c r="L23" s="182">
        <v>36.700000000000003</v>
      </c>
      <c r="M23" s="182">
        <v>44.6</v>
      </c>
      <c r="N23" s="182">
        <v>40</v>
      </c>
      <c r="O23" s="183">
        <v>45.1</v>
      </c>
      <c r="P23" s="37">
        <v>47</v>
      </c>
      <c r="Q23" s="8"/>
    </row>
    <row r="24" spans="1:17" s="2" customFormat="1" ht="15" customHeight="1">
      <c r="A24" s="26"/>
      <c r="B24" s="31"/>
      <c r="C24" s="66" t="s">
        <v>233</v>
      </c>
      <c r="D24" s="192">
        <v>36.799999999999997</v>
      </c>
      <c r="E24" s="193">
        <v>47</v>
      </c>
      <c r="F24" s="193">
        <v>44.7</v>
      </c>
      <c r="G24" s="193">
        <v>39.5</v>
      </c>
      <c r="H24" s="193">
        <v>40.200000000000003</v>
      </c>
      <c r="I24" s="193">
        <v>46.5</v>
      </c>
      <c r="J24" s="193">
        <v>36.299999999999997</v>
      </c>
      <c r="K24" s="193">
        <v>34.4</v>
      </c>
      <c r="L24" s="193">
        <v>36.700000000000003</v>
      </c>
      <c r="M24" s="193">
        <v>44.6</v>
      </c>
      <c r="N24" s="193">
        <v>40</v>
      </c>
      <c r="O24" s="194">
        <v>45.1</v>
      </c>
      <c r="P24" s="40">
        <v>34.4</v>
      </c>
      <c r="Q24" s="8"/>
    </row>
    <row r="25" spans="1:17" ht="15" customHeight="1">
      <c r="A25" s="155" t="s">
        <v>135</v>
      </c>
      <c r="B25" s="16" t="s">
        <v>173</v>
      </c>
      <c r="C25" s="85" t="s">
        <v>59</v>
      </c>
      <c r="D25" s="189">
        <v>2.2999999999999998</v>
      </c>
      <c r="E25" s="190">
        <v>2.2999999999999998</v>
      </c>
      <c r="F25" s="190">
        <v>2.2000000000000002</v>
      </c>
      <c r="G25" s="190">
        <v>1.9</v>
      </c>
      <c r="H25" s="190">
        <v>1.5</v>
      </c>
      <c r="I25" s="190">
        <v>1.2</v>
      </c>
      <c r="J25" s="190">
        <v>1.5</v>
      </c>
      <c r="K25" s="190">
        <v>1.3</v>
      </c>
      <c r="L25" s="190">
        <v>1.4</v>
      </c>
      <c r="M25" s="190">
        <v>1.4</v>
      </c>
      <c r="N25" s="190">
        <v>1.5</v>
      </c>
      <c r="O25" s="191">
        <v>2.2999999999999998</v>
      </c>
      <c r="P25" s="191">
        <v>1.7</v>
      </c>
      <c r="Q25" s="8"/>
    </row>
    <row r="26" spans="1:17" ht="15" customHeight="1">
      <c r="A26" s="155"/>
      <c r="B26" s="18"/>
      <c r="C26" s="10" t="s">
        <v>58</v>
      </c>
      <c r="D26" s="143">
        <v>92</v>
      </c>
      <c r="E26" s="20">
        <v>87</v>
      </c>
      <c r="F26" s="20">
        <v>98</v>
      </c>
      <c r="G26" s="20">
        <v>98</v>
      </c>
      <c r="H26" s="20">
        <v>98</v>
      </c>
      <c r="I26" s="20">
        <v>98</v>
      </c>
      <c r="J26" s="20">
        <v>98</v>
      </c>
      <c r="K26" s="20">
        <v>98</v>
      </c>
      <c r="L26" s="20">
        <v>98</v>
      </c>
      <c r="M26" s="20">
        <v>98</v>
      </c>
      <c r="N26" s="20">
        <v>98</v>
      </c>
      <c r="O26" s="21">
        <v>95</v>
      </c>
      <c r="P26" s="21">
        <v>97</v>
      </c>
      <c r="Q26" s="8"/>
    </row>
    <row r="27" spans="1:17" ht="15" customHeight="1">
      <c r="A27" s="155"/>
      <c r="B27" s="18"/>
      <c r="C27" s="10" t="s">
        <v>136</v>
      </c>
      <c r="D27" s="184">
        <v>4.3</v>
      </c>
      <c r="E27" s="182">
        <v>3.7</v>
      </c>
      <c r="F27" s="182">
        <v>4.0999999999999996</v>
      </c>
      <c r="G27" s="182">
        <v>2.9</v>
      </c>
      <c r="H27" s="182">
        <v>2.7</v>
      </c>
      <c r="I27" s="182">
        <v>2.5</v>
      </c>
      <c r="J27" s="182">
        <v>2.7</v>
      </c>
      <c r="K27" s="182">
        <v>2.6</v>
      </c>
      <c r="L27" s="182">
        <v>2.6</v>
      </c>
      <c r="M27" s="182">
        <v>2.5</v>
      </c>
      <c r="N27" s="182">
        <v>2.2999999999999998</v>
      </c>
      <c r="O27" s="183">
        <v>4</v>
      </c>
      <c r="P27" s="37">
        <v>4.3</v>
      </c>
      <c r="Q27" s="8"/>
    </row>
    <row r="28" spans="1:17" ht="15" customHeight="1">
      <c r="A28" s="26"/>
      <c r="B28" s="22"/>
      <c r="C28" s="12" t="s">
        <v>137</v>
      </c>
      <c r="D28" s="192">
        <v>1.1000000000000001</v>
      </c>
      <c r="E28" s="193">
        <v>1.4</v>
      </c>
      <c r="F28" s="193">
        <v>0.9</v>
      </c>
      <c r="G28" s="193">
        <v>0.5</v>
      </c>
      <c r="H28" s="193">
        <v>0.4</v>
      </c>
      <c r="I28" s="193">
        <v>0.3</v>
      </c>
      <c r="J28" s="193">
        <v>0.6</v>
      </c>
      <c r="K28" s="193">
        <v>0.7</v>
      </c>
      <c r="L28" s="193">
        <v>0.7</v>
      </c>
      <c r="M28" s="193">
        <v>0.5</v>
      </c>
      <c r="N28" s="193">
        <v>0.8</v>
      </c>
      <c r="O28" s="194">
        <v>1</v>
      </c>
      <c r="P28" s="40">
        <v>0.3</v>
      </c>
      <c r="Q28" s="8"/>
    </row>
    <row r="29" spans="1:17" s="2" customFormat="1" ht="15" customHeight="1">
      <c r="A29" s="13" t="s">
        <v>95</v>
      </c>
      <c r="B29" s="30" t="s">
        <v>182</v>
      </c>
      <c r="C29" s="11" t="s">
        <v>15</v>
      </c>
      <c r="D29" s="189">
        <v>10.5</v>
      </c>
      <c r="E29" s="190">
        <v>5.5</v>
      </c>
      <c r="F29" s="190">
        <v>3.9</v>
      </c>
      <c r="G29" s="190">
        <v>5.2</v>
      </c>
      <c r="H29" s="190">
        <v>4.9000000000000004</v>
      </c>
      <c r="I29" s="190">
        <v>3.5</v>
      </c>
      <c r="J29" s="190">
        <v>3.1</v>
      </c>
      <c r="K29" s="190">
        <v>3.1</v>
      </c>
      <c r="L29" s="190">
        <v>6.2</v>
      </c>
      <c r="M29" s="190">
        <v>6.9</v>
      </c>
      <c r="N29" s="190">
        <v>8</v>
      </c>
      <c r="O29" s="191">
        <v>7.7</v>
      </c>
      <c r="P29" s="191">
        <v>5.7</v>
      </c>
      <c r="Q29" s="8"/>
    </row>
    <row r="30" spans="1:17" s="2" customFormat="1" ht="15" customHeight="1">
      <c r="A30" s="13" t="s">
        <v>96</v>
      </c>
      <c r="B30" s="30"/>
      <c r="C30" s="10" t="s">
        <v>58</v>
      </c>
      <c r="D30" s="143">
        <v>99</v>
      </c>
      <c r="E30" s="20">
        <v>99</v>
      </c>
      <c r="F30" s="20">
        <v>99</v>
      </c>
      <c r="G30" s="20">
        <v>98</v>
      </c>
      <c r="H30" s="20">
        <v>98</v>
      </c>
      <c r="I30" s="20">
        <v>99</v>
      </c>
      <c r="J30" s="20">
        <v>98</v>
      </c>
      <c r="K30" s="20">
        <v>92</v>
      </c>
      <c r="L30" s="20">
        <v>97</v>
      </c>
      <c r="M30" s="20">
        <v>97</v>
      </c>
      <c r="N30" s="20">
        <v>98</v>
      </c>
      <c r="O30" s="21">
        <v>95</v>
      </c>
      <c r="P30" s="21">
        <v>98</v>
      </c>
      <c r="Q30" s="8"/>
    </row>
    <row r="31" spans="1:17" s="2" customFormat="1" ht="15" customHeight="1">
      <c r="A31" s="13"/>
      <c r="B31" s="30"/>
      <c r="C31" s="10" t="s">
        <v>85</v>
      </c>
      <c r="D31" s="184">
        <v>37.200000000000003</v>
      </c>
      <c r="E31" s="182">
        <v>17</v>
      </c>
      <c r="F31" s="182">
        <v>11.9</v>
      </c>
      <c r="G31" s="182">
        <v>12.9</v>
      </c>
      <c r="H31" s="182">
        <v>8.6</v>
      </c>
      <c r="I31" s="182">
        <v>7.5</v>
      </c>
      <c r="J31" s="182">
        <v>5.9</v>
      </c>
      <c r="K31" s="182">
        <v>5.8</v>
      </c>
      <c r="L31" s="182">
        <v>17.8</v>
      </c>
      <c r="M31" s="182">
        <v>19.5</v>
      </c>
      <c r="N31" s="182">
        <v>25.4</v>
      </c>
      <c r="O31" s="183">
        <v>26.3</v>
      </c>
      <c r="P31" s="37">
        <v>37.200000000000003</v>
      </c>
      <c r="Q31" s="8"/>
    </row>
    <row r="32" spans="1:17" s="2" customFormat="1" ht="15" customHeight="1">
      <c r="A32" s="13"/>
      <c r="B32" s="31"/>
      <c r="C32" s="12" t="s">
        <v>86</v>
      </c>
      <c r="D32" s="192">
        <v>1.7</v>
      </c>
      <c r="E32" s="193">
        <v>2.2999999999999998</v>
      </c>
      <c r="F32" s="193">
        <v>1.4</v>
      </c>
      <c r="G32" s="193">
        <v>2</v>
      </c>
      <c r="H32" s="193">
        <v>2.2000000000000002</v>
      </c>
      <c r="I32" s="193">
        <v>2</v>
      </c>
      <c r="J32" s="193">
        <v>1.7</v>
      </c>
      <c r="K32" s="193">
        <v>1.9</v>
      </c>
      <c r="L32" s="193">
        <v>2</v>
      </c>
      <c r="M32" s="193">
        <v>3.4</v>
      </c>
      <c r="N32" s="193">
        <v>2.4</v>
      </c>
      <c r="O32" s="194">
        <v>2.4</v>
      </c>
      <c r="P32" s="40">
        <v>1.4</v>
      </c>
      <c r="Q32" s="8"/>
    </row>
    <row r="33" spans="1:17" s="2" customFormat="1" ht="15" customHeight="1">
      <c r="A33" s="13"/>
      <c r="B33" s="30" t="s">
        <v>183</v>
      </c>
      <c r="C33" s="11" t="s">
        <v>15</v>
      </c>
      <c r="D33" s="189">
        <v>3.2</v>
      </c>
      <c r="E33" s="190">
        <v>2.8</v>
      </c>
      <c r="F33" s="190">
        <v>4</v>
      </c>
      <c r="G33" s="190">
        <v>3.4</v>
      </c>
      <c r="H33" s="190">
        <v>4.2</v>
      </c>
      <c r="I33" s="190">
        <v>4.5</v>
      </c>
      <c r="J33" s="190">
        <v>1.4</v>
      </c>
      <c r="K33" s="190">
        <v>2.1</v>
      </c>
      <c r="L33" s="190">
        <v>4.7</v>
      </c>
      <c r="M33" s="190">
        <v>2.9</v>
      </c>
      <c r="N33" s="190">
        <v>3.4</v>
      </c>
      <c r="O33" s="191">
        <v>4.0999999999999996</v>
      </c>
      <c r="P33" s="191">
        <v>3.4</v>
      </c>
      <c r="Q33" s="8"/>
    </row>
    <row r="34" spans="1:17" s="2" customFormat="1" ht="15" customHeight="1">
      <c r="A34" s="13"/>
      <c r="B34" s="27" t="s">
        <v>184</v>
      </c>
      <c r="C34" s="10" t="s">
        <v>58</v>
      </c>
      <c r="D34" s="143">
        <v>99</v>
      </c>
      <c r="E34" s="20">
        <v>98</v>
      </c>
      <c r="F34" s="20">
        <v>99</v>
      </c>
      <c r="G34" s="20">
        <v>97</v>
      </c>
      <c r="H34" s="20">
        <v>87</v>
      </c>
      <c r="I34" s="20">
        <v>99</v>
      </c>
      <c r="J34" s="20">
        <v>97</v>
      </c>
      <c r="K34" s="20">
        <v>99</v>
      </c>
      <c r="L34" s="20">
        <v>99</v>
      </c>
      <c r="M34" s="20">
        <v>97</v>
      </c>
      <c r="N34" s="20">
        <v>95</v>
      </c>
      <c r="O34" s="21">
        <v>96</v>
      </c>
      <c r="P34" s="21">
        <v>97</v>
      </c>
      <c r="Q34" s="8"/>
    </row>
    <row r="35" spans="1:17" s="2" customFormat="1" ht="15" customHeight="1">
      <c r="A35" s="13"/>
      <c r="B35" s="30"/>
      <c r="C35" s="10" t="s">
        <v>85</v>
      </c>
      <c r="D35" s="184">
        <v>7.9</v>
      </c>
      <c r="E35" s="182">
        <v>6.2</v>
      </c>
      <c r="F35" s="182">
        <v>9.8000000000000007</v>
      </c>
      <c r="G35" s="182">
        <v>6.2</v>
      </c>
      <c r="H35" s="182">
        <v>9.3000000000000007</v>
      </c>
      <c r="I35" s="182">
        <v>8.1999999999999993</v>
      </c>
      <c r="J35" s="182">
        <v>2.2999999999999998</v>
      </c>
      <c r="K35" s="182">
        <v>3.5</v>
      </c>
      <c r="L35" s="182">
        <v>6.8</v>
      </c>
      <c r="M35" s="182">
        <v>6.3</v>
      </c>
      <c r="N35" s="182">
        <v>5.6</v>
      </c>
      <c r="O35" s="183">
        <v>8.5</v>
      </c>
      <c r="P35" s="37">
        <v>9.8000000000000007</v>
      </c>
      <c r="Q35" s="8"/>
    </row>
    <row r="36" spans="1:17" s="2" customFormat="1" ht="15" customHeight="1">
      <c r="A36" s="13"/>
      <c r="B36" s="31"/>
      <c r="C36" s="12" t="s">
        <v>86</v>
      </c>
      <c r="D36" s="192">
        <v>1.3</v>
      </c>
      <c r="E36" s="193">
        <v>1.3</v>
      </c>
      <c r="F36" s="193">
        <v>1.4</v>
      </c>
      <c r="G36" s="193">
        <v>2.1</v>
      </c>
      <c r="H36" s="193">
        <v>1.9</v>
      </c>
      <c r="I36" s="193">
        <v>1.5</v>
      </c>
      <c r="J36" s="193">
        <v>0.7</v>
      </c>
      <c r="K36" s="193">
        <v>0.6</v>
      </c>
      <c r="L36" s="193">
        <v>2.2999999999999998</v>
      </c>
      <c r="M36" s="193">
        <v>0.4</v>
      </c>
      <c r="N36" s="193">
        <v>1.1000000000000001</v>
      </c>
      <c r="O36" s="194">
        <v>1.2</v>
      </c>
      <c r="P36" s="40">
        <v>0.4</v>
      </c>
      <c r="Q36" s="8"/>
    </row>
    <row r="37" spans="1:17" s="2" customFormat="1" ht="15" customHeight="1">
      <c r="A37" s="13"/>
      <c r="B37" s="30" t="s">
        <v>185</v>
      </c>
      <c r="C37" s="11" t="s">
        <v>15</v>
      </c>
      <c r="D37" s="189">
        <v>8.6999999999999993</v>
      </c>
      <c r="E37" s="190">
        <v>7.9</v>
      </c>
      <c r="F37" s="190">
        <v>5.0999999999999996</v>
      </c>
      <c r="G37" s="190">
        <v>2.9</v>
      </c>
      <c r="H37" s="190">
        <v>3.1</v>
      </c>
      <c r="I37" s="190">
        <v>3.2</v>
      </c>
      <c r="J37" s="190">
        <v>3.7</v>
      </c>
      <c r="K37" s="190">
        <v>5.0999999999999996</v>
      </c>
      <c r="L37" s="190">
        <v>4.8</v>
      </c>
      <c r="M37" s="190">
        <v>4.9000000000000004</v>
      </c>
      <c r="N37" s="190">
        <v>6.7</v>
      </c>
      <c r="O37" s="179">
        <v>5.4</v>
      </c>
      <c r="P37" s="191">
        <v>5.0999999999999996</v>
      </c>
      <c r="Q37" s="8"/>
    </row>
    <row r="38" spans="1:17" s="2" customFormat="1" ht="15" customHeight="1">
      <c r="A38" s="13"/>
      <c r="B38" s="30"/>
      <c r="C38" s="10" t="s">
        <v>58</v>
      </c>
      <c r="D38" s="143">
        <v>96</v>
      </c>
      <c r="E38" s="20">
        <v>92</v>
      </c>
      <c r="F38" s="20">
        <v>99</v>
      </c>
      <c r="G38" s="20">
        <v>96</v>
      </c>
      <c r="H38" s="20">
        <v>97</v>
      </c>
      <c r="I38" s="20">
        <v>95</v>
      </c>
      <c r="J38" s="20">
        <v>95</v>
      </c>
      <c r="K38" s="20">
        <v>98</v>
      </c>
      <c r="L38" s="20">
        <v>99</v>
      </c>
      <c r="M38" s="20">
        <v>98</v>
      </c>
      <c r="N38" s="20">
        <v>98</v>
      </c>
      <c r="O38" s="21">
        <v>88</v>
      </c>
      <c r="P38" s="21">
        <v>96</v>
      </c>
      <c r="Q38" s="8"/>
    </row>
    <row r="39" spans="1:17" s="2" customFormat="1" ht="15" customHeight="1">
      <c r="A39" s="13"/>
      <c r="B39" s="30"/>
      <c r="C39" s="10" t="s">
        <v>85</v>
      </c>
      <c r="D39" s="184">
        <v>16.3</v>
      </c>
      <c r="E39" s="182">
        <v>14.4</v>
      </c>
      <c r="F39" s="182">
        <v>8.4</v>
      </c>
      <c r="G39" s="182">
        <v>5.4</v>
      </c>
      <c r="H39" s="182">
        <v>7</v>
      </c>
      <c r="I39" s="182">
        <v>6.3</v>
      </c>
      <c r="J39" s="182">
        <v>7.7</v>
      </c>
      <c r="K39" s="182">
        <v>7.7</v>
      </c>
      <c r="L39" s="182">
        <v>10.1</v>
      </c>
      <c r="M39" s="182">
        <v>10.199999999999999</v>
      </c>
      <c r="N39" s="182">
        <v>11.1</v>
      </c>
      <c r="O39" s="37">
        <v>16.600000000000001</v>
      </c>
      <c r="P39" s="37">
        <v>16.600000000000001</v>
      </c>
      <c r="Q39" s="8"/>
    </row>
    <row r="40" spans="1:17" s="2" customFormat="1" ht="15" customHeight="1">
      <c r="A40" s="26"/>
      <c r="B40" s="31"/>
      <c r="C40" s="12" t="s">
        <v>86</v>
      </c>
      <c r="D40" s="192">
        <v>2.4</v>
      </c>
      <c r="E40" s="193">
        <v>3.4</v>
      </c>
      <c r="F40" s="193">
        <v>2.5</v>
      </c>
      <c r="G40" s="193" t="s">
        <v>223</v>
      </c>
      <c r="H40" s="193">
        <v>0.9</v>
      </c>
      <c r="I40" s="193">
        <v>2.1</v>
      </c>
      <c r="J40" s="193">
        <v>1.1000000000000001</v>
      </c>
      <c r="K40" s="193">
        <v>3.6</v>
      </c>
      <c r="L40" s="193">
        <v>2.7</v>
      </c>
      <c r="M40" s="193">
        <v>2.7</v>
      </c>
      <c r="N40" s="193">
        <v>3.7</v>
      </c>
      <c r="O40" s="40">
        <v>0.6</v>
      </c>
      <c r="P40" s="40" t="s">
        <v>223</v>
      </c>
      <c r="Q40" s="8"/>
    </row>
    <row r="41" spans="1:17" s="2" customFormat="1" ht="15" customHeight="1">
      <c r="A41" s="13" t="s">
        <v>198</v>
      </c>
      <c r="B41" s="28" t="s">
        <v>12</v>
      </c>
      <c r="C41" s="11" t="s">
        <v>15</v>
      </c>
      <c r="D41" s="189">
        <v>34.799999999999997</v>
      </c>
      <c r="E41" s="190">
        <v>28.5</v>
      </c>
      <c r="F41" s="190">
        <v>20.399999999999999</v>
      </c>
      <c r="G41" s="190">
        <v>20.2</v>
      </c>
      <c r="H41" s="190">
        <v>19.100000000000001</v>
      </c>
      <c r="I41" s="190">
        <v>19.7</v>
      </c>
      <c r="J41" s="190">
        <v>19.7</v>
      </c>
      <c r="K41" s="190">
        <v>18.7</v>
      </c>
      <c r="L41" s="190">
        <v>21.2</v>
      </c>
      <c r="M41" s="190">
        <v>29.5</v>
      </c>
      <c r="N41" s="190">
        <v>31.5</v>
      </c>
      <c r="O41" s="195">
        <v>41.2</v>
      </c>
      <c r="P41" s="186">
        <v>25.3</v>
      </c>
      <c r="Q41" s="8"/>
    </row>
    <row r="42" spans="1:17" s="2" customFormat="1" ht="15" customHeight="1">
      <c r="A42" s="13"/>
      <c r="B42" s="27"/>
      <c r="C42" s="10" t="s">
        <v>58</v>
      </c>
      <c r="D42" s="143">
        <v>91</v>
      </c>
      <c r="E42" s="20">
        <v>91</v>
      </c>
      <c r="F42" s="20">
        <v>90</v>
      </c>
      <c r="G42" s="20">
        <v>88</v>
      </c>
      <c r="H42" s="20">
        <v>94</v>
      </c>
      <c r="I42" s="20">
        <v>94</v>
      </c>
      <c r="J42" s="20">
        <v>90</v>
      </c>
      <c r="K42" s="20">
        <v>92</v>
      </c>
      <c r="L42" s="20">
        <v>96</v>
      </c>
      <c r="M42" s="20">
        <v>93</v>
      </c>
      <c r="N42" s="20">
        <v>93</v>
      </c>
      <c r="O42" s="21">
        <v>84</v>
      </c>
      <c r="P42" s="21">
        <v>92</v>
      </c>
      <c r="Q42" s="8"/>
    </row>
    <row r="43" spans="1:17" s="2" customFormat="1" ht="15" customHeight="1">
      <c r="A43" s="13"/>
      <c r="B43" s="27"/>
      <c r="C43" s="10" t="s">
        <v>136</v>
      </c>
      <c r="D43" s="184">
        <v>56.7</v>
      </c>
      <c r="E43" s="182">
        <v>46.1</v>
      </c>
      <c r="F43" s="182">
        <v>43.7</v>
      </c>
      <c r="G43" s="182">
        <v>30.8</v>
      </c>
      <c r="H43" s="182">
        <v>29.1</v>
      </c>
      <c r="I43" s="182">
        <v>31.1</v>
      </c>
      <c r="J43" s="182">
        <v>27.8</v>
      </c>
      <c r="K43" s="182">
        <v>24.4</v>
      </c>
      <c r="L43" s="182">
        <v>31.5</v>
      </c>
      <c r="M43" s="182">
        <v>60.2</v>
      </c>
      <c r="N43" s="182">
        <v>45.7</v>
      </c>
      <c r="O43" s="188">
        <v>61.6</v>
      </c>
      <c r="P43" s="61">
        <v>61.6</v>
      </c>
      <c r="Q43" s="8"/>
    </row>
    <row r="44" spans="1:17" s="2" customFormat="1" ht="15" customHeight="1">
      <c r="A44" s="13"/>
      <c r="B44" s="29"/>
      <c r="C44" s="12" t="s">
        <v>137</v>
      </c>
      <c r="D44" s="192">
        <v>18.899999999999999</v>
      </c>
      <c r="E44" s="193">
        <v>16.8</v>
      </c>
      <c r="F44" s="193">
        <v>13</v>
      </c>
      <c r="G44" s="193">
        <v>13.1</v>
      </c>
      <c r="H44" s="193">
        <v>10.8</v>
      </c>
      <c r="I44" s="193">
        <v>12.6</v>
      </c>
      <c r="J44" s="193">
        <v>15.5</v>
      </c>
      <c r="K44" s="193">
        <v>14.6</v>
      </c>
      <c r="L44" s="193">
        <v>15.7</v>
      </c>
      <c r="M44" s="193">
        <v>16.5</v>
      </c>
      <c r="N44" s="193">
        <v>20.9</v>
      </c>
      <c r="O44" s="196">
        <v>28</v>
      </c>
      <c r="P44" s="62">
        <v>10.8</v>
      </c>
      <c r="Q44" s="8"/>
    </row>
    <row r="45" spans="1:17" ht="15" customHeight="1">
      <c r="A45" s="13"/>
      <c r="B45" s="28" t="s">
        <v>193</v>
      </c>
      <c r="C45" s="11" t="s">
        <v>15</v>
      </c>
      <c r="D45" s="189">
        <v>26.2</v>
      </c>
      <c r="E45" s="190">
        <v>18.7</v>
      </c>
      <c r="F45" s="190">
        <v>9.6999999999999993</v>
      </c>
      <c r="G45" s="190">
        <v>11.4</v>
      </c>
      <c r="H45" s="190">
        <v>9.1</v>
      </c>
      <c r="I45" s="190">
        <v>13.7</v>
      </c>
      <c r="J45" s="190">
        <v>10.9</v>
      </c>
      <c r="K45" s="190">
        <v>8.8000000000000007</v>
      </c>
      <c r="L45" s="190">
        <v>12.5</v>
      </c>
      <c r="M45" s="190">
        <v>18.7</v>
      </c>
      <c r="N45" s="190">
        <v>19</v>
      </c>
      <c r="O45" s="195">
        <v>25.7</v>
      </c>
      <c r="P45" s="197">
        <v>15.1</v>
      </c>
      <c r="Q45" s="8"/>
    </row>
    <row r="46" spans="1:17" ht="15" customHeight="1">
      <c r="A46" s="13"/>
      <c r="B46" s="27"/>
      <c r="C46" s="10" t="s">
        <v>58</v>
      </c>
      <c r="D46" s="143">
        <v>96</v>
      </c>
      <c r="E46" s="20">
        <v>96</v>
      </c>
      <c r="F46" s="20">
        <v>95</v>
      </c>
      <c r="G46" s="20">
        <v>95</v>
      </c>
      <c r="H46" s="20">
        <v>94</v>
      </c>
      <c r="I46" s="20">
        <v>87</v>
      </c>
      <c r="J46" s="20">
        <v>81</v>
      </c>
      <c r="K46" s="20">
        <v>96</v>
      </c>
      <c r="L46" s="20">
        <v>95</v>
      </c>
      <c r="M46" s="20">
        <v>95</v>
      </c>
      <c r="N46" s="20">
        <v>83</v>
      </c>
      <c r="O46" s="21">
        <v>64</v>
      </c>
      <c r="P46" s="21">
        <v>90</v>
      </c>
      <c r="Q46" s="8"/>
    </row>
    <row r="47" spans="1:17" ht="15" customHeight="1">
      <c r="A47" s="13"/>
      <c r="B47" s="27"/>
      <c r="C47" s="10" t="s">
        <v>69</v>
      </c>
      <c r="D47" s="184">
        <v>52.7</v>
      </c>
      <c r="E47" s="182">
        <v>45.2</v>
      </c>
      <c r="F47" s="182">
        <v>33.5</v>
      </c>
      <c r="G47" s="190">
        <v>25.5</v>
      </c>
      <c r="H47" s="190">
        <v>24.6</v>
      </c>
      <c r="I47" s="190">
        <v>24.3</v>
      </c>
      <c r="J47" s="190">
        <v>37.4</v>
      </c>
      <c r="K47" s="190">
        <v>12.9</v>
      </c>
      <c r="L47" s="190">
        <v>25.3</v>
      </c>
      <c r="M47" s="190">
        <v>40.1</v>
      </c>
      <c r="N47" s="190">
        <v>30.6</v>
      </c>
      <c r="O47" s="195">
        <v>38.299999999999997</v>
      </c>
      <c r="P47" s="61">
        <v>52.7</v>
      </c>
      <c r="Q47" s="8"/>
    </row>
    <row r="48" spans="1:17" ht="15" customHeight="1">
      <c r="A48" s="26"/>
      <c r="B48" s="29"/>
      <c r="C48" s="12" t="s">
        <v>80</v>
      </c>
      <c r="D48" s="192">
        <v>8.5</v>
      </c>
      <c r="E48" s="193">
        <v>4.5999999999999996</v>
      </c>
      <c r="F48" s="193">
        <v>1.6</v>
      </c>
      <c r="G48" s="193">
        <v>2.2999999999999998</v>
      </c>
      <c r="H48" s="193">
        <v>1.8</v>
      </c>
      <c r="I48" s="193">
        <v>5.8</v>
      </c>
      <c r="J48" s="193">
        <v>4.8</v>
      </c>
      <c r="K48" s="193">
        <v>3.7</v>
      </c>
      <c r="L48" s="193">
        <v>3.8</v>
      </c>
      <c r="M48" s="193">
        <v>8.8000000000000007</v>
      </c>
      <c r="N48" s="193">
        <v>10.8</v>
      </c>
      <c r="O48" s="196">
        <v>11.5</v>
      </c>
      <c r="P48" s="62">
        <v>1.6</v>
      </c>
      <c r="Q48" s="8"/>
    </row>
    <row r="49" spans="1:17" ht="15" customHeight="1">
      <c r="Q49" s="8"/>
    </row>
    <row r="50" spans="1:17" s="2" customFormat="1" ht="15" customHeight="1">
      <c r="A50" s="141" t="s">
        <v>109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75"/>
      <c r="Q50" s="8"/>
    </row>
    <row r="51" spans="1:17" s="2" customFormat="1" ht="15" customHeight="1">
      <c r="A51" s="141" t="s">
        <v>110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8"/>
    </row>
    <row r="52" spans="1:17" s="2" customFormat="1" ht="15" customHeight="1">
      <c r="A52" s="141" t="s">
        <v>111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8"/>
    </row>
    <row r="53" spans="1:17" s="2" customFormat="1" ht="15" customHeight="1">
      <c r="A53" s="141" t="s">
        <v>114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8"/>
    </row>
    <row r="54" spans="1:17" s="2" customFormat="1" ht="15" customHeight="1">
      <c r="A54" s="141" t="s">
        <v>115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8"/>
    </row>
    <row r="55" spans="1:17" s="2" customFormat="1" ht="15" customHeight="1">
      <c r="A55" s="141" t="s">
        <v>116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73"/>
    </row>
    <row r="56" spans="1:17" s="2" customFormat="1" ht="15" customHeight="1">
      <c r="A56" s="141" t="s">
        <v>117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73"/>
    </row>
    <row r="57" spans="1:17" s="3" customFormat="1" ht="15" customHeight="1">
      <c r="A57" s="139" t="s">
        <v>211</v>
      </c>
      <c r="Q57" s="88"/>
    </row>
    <row r="58" spans="1:17" s="3" customFormat="1" ht="15" customHeight="1">
      <c r="A58" s="139" t="s">
        <v>212</v>
      </c>
      <c r="Q58" s="88"/>
    </row>
    <row r="59" spans="1:17" s="2" customFormat="1" ht="15" customHeight="1">
      <c r="A59" s="141" t="s">
        <v>213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8"/>
    </row>
    <row r="60" spans="1:17" ht="15" customHeight="1">
      <c r="A60" s="2"/>
      <c r="P60" s="15"/>
      <c r="Q60" s="8"/>
    </row>
    <row r="61" spans="1:17" ht="15" customHeight="1">
      <c r="P61" s="15"/>
      <c r="Q61" s="8"/>
    </row>
    <row r="62" spans="1:17" ht="15" customHeight="1">
      <c r="P62" s="15"/>
      <c r="Q62" s="8"/>
    </row>
    <row r="63" spans="1:17" ht="15" customHeight="1">
      <c r="P63" s="15"/>
      <c r="Q63" s="8"/>
    </row>
    <row r="64" spans="1:17" ht="15" customHeight="1">
      <c r="P64" s="15"/>
      <c r="Q64" s="8"/>
    </row>
    <row r="65" spans="16:17" ht="15" customHeight="1">
      <c r="P65" s="15"/>
      <c r="Q65" s="8"/>
    </row>
    <row r="66" spans="16:17" ht="15" customHeight="1">
      <c r="P66" s="15"/>
      <c r="Q66" s="8"/>
    </row>
    <row r="67" spans="16:17" ht="15" customHeight="1">
      <c r="P67" s="15"/>
      <c r="Q67" s="8"/>
    </row>
    <row r="68" spans="16:17">
      <c r="P68" s="15"/>
      <c r="Q68" s="8"/>
    </row>
    <row r="69" spans="16:17">
      <c r="P69" s="15"/>
      <c r="Q69" s="8"/>
    </row>
    <row r="70" spans="16:17">
      <c r="P70" s="15"/>
      <c r="Q70" s="8"/>
    </row>
    <row r="71" spans="16:17">
      <c r="P71" s="15"/>
      <c r="Q71" s="8"/>
    </row>
    <row r="72" spans="16:17">
      <c r="P72" s="15"/>
      <c r="Q72" s="8"/>
    </row>
    <row r="73" spans="16:17">
      <c r="P73" s="15"/>
      <c r="Q73" s="8"/>
    </row>
    <row r="74" spans="16:17">
      <c r="P74" s="15"/>
      <c r="Q74" s="8"/>
    </row>
    <row r="75" spans="16:17">
      <c r="P75" s="15"/>
      <c r="Q75" s="8"/>
    </row>
    <row r="76" spans="16:17">
      <c r="P76" s="15"/>
      <c r="Q76" s="8"/>
    </row>
    <row r="77" spans="16:17">
      <c r="P77" s="15"/>
      <c r="Q77" s="8"/>
    </row>
    <row r="78" spans="16:17">
      <c r="P78" s="15"/>
      <c r="Q78" s="8"/>
    </row>
    <row r="79" spans="16:17">
      <c r="P79" s="15"/>
      <c r="Q79" s="8"/>
    </row>
    <row r="80" spans="16:17">
      <c r="P80" s="15"/>
      <c r="Q80" s="8"/>
    </row>
    <row r="81" spans="16:17">
      <c r="P81" s="15"/>
      <c r="Q81" s="8"/>
    </row>
    <row r="82" spans="16:17">
      <c r="P82" s="15"/>
      <c r="Q82" s="8"/>
    </row>
    <row r="83" spans="16:17">
      <c r="P83" s="15"/>
      <c r="Q83" s="8"/>
    </row>
    <row r="84" spans="16:17">
      <c r="P84" s="15"/>
      <c r="Q84" s="8"/>
    </row>
    <row r="85" spans="16:17">
      <c r="P85" s="15"/>
      <c r="Q85" s="8"/>
    </row>
    <row r="86" spans="16:17">
      <c r="P86" s="15"/>
      <c r="Q86" s="8"/>
    </row>
    <row r="87" spans="16:17">
      <c r="P87" s="15"/>
      <c r="Q87" s="8"/>
    </row>
    <row r="88" spans="16:17">
      <c r="P88" s="15"/>
      <c r="Q88" s="8"/>
    </row>
    <row r="89" spans="16:17">
      <c r="P89" s="15"/>
      <c r="Q89" s="8"/>
    </row>
    <row r="90" spans="16:17">
      <c r="P90" s="15"/>
      <c r="Q90" s="8"/>
    </row>
    <row r="91" spans="16:17">
      <c r="P91" s="15"/>
      <c r="Q91" s="8"/>
    </row>
    <row r="92" spans="16:17">
      <c r="P92" s="15"/>
      <c r="Q92" s="8"/>
    </row>
    <row r="93" spans="16:17">
      <c r="P93" s="15"/>
      <c r="Q93" s="8"/>
    </row>
    <row r="94" spans="16:17">
      <c r="P94" s="15"/>
      <c r="Q94" s="8"/>
    </row>
    <row r="95" spans="16:17">
      <c r="P95" s="15"/>
      <c r="Q95" s="8"/>
    </row>
    <row r="96" spans="16:17">
      <c r="P96" s="15"/>
      <c r="Q96" s="8"/>
    </row>
    <row r="97" spans="16:17">
      <c r="P97" s="15"/>
      <c r="Q97" s="8"/>
    </row>
    <row r="98" spans="16:17">
      <c r="P98" s="15"/>
      <c r="Q98" s="8"/>
    </row>
    <row r="99" spans="16:17">
      <c r="P99" s="15"/>
      <c r="Q99" s="8"/>
    </row>
    <row r="100" spans="16:17">
      <c r="P100" s="15"/>
      <c r="Q100" s="8"/>
    </row>
    <row r="101" spans="16:17">
      <c r="P101" s="15"/>
      <c r="Q101" s="8"/>
    </row>
    <row r="102" spans="16:17">
      <c r="P102" s="15"/>
      <c r="Q102" s="8"/>
    </row>
    <row r="103" spans="16:17">
      <c r="P103" s="15"/>
      <c r="Q103" s="8"/>
    </row>
    <row r="104" spans="16:17">
      <c r="P104" s="15"/>
      <c r="Q104" s="8"/>
    </row>
    <row r="105" spans="16:17">
      <c r="P105" s="15"/>
      <c r="Q105" s="8"/>
    </row>
    <row r="106" spans="16:17">
      <c r="P106" s="15"/>
      <c r="Q106" s="8"/>
    </row>
    <row r="107" spans="16:17">
      <c r="P107" s="15"/>
      <c r="Q107" s="8"/>
    </row>
    <row r="108" spans="16:17">
      <c r="P108" s="15"/>
      <c r="Q108" s="8"/>
    </row>
    <row r="109" spans="16:17">
      <c r="P109" s="15"/>
      <c r="Q109" s="8"/>
    </row>
    <row r="110" spans="16:17">
      <c r="P110" s="15"/>
      <c r="Q110" s="8"/>
    </row>
    <row r="111" spans="16:17">
      <c r="P111" s="15"/>
      <c r="Q111" s="8"/>
    </row>
    <row r="112" spans="16:17">
      <c r="P112" s="15"/>
      <c r="Q112" s="8"/>
    </row>
    <row r="113" spans="14:17">
      <c r="P113" s="15"/>
      <c r="Q113" s="8"/>
    </row>
    <row r="114" spans="14:17">
      <c r="P114" s="15"/>
      <c r="Q114" s="8"/>
    </row>
    <row r="115" spans="14:17">
      <c r="P115" s="15"/>
      <c r="Q115" s="8"/>
    </row>
    <row r="116" spans="14:17">
      <c r="P116" s="15"/>
      <c r="Q116" s="8"/>
    </row>
    <row r="117" spans="14:17">
      <c r="P117" s="15"/>
      <c r="Q117" s="8"/>
    </row>
    <row r="118" spans="14:17">
      <c r="P118" s="15"/>
      <c r="Q118" s="8"/>
    </row>
    <row r="119" spans="14:17">
      <c r="P119" s="15"/>
      <c r="Q119" s="8"/>
    </row>
    <row r="120" spans="14:17">
      <c r="N120" s="15" t="s">
        <v>234</v>
      </c>
      <c r="P120" s="15" t="s">
        <v>234</v>
      </c>
      <c r="Q120" s="8"/>
    </row>
    <row r="121" spans="14:17">
      <c r="P121" s="15"/>
      <c r="Q121" s="8"/>
    </row>
    <row r="122" spans="14:17">
      <c r="P122" s="15"/>
      <c r="Q122" s="8"/>
    </row>
    <row r="123" spans="14:17">
      <c r="P123" s="15"/>
      <c r="Q123" s="8"/>
    </row>
    <row r="124" spans="14:17">
      <c r="P124" s="15"/>
      <c r="Q124" s="8"/>
    </row>
    <row r="125" spans="14:17">
      <c r="P125" s="15"/>
      <c r="Q125" s="8"/>
    </row>
    <row r="126" spans="14:17">
      <c r="P126" s="15"/>
      <c r="Q126" s="8"/>
    </row>
    <row r="127" spans="14:17">
      <c r="P127" s="15"/>
      <c r="Q127" s="8"/>
    </row>
    <row r="128" spans="14:17">
      <c r="P128" s="15"/>
      <c r="Q128" s="8"/>
    </row>
    <row r="129" spans="16:17">
      <c r="P129" s="15"/>
      <c r="Q129" s="8"/>
    </row>
    <row r="130" spans="16:17">
      <c r="P130" s="15"/>
      <c r="Q130" s="8"/>
    </row>
    <row r="131" spans="16:17">
      <c r="P131" s="15"/>
      <c r="Q131" s="8"/>
    </row>
    <row r="132" spans="16:17">
      <c r="P132" s="15"/>
      <c r="Q132" s="8"/>
    </row>
    <row r="133" spans="16:17">
      <c r="P133" s="15"/>
      <c r="Q133" s="8"/>
    </row>
    <row r="134" spans="16:17">
      <c r="P134" s="15"/>
      <c r="Q134" s="8"/>
    </row>
    <row r="135" spans="16:17">
      <c r="P135" s="15"/>
      <c r="Q135" s="8"/>
    </row>
    <row r="136" spans="16:17">
      <c r="P136" s="15"/>
      <c r="Q136" s="8"/>
    </row>
    <row r="137" spans="16:17">
      <c r="P137" s="15"/>
      <c r="Q137" s="8"/>
    </row>
    <row r="138" spans="16:17">
      <c r="P138" s="15"/>
      <c r="Q138" s="8"/>
    </row>
    <row r="139" spans="16:17">
      <c r="P139" s="15"/>
      <c r="Q139" s="8"/>
    </row>
    <row r="140" spans="16:17">
      <c r="P140" s="15"/>
      <c r="Q140" s="8"/>
    </row>
    <row r="141" spans="16:17">
      <c r="P141" s="15"/>
      <c r="Q141" s="8"/>
    </row>
    <row r="142" spans="16:17">
      <c r="P142" s="15"/>
      <c r="Q142" s="8"/>
    </row>
    <row r="143" spans="16:17">
      <c r="P143" s="15"/>
      <c r="Q143" s="8"/>
    </row>
    <row r="144" spans="16:17">
      <c r="P144" s="15"/>
      <c r="Q144" s="8">
        <f>COUNTIF(D141:O144, "&lt;0.01")</f>
        <v>0</v>
      </c>
    </row>
    <row r="145" spans="16:17">
      <c r="P145" s="15"/>
      <c r="Q145" s="8"/>
    </row>
    <row r="146" spans="16:17">
      <c r="P146" s="15"/>
      <c r="Q146" s="8"/>
    </row>
    <row r="147" spans="16:17">
      <c r="P147" s="15"/>
      <c r="Q147" s="8"/>
    </row>
    <row r="148" spans="16:17">
      <c r="P148" s="15"/>
      <c r="Q148" s="8">
        <f>COUNTIF(D145:O148, "&lt;0.01")</f>
        <v>0</v>
      </c>
    </row>
    <row r="149" spans="16:17">
      <c r="P149" s="15"/>
      <c r="Q149" s="8"/>
    </row>
    <row r="150" spans="16:17">
      <c r="P150" s="15"/>
      <c r="Q150" s="8"/>
    </row>
    <row r="151" spans="16:17">
      <c r="P151" s="15"/>
      <c r="Q151" s="8"/>
    </row>
    <row r="152" spans="16:17">
      <c r="P152" s="15"/>
      <c r="Q152" s="8"/>
    </row>
    <row r="153" spans="16:17">
      <c r="P153" s="15"/>
      <c r="Q153" s="8"/>
    </row>
    <row r="154" spans="16:17">
      <c r="P154" s="15"/>
      <c r="Q154" s="8"/>
    </row>
    <row r="155" spans="16:17">
      <c r="P155" s="15"/>
      <c r="Q155" s="8"/>
    </row>
    <row r="156" spans="16:17">
      <c r="P156" s="15"/>
      <c r="Q156" s="8"/>
    </row>
    <row r="157" spans="16:17">
      <c r="P157" s="15"/>
      <c r="Q157" s="8"/>
    </row>
    <row r="158" spans="16:17">
      <c r="P158" s="15"/>
      <c r="Q158" s="8"/>
    </row>
    <row r="159" spans="16:17">
      <c r="P159" s="15"/>
      <c r="Q159" s="8"/>
    </row>
    <row r="160" spans="16:17">
      <c r="P160" s="15"/>
      <c r="Q160" s="8"/>
    </row>
    <row r="161" spans="16:17">
      <c r="P161" s="15"/>
      <c r="Q161" s="8"/>
    </row>
    <row r="162" spans="16:17">
      <c r="P162" s="15"/>
      <c r="Q162" s="8"/>
    </row>
    <row r="163" spans="16:17">
      <c r="P163" s="15"/>
      <c r="Q163" s="8"/>
    </row>
    <row r="164" spans="16:17">
      <c r="P164" s="15"/>
      <c r="Q164" s="8"/>
    </row>
    <row r="165" spans="16:17">
      <c r="P165" s="15"/>
      <c r="Q165" s="8"/>
    </row>
    <row r="166" spans="16:17">
      <c r="P166" s="15"/>
      <c r="Q166" s="8"/>
    </row>
    <row r="167" spans="16:17">
      <c r="P167" s="15"/>
      <c r="Q167" s="8"/>
    </row>
    <row r="168" spans="16:17">
      <c r="P168" s="15"/>
      <c r="Q168" s="8"/>
    </row>
    <row r="169" spans="16:17">
      <c r="P169" s="15"/>
      <c r="Q169" s="8"/>
    </row>
    <row r="170" spans="16:17">
      <c r="P170" s="15"/>
      <c r="Q170" s="8"/>
    </row>
    <row r="171" spans="16:17">
      <c r="P171" s="15"/>
      <c r="Q171" s="8"/>
    </row>
    <row r="172" spans="16:17">
      <c r="P172" s="15"/>
      <c r="Q172" s="8"/>
    </row>
    <row r="173" spans="16:17">
      <c r="P173" s="15"/>
      <c r="Q173" s="8"/>
    </row>
    <row r="174" spans="16:17">
      <c r="P174" s="15"/>
      <c r="Q174" s="8"/>
    </row>
    <row r="175" spans="16:17">
      <c r="P175" s="15"/>
      <c r="Q175" s="8"/>
    </row>
    <row r="176" spans="16:17">
      <c r="P176" s="15"/>
      <c r="Q176" s="8"/>
    </row>
    <row r="177" spans="16:17">
      <c r="P177" s="15"/>
      <c r="Q177" s="8"/>
    </row>
    <row r="178" spans="16:17">
      <c r="P178" s="15"/>
      <c r="Q178" s="8"/>
    </row>
    <row r="179" spans="16:17">
      <c r="P179" s="15"/>
      <c r="Q179" s="8"/>
    </row>
    <row r="180" spans="16:17">
      <c r="P180" s="15"/>
      <c r="Q180" s="8"/>
    </row>
    <row r="181" spans="16:17">
      <c r="P181" s="15"/>
      <c r="Q181" s="8"/>
    </row>
    <row r="182" spans="16:17">
      <c r="P182" s="15"/>
      <c r="Q182" s="8"/>
    </row>
    <row r="183" spans="16:17">
      <c r="P183" s="15"/>
      <c r="Q183" s="8"/>
    </row>
    <row r="184" spans="16:17">
      <c r="P184" s="15"/>
      <c r="Q184" s="8"/>
    </row>
    <row r="185" spans="16:17">
      <c r="P185" s="15"/>
      <c r="Q185" s="8"/>
    </row>
    <row r="186" spans="16:17">
      <c r="P186" s="15"/>
      <c r="Q186" s="8"/>
    </row>
    <row r="187" spans="16:17">
      <c r="P187" s="15"/>
    </row>
    <row r="188" spans="16:17">
      <c r="P188" s="15"/>
    </row>
    <row r="189" spans="16:17">
      <c r="P189" s="15"/>
    </row>
    <row r="190" spans="16:17">
      <c r="P190" s="15"/>
    </row>
    <row r="191" spans="16:17">
      <c r="P191" s="15"/>
    </row>
    <row r="192" spans="16:17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  <row r="198" spans="16:16">
      <c r="P198" s="15"/>
    </row>
    <row r="199" spans="16:16">
      <c r="P199" s="15"/>
    </row>
    <row r="200" spans="16:16">
      <c r="P200" s="15"/>
    </row>
    <row r="201" spans="16:16">
      <c r="P201" s="15"/>
    </row>
    <row r="202" spans="16:16">
      <c r="P202" s="15"/>
    </row>
    <row r="203" spans="16:16">
      <c r="P203" s="15"/>
    </row>
    <row r="204" spans="16:16">
      <c r="P204" s="15"/>
    </row>
    <row r="205" spans="16:16">
      <c r="P205" s="15"/>
    </row>
    <row r="206" spans="16:16">
      <c r="P206" s="15"/>
    </row>
    <row r="207" spans="16:16">
      <c r="P207" s="15"/>
    </row>
    <row r="208" spans="16:16">
      <c r="P208" s="15"/>
    </row>
    <row r="209" spans="16:16">
      <c r="P209" s="15"/>
    </row>
    <row r="210" spans="16:16">
      <c r="P210" s="15"/>
    </row>
    <row r="211" spans="16:16">
      <c r="P211" s="15"/>
    </row>
    <row r="212" spans="16:16">
      <c r="P212" s="15"/>
    </row>
    <row r="213" spans="16:16">
      <c r="P213" s="15"/>
    </row>
    <row r="214" spans="16:16">
      <c r="P214" s="15"/>
    </row>
    <row r="215" spans="16:16">
      <c r="P215" s="15"/>
    </row>
    <row r="216" spans="16:16">
      <c r="P216" s="15"/>
    </row>
    <row r="217" spans="16:16">
      <c r="P217" s="15"/>
    </row>
    <row r="218" spans="16:16">
      <c r="P218" s="15"/>
    </row>
    <row r="219" spans="16:16">
      <c r="P219" s="15"/>
    </row>
    <row r="220" spans="16:16">
      <c r="P220" s="15"/>
    </row>
    <row r="221" spans="16:16">
      <c r="P221" s="15"/>
    </row>
    <row r="222" spans="16:16">
      <c r="P222" s="15"/>
    </row>
    <row r="223" spans="16:16">
      <c r="P223" s="15"/>
    </row>
    <row r="224" spans="16:16">
      <c r="P224" s="15"/>
    </row>
    <row r="225" spans="16:16">
      <c r="P225" s="15"/>
    </row>
    <row r="226" spans="16:16">
      <c r="P226" s="15"/>
    </row>
    <row r="227" spans="16:16">
      <c r="P227" s="15"/>
    </row>
    <row r="228" spans="16:16">
      <c r="P228" s="15"/>
    </row>
    <row r="229" spans="16:16">
      <c r="P229" s="15"/>
    </row>
    <row r="230" spans="16:16">
      <c r="P230" s="15"/>
    </row>
    <row r="231" spans="16:16">
      <c r="P231" s="15"/>
    </row>
    <row r="232" spans="16:16">
      <c r="P232" s="15"/>
    </row>
    <row r="233" spans="16:16">
      <c r="P233" s="15"/>
    </row>
    <row r="234" spans="16:16">
      <c r="P234" s="15"/>
    </row>
    <row r="235" spans="16:16">
      <c r="P235" s="15"/>
    </row>
    <row r="236" spans="16:16">
      <c r="P236" s="15"/>
    </row>
    <row r="237" spans="16:16">
      <c r="P237" s="15"/>
    </row>
    <row r="238" spans="16:16">
      <c r="P238" s="15"/>
    </row>
    <row r="239" spans="16:16">
      <c r="P239" s="15"/>
    </row>
    <row r="240" spans="16:16">
      <c r="P240" s="15"/>
    </row>
    <row r="241" spans="16:16">
      <c r="P241" s="15"/>
    </row>
    <row r="242" spans="16:16">
      <c r="P242" s="15"/>
    </row>
    <row r="243" spans="16:16">
      <c r="P243" s="15"/>
    </row>
    <row r="244" spans="16:16">
      <c r="P244" s="15"/>
    </row>
    <row r="245" spans="16:16">
      <c r="P245" s="15"/>
    </row>
    <row r="246" spans="16:16">
      <c r="P246" s="15"/>
    </row>
    <row r="247" spans="16:16">
      <c r="P247" s="15"/>
    </row>
    <row r="248" spans="16:16">
      <c r="P248" s="15"/>
    </row>
    <row r="249" spans="16:16">
      <c r="P249" s="15"/>
    </row>
    <row r="250" spans="16:16">
      <c r="P250" s="15"/>
    </row>
    <row r="251" spans="16:16">
      <c r="P251" s="15"/>
    </row>
    <row r="252" spans="16:16">
      <c r="P252" s="15"/>
    </row>
    <row r="253" spans="16:16">
      <c r="P253" s="15"/>
    </row>
    <row r="254" spans="16:16">
      <c r="P254" s="15"/>
    </row>
    <row r="255" spans="16:16">
      <c r="P255" s="15"/>
    </row>
    <row r="256" spans="16:16">
      <c r="P256" s="15"/>
    </row>
    <row r="257" spans="16:16">
      <c r="P257" s="15"/>
    </row>
    <row r="258" spans="16:16">
      <c r="P258" s="15"/>
    </row>
    <row r="259" spans="16:16">
      <c r="P259" s="15"/>
    </row>
    <row r="260" spans="16:16">
      <c r="P260" s="15"/>
    </row>
    <row r="261" spans="16:16">
      <c r="P261" s="15"/>
    </row>
    <row r="262" spans="16:16">
      <c r="P262" s="15"/>
    </row>
    <row r="263" spans="16:16">
      <c r="P263" s="15"/>
    </row>
    <row r="264" spans="16:16">
      <c r="P264" s="15"/>
    </row>
    <row r="265" spans="16:16">
      <c r="P265" s="15"/>
    </row>
    <row r="266" spans="16:16">
      <c r="P266" s="15"/>
    </row>
    <row r="267" spans="16:16">
      <c r="P267" s="15"/>
    </row>
    <row r="268" spans="16:16">
      <c r="P268" s="15"/>
    </row>
    <row r="269" spans="16:16">
      <c r="P269" s="15"/>
    </row>
    <row r="270" spans="16:16">
      <c r="P270" s="15"/>
    </row>
    <row r="271" spans="16:16">
      <c r="P271" s="15"/>
    </row>
    <row r="272" spans="16:16">
      <c r="P272" s="15"/>
    </row>
    <row r="273" spans="16:16">
      <c r="P273" s="15"/>
    </row>
    <row r="274" spans="16:16">
      <c r="P274" s="15"/>
    </row>
    <row r="275" spans="16:16">
      <c r="P275" s="15"/>
    </row>
    <row r="276" spans="16:16">
      <c r="P276" s="15"/>
    </row>
    <row r="277" spans="16:16">
      <c r="P277" s="15"/>
    </row>
    <row r="278" spans="16:16">
      <c r="P278" s="15"/>
    </row>
    <row r="279" spans="16:16">
      <c r="P279" s="15"/>
    </row>
    <row r="280" spans="16:16">
      <c r="P280" s="15"/>
    </row>
    <row r="281" spans="16:16">
      <c r="P281" s="15"/>
    </row>
    <row r="282" spans="16:16">
      <c r="P282" s="15"/>
    </row>
    <row r="283" spans="16:16">
      <c r="P283" s="15"/>
    </row>
    <row r="284" spans="16:16">
      <c r="P284" s="15"/>
    </row>
    <row r="285" spans="16:16">
      <c r="P285" s="15"/>
    </row>
    <row r="286" spans="16:16">
      <c r="P286" s="15"/>
    </row>
    <row r="287" spans="16:16">
      <c r="P287" s="15"/>
    </row>
    <row r="288" spans="16:16">
      <c r="P288" s="15"/>
    </row>
    <row r="289" spans="16:16">
      <c r="P289" s="15"/>
    </row>
    <row r="290" spans="16:16">
      <c r="P290" s="15"/>
    </row>
    <row r="291" spans="16:16">
      <c r="P291" s="15"/>
    </row>
    <row r="292" spans="16:16">
      <c r="P292" s="15"/>
    </row>
    <row r="293" spans="16:16">
      <c r="P293" s="15"/>
    </row>
    <row r="294" spans="16:16">
      <c r="P294" s="15"/>
    </row>
    <row r="295" spans="16:16">
      <c r="P295" s="15"/>
    </row>
    <row r="296" spans="16:16">
      <c r="P296" s="15"/>
    </row>
    <row r="297" spans="16:16">
      <c r="P297" s="15"/>
    </row>
    <row r="298" spans="16:16">
      <c r="P298" s="15"/>
    </row>
    <row r="299" spans="16:16">
      <c r="P299" s="15"/>
    </row>
    <row r="300" spans="16:16">
      <c r="P300" s="15"/>
    </row>
    <row r="301" spans="16:16">
      <c r="P301" s="15"/>
    </row>
    <row r="302" spans="16:16">
      <c r="P302" s="15"/>
    </row>
    <row r="303" spans="16:16">
      <c r="P303" s="15"/>
    </row>
    <row r="304" spans="16:16">
      <c r="P304" s="15"/>
    </row>
    <row r="305" spans="16:16">
      <c r="P305" s="15"/>
    </row>
    <row r="306" spans="16:16">
      <c r="P306" s="15"/>
    </row>
    <row r="307" spans="16:16">
      <c r="P307" s="15"/>
    </row>
    <row r="308" spans="16:16">
      <c r="P308" s="15"/>
    </row>
    <row r="309" spans="16:16">
      <c r="P309" s="15"/>
    </row>
    <row r="310" spans="16:16">
      <c r="P310" s="15"/>
    </row>
    <row r="311" spans="16:16">
      <c r="P311" s="15"/>
    </row>
    <row r="312" spans="16:16">
      <c r="P312" s="15"/>
    </row>
    <row r="313" spans="16:16">
      <c r="P313" s="15"/>
    </row>
    <row r="314" spans="16:16">
      <c r="P314" s="15"/>
    </row>
    <row r="315" spans="16:16">
      <c r="P315" s="15"/>
    </row>
    <row r="316" spans="16:16">
      <c r="P316" s="15"/>
    </row>
    <row r="317" spans="16:16">
      <c r="P317" s="15"/>
    </row>
    <row r="318" spans="16:16">
      <c r="P318" s="15"/>
    </row>
    <row r="319" spans="16:16">
      <c r="P319" s="15"/>
    </row>
    <row r="320" spans="16:16">
      <c r="P320" s="15"/>
    </row>
    <row r="321" spans="16:16">
      <c r="P321" s="15"/>
    </row>
    <row r="322" spans="16:16">
      <c r="P322" s="15"/>
    </row>
    <row r="323" spans="16:16">
      <c r="P323" s="15"/>
    </row>
    <row r="324" spans="16:16">
      <c r="P324" s="15"/>
    </row>
    <row r="325" spans="16:16">
      <c r="P325" s="15"/>
    </row>
    <row r="326" spans="16:16">
      <c r="P326" s="15"/>
    </row>
    <row r="327" spans="16:16">
      <c r="P327" s="15"/>
    </row>
    <row r="328" spans="16:16">
      <c r="P328" s="15"/>
    </row>
    <row r="329" spans="16:16">
      <c r="P329" s="15"/>
    </row>
    <row r="330" spans="16:16">
      <c r="P330" s="15"/>
    </row>
    <row r="331" spans="16:16">
      <c r="P331" s="15"/>
    </row>
    <row r="332" spans="16:16">
      <c r="P332" s="15"/>
    </row>
    <row r="333" spans="16:16">
      <c r="P333" s="15"/>
    </row>
    <row r="334" spans="16:16">
      <c r="P334" s="15"/>
    </row>
    <row r="335" spans="16:16">
      <c r="P335" s="15"/>
    </row>
    <row r="336" spans="16:16">
      <c r="P336" s="15"/>
    </row>
    <row r="337" spans="16:16">
      <c r="P337" s="15"/>
    </row>
    <row r="338" spans="16:16">
      <c r="P338" s="15"/>
    </row>
    <row r="339" spans="16:16">
      <c r="P339" s="15"/>
    </row>
    <row r="340" spans="16:16">
      <c r="P340" s="15"/>
    </row>
    <row r="341" spans="16:16">
      <c r="P341" s="15"/>
    </row>
    <row r="342" spans="16:16">
      <c r="P342" s="15"/>
    </row>
    <row r="343" spans="16:16">
      <c r="P343" s="15"/>
    </row>
    <row r="344" spans="16:16">
      <c r="P344" s="15"/>
    </row>
    <row r="345" spans="16:16">
      <c r="P345" s="15"/>
    </row>
    <row r="346" spans="16:16">
      <c r="P346" s="15"/>
    </row>
    <row r="347" spans="16:16">
      <c r="P347" s="15"/>
    </row>
    <row r="348" spans="16:16">
      <c r="P348" s="15"/>
    </row>
    <row r="349" spans="16:16">
      <c r="P349" s="15"/>
    </row>
    <row r="350" spans="16:16">
      <c r="P350" s="15"/>
    </row>
    <row r="351" spans="16:16">
      <c r="P351" s="15"/>
    </row>
    <row r="352" spans="16:16">
      <c r="P352" s="15"/>
    </row>
    <row r="353" spans="16:16">
      <c r="P353" s="15"/>
    </row>
    <row r="354" spans="16:16">
      <c r="P354" s="15"/>
    </row>
    <row r="355" spans="16:16">
      <c r="P355" s="15"/>
    </row>
    <row r="356" spans="16:16">
      <c r="P356" s="15"/>
    </row>
    <row r="357" spans="16:16">
      <c r="P357" s="15"/>
    </row>
    <row r="358" spans="16:16">
      <c r="P358" s="15"/>
    </row>
    <row r="359" spans="16:16">
      <c r="P359" s="15"/>
    </row>
    <row r="360" spans="16:16">
      <c r="P360" s="15"/>
    </row>
    <row r="361" spans="16:16">
      <c r="P361" s="15"/>
    </row>
    <row r="362" spans="16:16">
      <c r="P362" s="15"/>
    </row>
    <row r="363" spans="16:16">
      <c r="P363" s="15"/>
    </row>
    <row r="364" spans="16:16">
      <c r="P364" s="15"/>
    </row>
    <row r="365" spans="16:16">
      <c r="P365" s="15"/>
    </row>
    <row r="366" spans="16:16">
      <c r="P366" s="15"/>
    </row>
    <row r="367" spans="16:16">
      <c r="P367" s="15"/>
    </row>
    <row r="368" spans="16:16">
      <c r="P368" s="15"/>
    </row>
    <row r="369" spans="16:16">
      <c r="P369" s="15"/>
    </row>
    <row r="370" spans="16:16">
      <c r="P370" s="15"/>
    </row>
    <row r="371" spans="16:16">
      <c r="P371" s="15"/>
    </row>
    <row r="372" spans="16:16">
      <c r="P372" s="15"/>
    </row>
    <row r="373" spans="16:16">
      <c r="P373" s="15"/>
    </row>
    <row r="374" spans="16:16">
      <c r="P374" s="15"/>
    </row>
    <row r="375" spans="16:16">
      <c r="P375" s="15"/>
    </row>
    <row r="376" spans="16:16">
      <c r="P376" s="15"/>
    </row>
    <row r="377" spans="16:16">
      <c r="P377" s="15"/>
    </row>
    <row r="378" spans="16:16">
      <c r="P378" s="15"/>
    </row>
    <row r="379" spans="16:16">
      <c r="P379" s="15"/>
    </row>
    <row r="380" spans="16:16">
      <c r="P380" s="15"/>
    </row>
    <row r="381" spans="16:16">
      <c r="P381" s="15"/>
    </row>
    <row r="382" spans="16:16">
      <c r="P382" s="15"/>
    </row>
    <row r="383" spans="16:16">
      <c r="P383" s="15"/>
    </row>
    <row r="384" spans="16:16">
      <c r="P384" s="15"/>
    </row>
    <row r="385" spans="16:16">
      <c r="P385" s="15"/>
    </row>
    <row r="386" spans="16:16">
      <c r="P386" s="15"/>
    </row>
    <row r="387" spans="16:16">
      <c r="P387" s="15"/>
    </row>
    <row r="388" spans="16:16">
      <c r="P388" s="15"/>
    </row>
    <row r="389" spans="16:16">
      <c r="P389" s="15"/>
    </row>
    <row r="390" spans="16:16">
      <c r="P390" s="15"/>
    </row>
    <row r="391" spans="16:16">
      <c r="P391" s="15"/>
    </row>
    <row r="392" spans="16:16">
      <c r="P392" s="15"/>
    </row>
    <row r="393" spans="16:16">
      <c r="P393" s="15"/>
    </row>
    <row r="394" spans="16:16">
      <c r="P394" s="15"/>
    </row>
    <row r="395" spans="16:16">
      <c r="P395" s="15"/>
    </row>
    <row r="396" spans="16:16">
      <c r="P396" s="15"/>
    </row>
    <row r="397" spans="16:16">
      <c r="P397" s="15"/>
    </row>
    <row r="398" spans="16:16">
      <c r="P398" s="15"/>
    </row>
    <row r="399" spans="16:16">
      <c r="P399" s="15"/>
    </row>
    <row r="400" spans="16:16">
      <c r="P400" s="15"/>
    </row>
    <row r="401" spans="16:16">
      <c r="P401" s="15"/>
    </row>
    <row r="402" spans="16:16">
      <c r="P402" s="15"/>
    </row>
    <row r="403" spans="16:16">
      <c r="P403" s="15"/>
    </row>
    <row r="404" spans="16:16">
      <c r="P404" s="15"/>
    </row>
    <row r="405" spans="16:16">
      <c r="P405" s="15"/>
    </row>
    <row r="406" spans="16:16">
      <c r="P406" s="15"/>
    </row>
    <row r="407" spans="16:16">
      <c r="P407" s="15"/>
    </row>
    <row r="408" spans="16:16">
      <c r="P408" s="15"/>
    </row>
    <row r="409" spans="16:16">
      <c r="P409" s="15"/>
    </row>
    <row r="410" spans="16:16">
      <c r="P410" s="15"/>
    </row>
    <row r="411" spans="16:16">
      <c r="P411" s="15"/>
    </row>
    <row r="412" spans="16:16">
      <c r="P412" s="15"/>
    </row>
    <row r="413" spans="16:16">
      <c r="P413" s="15"/>
    </row>
    <row r="414" spans="16:16">
      <c r="P414" s="15"/>
    </row>
    <row r="415" spans="16:16">
      <c r="P415" s="15"/>
    </row>
    <row r="416" spans="16:16">
      <c r="P416" s="15"/>
    </row>
    <row r="417" spans="16:16">
      <c r="P417" s="15"/>
    </row>
    <row r="418" spans="16:16">
      <c r="P418" s="15"/>
    </row>
    <row r="419" spans="16:16">
      <c r="P419" s="15"/>
    </row>
    <row r="420" spans="16:16">
      <c r="P420" s="15"/>
    </row>
    <row r="421" spans="16:16">
      <c r="P421" s="15"/>
    </row>
    <row r="422" spans="16:16">
      <c r="P422" s="15"/>
    </row>
    <row r="423" spans="16:16">
      <c r="P423" s="15"/>
    </row>
    <row r="424" spans="16:16">
      <c r="P424" s="15"/>
    </row>
    <row r="425" spans="16:16">
      <c r="P425" s="15"/>
    </row>
    <row r="426" spans="16:16">
      <c r="P426" s="15"/>
    </row>
    <row r="427" spans="16:16">
      <c r="P427" s="15"/>
    </row>
    <row r="428" spans="16:16">
      <c r="P428" s="15"/>
    </row>
    <row r="429" spans="16:16">
      <c r="P429" s="15"/>
    </row>
    <row r="430" spans="16:16">
      <c r="P430" s="15"/>
    </row>
    <row r="431" spans="16:16">
      <c r="P431" s="15"/>
    </row>
    <row r="432" spans="16:16">
      <c r="P432" s="15"/>
    </row>
    <row r="433" spans="16:16">
      <c r="P433" s="15"/>
    </row>
    <row r="434" spans="16:16">
      <c r="P434" s="15"/>
    </row>
    <row r="435" spans="16:16">
      <c r="P435" s="15"/>
    </row>
    <row r="436" spans="16:16">
      <c r="P436" s="15"/>
    </row>
    <row r="437" spans="16:16">
      <c r="P437" s="15"/>
    </row>
    <row r="438" spans="16:16">
      <c r="P438" s="15"/>
    </row>
    <row r="439" spans="16:16">
      <c r="P439" s="15"/>
    </row>
    <row r="440" spans="16:16">
      <c r="P440" s="15"/>
    </row>
    <row r="441" spans="16:16">
      <c r="P441" s="15"/>
    </row>
    <row r="442" spans="16:16">
      <c r="P442" s="15"/>
    </row>
    <row r="443" spans="16:16">
      <c r="P443" s="15"/>
    </row>
    <row r="444" spans="16:16">
      <c r="P444" s="15"/>
    </row>
    <row r="445" spans="16:16">
      <c r="P445" s="15"/>
    </row>
    <row r="446" spans="16:16">
      <c r="P446" s="15"/>
    </row>
    <row r="447" spans="16:16">
      <c r="P447" s="15"/>
    </row>
    <row r="448" spans="16:16">
      <c r="P448" s="15"/>
    </row>
    <row r="449" spans="16:16">
      <c r="P449" s="15"/>
    </row>
    <row r="450" spans="16:16">
      <c r="P450" s="15"/>
    </row>
    <row r="451" spans="16:16">
      <c r="P451" s="15"/>
    </row>
    <row r="452" spans="16:16">
      <c r="P452" s="15"/>
    </row>
    <row r="453" spans="16:16">
      <c r="P453" s="15"/>
    </row>
    <row r="454" spans="16:16">
      <c r="P454" s="15"/>
    </row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Q237"/>
  <sheetViews>
    <sheetView view="pageBreakPreview" zoomScale="85" zoomScaleNormal="85" zoomScaleSheetLayoutView="85" workbookViewId="0">
      <selection activeCell="U22" sqref="U22"/>
    </sheetView>
  </sheetViews>
  <sheetFormatPr defaultColWidth="8" defaultRowHeight="13.5"/>
  <cols>
    <col min="1" max="1" width="10.125" style="15" customWidth="1"/>
    <col min="2" max="2" width="19.5" style="15" customWidth="1"/>
    <col min="3" max="3" width="8.25" style="15" customWidth="1"/>
    <col min="4" max="15" width="6.625" style="15" customWidth="1"/>
    <col min="16" max="16" width="8" style="80" customWidth="1"/>
    <col min="17" max="16384" width="8" style="15"/>
  </cols>
  <sheetData>
    <row r="1" spans="1:17" ht="18" customHeight="1">
      <c r="A1" s="105" t="s">
        <v>37</v>
      </c>
      <c r="B1" s="3"/>
    </row>
    <row r="2" spans="1:17" ht="15" customHeight="1"/>
    <row r="3" spans="1:17" ht="15" customHeight="1">
      <c r="A3" s="213" t="s">
        <v>99</v>
      </c>
      <c r="B3" s="214"/>
      <c r="C3" s="215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20" t="s">
        <v>102</v>
      </c>
    </row>
    <row r="4" spans="1:17" ht="15" customHeight="1">
      <c r="A4" s="106" t="s">
        <v>29</v>
      </c>
      <c r="B4" s="107" t="s">
        <v>30</v>
      </c>
      <c r="C4" s="81"/>
      <c r="D4" s="53" t="s">
        <v>31</v>
      </c>
      <c r="E4" s="54" t="s">
        <v>0</v>
      </c>
      <c r="F4" s="54" t="s">
        <v>1</v>
      </c>
      <c r="G4" s="54" t="s">
        <v>2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9" t="s">
        <v>10</v>
      </c>
      <c r="P4" s="225"/>
    </row>
    <row r="5" spans="1:17" s="88" customFormat="1" ht="15" customHeight="1">
      <c r="A5" s="109" t="s">
        <v>22</v>
      </c>
      <c r="B5" s="87" t="s">
        <v>164</v>
      </c>
      <c r="C5" s="82" t="s">
        <v>15</v>
      </c>
      <c r="D5" s="185" t="s">
        <v>219</v>
      </c>
      <c r="E5" s="180" t="s">
        <v>219</v>
      </c>
      <c r="F5" s="180">
        <v>9.4</v>
      </c>
      <c r="G5" s="180">
        <v>6.9</v>
      </c>
      <c r="H5" s="180">
        <v>6.7</v>
      </c>
      <c r="I5" s="180">
        <v>5.7</v>
      </c>
      <c r="J5" s="180">
        <v>8.1999999999999993</v>
      </c>
      <c r="K5" s="180">
        <v>8.8000000000000007</v>
      </c>
      <c r="L5" s="180">
        <v>9.8000000000000007</v>
      </c>
      <c r="M5" s="180">
        <v>13.2</v>
      </c>
      <c r="N5" s="180">
        <v>8</v>
      </c>
      <c r="O5" s="181">
        <v>13.7</v>
      </c>
      <c r="P5" s="181">
        <v>9.1</v>
      </c>
    </row>
    <row r="6" spans="1:17" s="88" customFormat="1" ht="15" customHeight="1">
      <c r="A6" s="109"/>
      <c r="B6" s="128" t="s">
        <v>194</v>
      </c>
      <c r="C6" s="65" t="s">
        <v>67</v>
      </c>
      <c r="D6" s="143">
        <v>0</v>
      </c>
      <c r="E6" s="20">
        <v>0</v>
      </c>
      <c r="F6" s="20">
        <v>23</v>
      </c>
      <c r="G6" s="20">
        <v>100</v>
      </c>
      <c r="H6" s="20">
        <v>97</v>
      </c>
      <c r="I6" s="20">
        <v>90</v>
      </c>
      <c r="J6" s="20">
        <v>100</v>
      </c>
      <c r="K6" s="20">
        <v>100</v>
      </c>
      <c r="L6" s="20">
        <v>100</v>
      </c>
      <c r="M6" s="20">
        <v>97</v>
      </c>
      <c r="N6" s="20">
        <v>100</v>
      </c>
      <c r="O6" s="21">
        <v>100</v>
      </c>
      <c r="P6" s="21">
        <v>76</v>
      </c>
    </row>
    <row r="7" spans="1:17" s="88" customFormat="1" ht="15" customHeight="1">
      <c r="A7" s="109"/>
      <c r="B7" s="90"/>
      <c r="C7" s="65" t="s">
        <v>69</v>
      </c>
      <c r="D7" s="184" t="s">
        <v>220</v>
      </c>
      <c r="E7" s="182" t="s">
        <v>220</v>
      </c>
      <c r="F7" s="182">
        <v>13</v>
      </c>
      <c r="G7" s="182">
        <v>12.5</v>
      </c>
      <c r="H7" s="182">
        <v>13.3</v>
      </c>
      <c r="I7" s="182">
        <v>15.1</v>
      </c>
      <c r="J7" s="182">
        <v>20.399999999999999</v>
      </c>
      <c r="K7" s="182">
        <v>16.7</v>
      </c>
      <c r="L7" s="182">
        <v>16.399999999999999</v>
      </c>
      <c r="M7" s="182">
        <v>19</v>
      </c>
      <c r="N7" s="182">
        <v>11.5</v>
      </c>
      <c r="O7" s="183">
        <v>29.6</v>
      </c>
      <c r="P7" s="37">
        <v>29.6</v>
      </c>
    </row>
    <row r="8" spans="1:17" s="88" customFormat="1" ht="15" customHeight="1">
      <c r="A8" s="110"/>
      <c r="B8" s="91"/>
      <c r="C8" s="66" t="s">
        <v>80</v>
      </c>
      <c r="D8" s="192" t="s">
        <v>220</v>
      </c>
      <c r="E8" s="193" t="s">
        <v>220</v>
      </c>
      <c r="F8" s="193">
        <v>7.3</v>
      </c>
      <c r="G8" s="193">
        <v>3.4</v>
      </c>
      <c r="H8" s="193">
        <v>2.6</v>
      </c>
      <c r="I8" s="193">
        <v>1.6</v>
      </c>
      <c r="J8" s="193">
        <v>3.7</v>
      </c>
      <c r="K8" s="193">
        <v>1.8</v>
      </c>
      <c r="L8" s="193">
        <v>5.2</v>
      </c>
      <c r="M8" s="193">
        <v>6.5</v>
      </c>
      <c r="N8" s="193">
        <v>3.4</v>
      </c>
      <c r="O8" s="194">
        <v>7.6</v>
      </c>
      <c r="P8" s="40">
        <v>1.6</v>
      </c>
    </row>
    <row r="9" spans="1:17" ht="15" customHeight="1">
      <c r="A9" s="120" t="s">
        <v>24</v>
      </c>
      <c r="B9" s="127" t="s">
        <v>56</v>
      </c>
      <c r="C9" s="82" t="s">
        <v>15</v>
      </c>
      <c r="D9" s="178">
        <v>0.6</v>
      </c>
      <c r="E9" s="180">
        <v>0.6</v>
      </c>
      <c r="F9" s="180">
        <v>0.8</v>
      </c>
      <c r="G9" s="180">
        <v>0.7</v>
      </c>
      <c r="H9" s="180">
        <v>0.7</v>
      </c>
      <c r="I9" s="180">
        <v>0.5</v>
      </c>
      <c r="J9" s="180">
        <v>0.8</v>
      </c>
      <c r="K9" s="180">
        <v>0.3</v>
      </c>
      <c r="L9" s="180">
        <v>0.4</v>
      </c>
      <c r="M9" s="180">
        <v>0.5</v>
      </c>
      <c r="N9" s="180">
        <v>0.6</v>
      </c>
      <c r="O9" s="181">
        <v>0.5</v>
      </c>
      <c r="P9" s="181">
        <v>0.6</v>
      </c>
      <c r="Q9" s="88"/>
    </row>
    <row r="10" spans="1:17" ht="15" customHeight="1">
      <c r="A10" s="120"/>
      <c r="B10" s="128" t="s">
        <v>194</v>
      </c>
      <c r="C10" s="65" t="s">
        <v>14</v>
      </c>
      <c r="D10" s="143">
        <v>98</v>
      </c>
      <c r="E10" s="20">
        <v>98</v>
      </c>
      <c r="F10" s="20">
        <v>94</v>
      </c>
      <c r="G10" s="20">
        <v>98</v>
      </c>
      <c r="H10" s="20">
        <v>98</v>
      </c>
      <c r="I10" s="20">
        <v>98</v>
      </c>
      <c r="J10" s="20">
        <v>98</v>
      </c>
      <c r="K10" s="20">
        <v>98</v>
      </c>
      <c r="L10" s="20">
        <v>49</v>
      </c>
      <c r="M10" s="20">
        <v>98</v>
      </c>
      <c r="N10" s="20">
        <v>95</v>
      </c>
      <c r="O10" s="21">
        <v>94</v>
      </c>
      <c r="P10" s="21">
        <v>93</v>
      </c>
      <c r="Q10" s="88"/>
    </row>
    <row r="11" spans="1:17" ht="15" customHeight="1">
      <c r="A11" s="120"/>
      <c r="B11" s="128"/>
      <c r="C11" s="83" t="s">
        <v>85</v>
      </c>
      <c r="D11" s="184">
        <v>2.4</v>
      </c>
      <c r="E11" s="182">
        <v>1.6</v>
      </c>
      <c r="F11" s="182">
        <v>2.2999999999999998</v>
      </c>
      <c r="G11" s="182">
        <v>1.8</v>
      </c>
      <c r="H11" s="182">
        <v>1.9</v>
      </c>
      <c r="I11" s="182">
        <v>1.4</v>
      </c>
      <c r="J11" s="182">
        <v>1.8</v>
      </c>
      <c r="K11" s="182">
        <v>0.9</v>
      </c>
      <c r="L11" s="182">
        <v>0.5</v>
      </c>
      <c r="M11" s="182">
        <v>1.3</v>
      </c>
      <c r="N11" s="182">
        <v>1.6</v>
      </c>
      <c r="O11" s="183">
        <v>1.2</v>
      </c>
      <c r="P11" s="37">
        <v>2.4</v>
      </c>
      <c r="Q11" s="88"/>
    </row>
    <row r="12" spans="1:17" ht="15" customHeight="1">
      <c r="A12" s="120"/>
      <c r="B12" s="129"/>
      <c r="C12" s="84" t="s">
        <v>86</v>
      </c>
      <c r="D12" s="192" t="s">
        <v>223</v>
      </c>
      <c r="E12" s="193">
        <v>0.2</v>
      </c>
      <c r="F12" s="193">
        <v>0.1</v>
      </c>
      <c r="G12" s="193" t="s">
        <v>223</v>
      </c>
      <c r="H12" s="193">
        <v>0.2</v>
      </c>
      <c r="I12" s="193" t="s">
        <v>223</v>
      </c>
      <c r="J12" s="193">
        <v>0.2</v>
      </c>
      <c r="K12" s="193">
        <v>0.1</v>
      </c>
      <c r="L12" s="193" t="s">
        <v>223</v>
      </c>
      <c r="M12" s="193" t="s">
        <v>223</v>
      </c>
      <c r="N12" s="193">
        <v>0.2</v>
      </c>
      <c r="O12" s="194">
        <v>0.2</v>
      </c>
      <c r="P12" s="40">
        <v>0.1</v>
      </c>
      <c r="Q12" s="88"/>
    </row>
    <row r="13" spans="1:17" ht="15" customHeight="1">
      <c r="A13" s="120"/>
      <c r="B13" s="127" t="s">
        <v>151</v>
      </c>
      <c r="C13" s="82" t="s">
        <v>15</v>
      </c>
      <c r="D13" s="159">
        <v>0.7</v>
      </c>
      <c r="E13" s="190">
        <v>0.9</v>
      </c>
      <c r="F13" s="190">
        <v>1.1000000000000001</v>
      </c>
      <c r="G13" s="190">
        <v>1.2</v>
      </c>
      <c r="H13" s="190">
        <v>0.7</v>
      </c>
      <c r="I13" s="190">
        <v>0.9</v>
      </c>
      <c r="J13" s="190">
        <v>0.8</v>
      </c>
      <c r="K13" s="190">
        <v>0.8</v>
      </c>
      <c r="L13" s="190">
        <v>0.8</v>
      </c>
      <c r="M13" s="190">
        <v>0.8</v>
      </c>
      <c r="N13" s="190">
        <v>0.8</v>
      </c>
      <c r="O13" s="191">
        <v>0.6</v>
      </c>
      <c r="P13" s="191">
        <v>0.8</v>
      </c>
      <c r="Q13" s="88"/>
    </row>
    <row r="14" spans="1:17" ht="15" customHeight="1">
      <c r="A14" s="130"/>
      <c r="B14" s="128" t="s">
        <v>194</v>
      </c>
      <c r="C14" s="65" t="s">
        <v>14</v>
      </c>
      <c r="D14" s="143">
        <v>95</v>
      </c>
      <c r="E14" s="20">
        <v>96</v>
      </c>
      <c r="F14" s="20">
        <v>96</v>
      </c>
      <c r="G14" s="20">
        <v>91</v>
      </c>
      <c r="H14" s="20">
        <v>90</v>
      </c>
      <c r="I14" s="20">
        <v>96</v>
      </c>
      <c r="J14" s="20">
        <v>96</v>
      </c>
      <c r="K14" s="20">
        <v>95</v>
      </c>
      <c r="L14" s="20">
        <v>91</v>
      </c>
      <c r="M14" s="20">
        <v>95</v>
      </c>
      <c r="N14" s="20">
        <v>92</v>
      </c>
      <c r="O14" s="21">
        <v>93</v>
      </c>
      <c r="P14" s="21">
        <v>94</v>
      </c>
      <c r="Q14" s="88"/>
    </row>
    <row r="15" spans="1:17" ht="15" customHeight="1">
      <c r="A15" s="130"/>
      <c r="B15" s="128"/>
      <c r="C15" s="83" t="s">
        <v>85</v>
      </c>
      <c r="D15" s="184">
        <v>1.3</v>
      </c>
      <c r="E15" s="182">
        <v>1.5</v>
      </c>
      <c r="F15" s="182">
        <v>2.1</v>
      </c>
      <c r="G15" s="182">
        <v>2.1</v>
      </c>
      <c r="H15" s="182">
        <v>1.9</v>
      </c>
      <c r="I15" s="182">
        <v>2.2999999999999998</v>
      </c>
      <c r="J15" s="182">
        <v>1.5</v>
      </c>
      <c r="K15" s="182">
        <v>1.6</v>
      </c>
      <c r="L15" s="182">
        <v>1.8</v>
      </c>
      <c r="M15" s="182">
        <v>2.5</v>
      </c>
      <c r="N15" s="182">
        <v>1.9</v>
      </c>
      <c r="O15" s="183">
        <v>1.4</v>
      </c>
      <c r="P15" s="37">
        <v>2.5</v>
      </c>
      <c r="Q15" s="88"/>
    </row>
    <row r="16" spans="1:17" ht="15" customHeight="1">
      <c r="A16" s="130"/>
      <c r="B16" s="129"/>
      <c r="C16" s="84" t="s">
        <v>86</v>
      </c>
      <c r="D16" s="192">
        <v>0.3</v>
      </c>
      <c r="E16" s="193">
        <v>0.4</v>
      </c>
      <c r="F16" s="193">
        <v>0.4</v>
      </c>
      <c r="G16" s="193">
        <v>0.2</v>
      </c>
      <c r="H16" s="193">
        <v>0.2</v>
      </c>
      <c r="I16" s="193">
        <v>0.3</v>
      </c>
      <c r="J16" s="193">
        <v>0.3</v>
      </c>
      <c r="K16" s="193">
        <v>0.2</v>
      </c>
      <c r="L16" s="193">
        <v>0.3</v>
      </c>
      <c r="M16" s="193">
        <v>0.3</v>
      </c>
      <c r="N16" s="193">
        <v>0.4</v>
      </c>
      <c r="O16" s="194">
        <v>0.2</v>
      </c>
      <c r="P16" s="40">
        <v>0.2</v>
      </c>
      <c r="Q16" s="88"/>
    </row>
    <row r="17" spans="1:17" s="3" customFormat="1" ht="15" customHeight="1">
      <c r="A17" s="112"/>
      <c r="B17" s="113" t="s">
        <v>71</v>
      </c>
      <c r="C17" s="82" t="s">
        <v>15</v>
      </c>
      <c r="D17" s="156">
        <v>0.8</v>
      </c>
      <c r="E17" s="156">
        <v>1.2</v>
      </c>
      <c r="F17" s="156">
        <v>1.4</v>
      </c>
      <c r="G17" s="156">
        <v>1.5</v>
      </c>
      <c r="H17" s="156">
        <v>2</v>
      </c>
      <c r="I17" s="156">
        <v>2.4</v>
      </c>
      <c r="J17" s="156">
        <v>1.7</v>
      </c>
      <c r="K17" s="33">
        <v>0.8</v>
      </c>
      <c r="L17" s="33">
        <v>1.1000000000000001</v>
      </c>
      <c r="M17" s="33">
        <v>1.1000000000000001</v>
      </c>
      <c r="N17" s="33">
        <v>1.1000000000000001</v>
      </c>
      <c r="O17" s="34">
        <v>0.9</v>
      </c>
      <c r="P17" s="34">
        <v>1.4</v>
      </c>
      <c r="Q17" s="88"/>
    </row>
    <row r="18" spans="1:17" s="3" customFormat="1" ht="15" customHeight="1">
      <c r="A18" s="112"/>
      <c r="B18" s="128" t="s">
        <v>194</v>
      </c>
      <c r="C18" s="65" t="s">
        <v>14</v>
      </c>
      <c r="D18" s="143">
        <v>99</v>
      </c>
      <c r="E18" s="20">
        <v>1</v>
      </c>
      <c r="F18" s="20">
        <v>87</v>
      </c>
      <c r="G18" s="20">
        <v>99</v>
      </c>
      <c r="H18" s="20">
        <v>97</v>
      </c>
      <c r="I18" s="20">
        <v>98</v>
      </c>
      <c r="J18" s="20">
        <v>98</v>
      </c>
      <c r="K18" s="20">
        <v>98</v>
      </c>
      <c r="L18" s="20">
        <v>98</v>
      </c>
      <c r="M18" s="20">
        <v>98</v>
      </c>
      <c r="N18" s="20">
        <v>98</v>
      </c>
      <c r="O18" s="21">
        <v>88</v>
      </c>
      <c r="P18" s="21">
        <v>89</v>
      </c>
      <c r="Q18" s="88"/>
    </row>
    <row r="19" spans="1:17" s="3" customFormat="1" ht="15" customHeight="1">
      <c r="A19" s="112"/>
      <c r="B19" s="90"/>
      <c r="C19" s="65" t="s">
        <v>85</v>
      </c>
      <c r="D19" s="157">
        <v>1.8</v>
      </c>
      <c r="E19" s="157">
        <v>1.2</v>
      </c>
      <c r="F19" s="157">
        <v>2.6</v>
      </c>
      <c r="G19" s="157">
        <v>3.8</v>
      </c>
      <c r="H19" s="157">
        <v>9.3000000000000007</v>
      </c>
      <c r="I19" s="157">
        <v>5.5</v>
      </c>
      <c r="J19" s="157">
        <v>7.2</v>
      </c>
      <c r="K19" s="36">
        <v>1.6</v>
      </c>
      <c r="L19" s="36">
        <v>1.9</v>
      </c>
      <c r="M19" s="36">
        <v>2.2999999999999998</v>
      </c>
      <c r="N19" s="36">
        <v>2.7</v>
      </c>
      <c r="O19" s="37">
        <v>2</v>
      </c>
      <c r="P19" s="37">
        <v>9.3000000000000007</v>
      </c>
      <c r="Q19" s="88"/>
    </row>
    <row r="20" spans="1:17" s="3" customFormat="1" ht="15" customHeight="1">
      <c r="A20" s="112"/>
      <c r="B20" s="91"/>
      <c r="C20" s="66" t="s">
        <v>86</v>
      </c>
      <c r="D20" s="158">
        <v>0.4</v>
      </c>
      <c r="E20" s="158">
        <v>1.2</v>
      </c>
      <c r="F20" s="158">
        <v>0.3</v>
      </c>
      <c r="G20" s="158">
        <v>0.2</v>
      </c>
      <c r="H20" s="158">
        <v>0.6</v>
      </c>
      <c r="I20" s="158">
        <v>0.5</v>
      </c>
      <c r="J20" s="158">
        <v>0.5</v>
      </c>
      <c r="K20" s="39">
        <v>0.4</v>
      </c>
      <c r="L20" s="39">
        <v>0.4</v>
      </c>
      <c r="M20" s="39">
        <v>0.5</v>
      </c>
      <c r="N20" s="39">
        <v>0.5</v>
      </c>
      <c r="O20" s="40">
        <v>0.3</v>
      </c>
      <c r="P20" s="40">
        <v>0.2</v>
      </c>
      <c r="Q20" s="88"/>
    </row>
    <row r="21" spans="1:17" ht="15" customHeight="1">
      <c r="A21" s="120"/>
      <c r="B21" s="127" t="s">
        <v>73</v>
      </c>
      <c r="C21" s="82" t="s">
        <v>15</v>
      </c>
      <c r="D21" s="159">
        <v>0.5</v>
      </c>
      <c r="E21" s="190">
        <v>0.7</v>
      </c>
      <c r="F21" s="190">
        <v>1</v>
      </c>
      <c r="G21" s="190">
        <v>1</v>
      </c>
      <c r="H21" s="190">
        <v>0.8</v>
      </c>
      <c r="I21" s="190">
        <v>0.5</v>
      </c>
      <c r="J21" s="190">
        <v>2.2000000000000002</v>
      </c>
      <c r="K21" s="190">
        <v>0.4</v>
      </c>
      <c r="L21" s="190">
        <v>0.6</v>
      </c>
      <c r="M21" s="190">
        <v>0.6</v>
      </c>
      <c r="N21" s="190">
        <v>0.8</v>
      </c>
      <c r="O21" s="191">
        <v>0.8</v>
      </c>
      <c r="P21" s="191">
        <v>0.8</v>
      </c>
      <c r="Q21" s="88"/>
    </row>
    <row r="22" spans="1:17" ht="15" customHeight="1">
      <c r="A22" s="120"/>
      <c r="B22" s="128" t="s">
        <v>194</v>
      </c>
      <c r="C22" s="65" t="s">
        <v>14</v>
      </c>
      <c r="D22" s="143">
        <v>81</v>
      </c>
      <c r="E22" s="20">
        <v>96</v>
      </c>
      <c r="F22" s="20">
        <v>97</v>
      </c>
      <c r="G22" s="20">
        <v>98</v>
      </c>
      <c r="H22" s="20">
        <v>97</v>
      </c>
      <c r="I22" s="20">
        <v>96</v>
      </c>
      <c r="J22" s="20">
        <v>89</v>
      </c>
      <c r="K22" s="20">
        <v>87</v>
      </c>
      <c r="L22" s="20">
        <v>97</v>
      </c>
      <c r="M22" s="20">
        <v>97</v>
      </c>
      <c r="N22" s="20">
        <v>97</v>
      </c>
      <c r="O22" s="21">
        <v>92</v>
      </c>
      <c r="P22" s="21">
        <v>94</v>
      </c>
      <c r="Q22" s="88"/>
    </row>
    <row r="23" spans="1:17" ht="15" customHeight="1">
      <c r="A23" s="120"/>
      <c r="B23" s="128"/>
      <c r="C23" s="83" t="s">
        <v>85</v>
      </c>
      <c r="D23" s="184">
        <v>1.2</v>
      </c>
      <c r="E23" s="182">
        <v>1.4</v>
      </c>
      <c r="F23" s="182">
        <v>3.4</v>
      </c>
      <c r="G23" s="182">
        <v>1.9</v>
      </c>
      <c r="H23" s="182">
        <v>1.8</v>
      </c>
      <c r="I23" s="182">
        <v>1.4</v>
      </c>
      <c r="J23" s="182">
        <v>6.2</v>
      </c>
      <c r="K23" s="182">
        <v>1.9</v>
      </c>
      <c r="L23" s="182">
        <v>1.3</v>
      </c>
      <c r="M23" s="182">
        <v>1.1000000000000001</v>
      </c>
      <c r="N23" s="182">
        <v>1.9</v>
      </c>
      <c r="O23" s="183">
        <v>2.6</v>
      </c>
      <c r="P23" s="37">
        <v>6.2</v>
      </c>
      <c r="Q23" s="88"/>
    </row>
    <row r="24" spans="1:17" ht="15" customHeight="1">
      <c r="A24" s="120"/>
      <c r="B24" s="129"/>
      <c r="C24" s="84" t="s">
        <v>86</v>
      </c>
      <c r="D24" s="192">
        <v>0.1</v>
      </c>
      <c r="E24" s="193">
        <v>0.3</v>
      </c>
      <c r="F24" s="193" t="s">
        <v>223</v>
      </c>
      <c r="G24" s="193">
        <v>0.1</v>
      </c>
      <c r="H24" s="193" t="s">
        <v>223</v>
      </c>
      <c r="I24" s="193" t="s">
        <v>223</v>
      </c>
      <c r="J24" s="193">
        <v>0.3</v>
      </c>
      <c r="K24" s="193" t="s">
        <v>223</v>
      </c>
      <c r="L24" s="193" t="s">
        <v>223</v>
      </c>
      <c r="M24" s="193" t="s">
        <v>223</v>
      </c>
      <c r="N24" s="193">
        <v>0.3</v>
      </c>
      <c r="O24" s="194">
        <v>0.3</v>
      </c>
      <c r="P24" s="40">
        <v>0.1</v>
      </c>
      <c r="Q24" s="88"/>
    </row>
    <row r="25" spans="1:17" s="3" customFormat="1" ht="15" customHeight="1">
      <c r="A25" s="86"/>
      <c r="B25" s="90" t="s">
        <v>74</v>
      </c>
      <c r="C25" s="82" t="s">
        <v>15</v>
      </c>
      <c r="D25" s="156">
        <v>0.9</v>
      </c>
      <c r="E25" s="33">
        <v>1</v>
      </c>
      <c r="F25" s="33">
        <v>1</v>
      </c>
      <c r="G25" s="33">
        <v>1</v>
      </c>
      <c r="H25" s="33">
        <v>1.4</v>
      </c>
      <c r="I25" s="33">
        <v>1</v>
      </c>
      <c r="J25" s="33">
        <v>0.7</v>
      </c>
      <c r="K25" s="33">
        <v>0.7</v>
      </c>
      <c r="L25" s="33">
        <v>0.7</v>
      </c>
      <c r="M25" s="33">
        <v>0.6</v>
      </c>
      <c r="N25" s="33">
        <v>1</v>
      </c>
      <c r="O25" s="34">
        <v>0.9</v>
      </c>
      <c r="P25" s="34">
        <v>0.9</v>
      </c>
      <c r="Q25" s="88"/>
    </row>
    <row r="26" spans="1:17" s="3" customFormat="1" ht="15" customHeight="1">
      <c r="A26" s="86"/>
      <c r="B26" s="128" t="s">
        <v>194</v>
      </c>
      <c r="C26" s="65" t="s">
        <v>14</v>
      </c>
      <c r="D26" s="143">
        <v>98</v>
      </c>
      <c r="E26" s="20">
        <v>98</v>
      </c>
      <c r="F26" s="20">
        <v>97</v>
      </c>
      <c r="G26" s="20">
        <v>98</v>
      </c>
      <c r="H26" s="20">
        <v>98</v>
      </c>
      <c r="I26" s="20">
        <v>98</v>
      </c>
      <c r="J26" s="20">
        <v>97</v>
      </c>
      <c r="K26" s="20">
        <v>98</v>
      </c>
      <c r="L26" s="20">
        <v>98</v>
      </c>
      <c r="M26" s="20">
        <v>85</v>
      </c>
      <c r="N26" s="20">
        <v>98</v>
      </c>
      <c r="O26" s="21">
        <v>95</v>
      </c>
      <c r="P26" s="21">
        <v>97</v>
      </c>
      <c r="Q26" s="88"/>
    </row>
    <row r="27" spans="1:17" s="3" customFormat="1" ht="15" customHeight="1">
      <c r="A27" s="86"/>
      <c r="B27" s="90"/>
      <c r="C27" s="65" t="s">
        <v>85</v>
      </c>
      <c r="D27" s="157">
        <v>2</v>
      </c>
      <c r="E27" s="36">
        <v>1.6</v>
      </c>
      <c r="F27" s="36">
        <v>3.2</v>
      </c>
      <c r="G27" s="36">
        <v>1.5</v>
      </c>
      <c r="H27" s="36">
        <v>2.8</v>
      </c>
      <c r="I27" s="36">
        <v>2</v>
      </c>
      <c r="J27" s="36">
        <v>1.4</v>
      </c>
      <c r="K27" s="36">
        <v>1.3</v>
      </c>
      <c r="L27" s="36">
        <v>1.6</v>
      </c>
      <c r="M27" s="36">
        <v>1.3</v>
      </c>
      <c r="N27" s="36">
        <v>1.4</v>
      </c>
      <c r="O27" s="37">
        <v>1.9</v>
      </c>
      <c r="P27" s="37">
        <v>3.2</v>
      </c>
      <c r="Q27" s="88"/>
    </row>
    <row r="28" spans="1:17" s="3" customFormat="1" ht="15" customHeight="1">
      <c r="A28" s="86"/>
      <c r="B28" s="91"/>
      <c r="C28" s="66" t="s">
        <v>86</v>
      </c>
      <c r="D28" s="158">
        <v>0.4</v>
      </c>
      <c r="E28" s="39">
        <v>0.5</v>
      </c>
      <c r="F28" s="39" t="s">
        <v>223</v>
      </c>
      <c r="G28" s="39">
        <v>0.4</v>
      </c>
      <c r="H28" s="39">
        <v>0.4</v>
      </c>
      <c r="I28" s="39">
        <v>0.4</v>
      </c>
      <c r="J28" s="39">
        <v>0.3</v>
      </c>
      <c r="K28" s="39">
        <v>0.3</v>
      </c>
      <c r="L28" s="39">
        <v>0.3</v>
      </c>
      <c r="M28" s="39" t="s">
        <v>223</v>
      </c>
      <c r="N28" s="39">
        <v>0.7</v>
      </c>
      <c r="O28" s="40">
        <v>0.4</v>
      </c>
      <c r="P28" s="40">
        <v>0.3</v>
      </c>
      <c r="Q28" s="88"/>
    </row>
    <row r="29" spans="1:17" ht="15" customHeight="1">
      <c r="A29" s="120"/>
      <c r="B29" s="127" t="s">
        <v>77</v>
      </c>
      <c r="C29" s="82" t="s">
        <v>15</v>
      </c>
      <c r="D29" s="159">
        <v>1.5</v>
      </c>
      <c r="E29" s="190">
        <v>1.5</v>
      </c>
      <c r="F29" s="190">
        <v>1.9</v>
      </c>
      <c r="G29" s="190">
        <v>1.8</v>
      </c>
      <c r="H29" s="190">
        <v>2.2999999999999998</v>
      </c>
      <c r="I29" s="190" t="s">
        <v>219</v>
      </c>
      <c r="J29" s="190" t="s">
        <v>219</v>
      </c>
      <c r="K29" s="190" t="s">
        <v>219</v>
      </c>
      <c r="L29" s="190" t="s">
        <v>219</v>
      </c>
      <c r="M29" s="190">
        <v>2.2000000000000002</v>
      </c>
      <c r="N29" s="190">
        <v>1.5</v>
      </c>
      <c r="O29" s="191">
        <v>1.3</v>
      </c>
      <c r="P29" s="191">
        <v>1.7</v>
      </c>
      <c r="Q29" s="88"/>
    </row>
    <row r="30" spans="1:17" ht="15" customHeight="1">
      <c r="A30" s="120"/>
      <c r="B30" s="128" t="s">
        <v>194</v>
      </c>
      <c r="C30" s="65" t="s">
        <v>14</v>
      </c>
      <c r="D30" s="143">
        <v>99</v>
      </c>
      <c r="E30" s="20">
        <v>99</v>
      </c>
      <c r="F30" s="20">
        <v>99</v>
      </c>
      <c r="G30" s="20">
        <v>99</v>
      </c>
      <c r="H30" s="20">
        <v>60</v>
      </c>
      <c r="I30" s="20">
        <v>0</v>
      </c>
      <c r="J30" s="20">
        <v>0</v>
      </c>
      <c r="K30" s="20">
        <v>0</v>
      </c>
      <c r="L30" s="20">
        <v>0</v>
      </c>
      <c r="M30" s="20">
        <v>91</v>
      </c>
      <c r="N30" s="20">
        <v>99</v>
      </c>
      <c r="O30" s="21">
        <v>83</v>
      </c>
      <c r="P30" s="21">
        <v>61</v>
      </c>
      <c r="Q30" s="88"/>
    </row>
    <row r="31" spans="1:17" ht="15" customHeight="1">
      <c r="A31" s="120"/>
      <c r="B31" s="128"/>
      <c r="C31" s="83" t="s">
        <v>85</v>
      </c>
      <c r="D31" s="184">
        <v>6.3</v>
      </c>
      <c r="E31" s="182">
        <v>9.1999999999999993</v>
      </c>
      <c r="F31" s="182">
        <v>5.5</v>
      </c>
      <c r="G31" s="182">
        <v>6.1</v>
      </c>
      <c r="H31" s="182">
        <v>6.2</v>
      </c>
      <c r="I31" s="182" t="s">
        <v>219</v>
      </c>
      <c r="J31" s="182" t="s">
        <v>219</v>
      </c>
      <c r="K31" s="182" t="s">
        <v>219</v>
      </c>
      <c r="L31" s="182" t="s">
        <v>219</v>
      </c>
      <c r="M31" s="182">
        <v>9.6</v>
      </c>
      <c r="N31" s="182">
        <v>3.7</v>
      </c>
      <c r="O31" s="183">
        <v>2.7</v>
      </c>
      <c r="P31" s="37">
        <v>9.6</v>
      </c>
      <c r="Q31" s="88"/>
    </row>
    <row r="32" spans="1:17" ht="15" customHeight="1">
      <c r="A32" s="120"/>
      <c r="B32" s="129"/>
      <c r="C32" s="84" t="s">
        <v>86</v>
      </c>
      <c r="D32" s="192" t="s">
        <v>223</v>
      </c>
      <c r="E32" s="193">
        <v>0.4</v>
      </c>
      <c r="F32" s="193">
        <v>0.4</v>
      </c>
      <c r="G32" s="193">
        <v>0.3</v>
      </c>
      <c r="H32" s="193">
        <v>0.3</v>
      </c>
      <c r="I32" s="193" t="s">
        <v>219</v>
      </c>
      <c r="J32" s="193" t="s">
        <v>219</v>
      </c>
      <c r="K32" s="193" t="s">
        <v>219</v>
      </c>
      <c r="L32" s="193" t="s">
        <v>219</v>
      </c>
      <c r="M32" s="193" t="s">
        <v>223</v>
      </c>
      <c r="N32" s="193">
        <v>0.5</v>
      </c>
      <c r="O32" s="194">
        <v>0.2</v>
      </c>
      <c r="P32" s="40">
        <v>0.2</v>
      </c>
      <c r="Q32" s="88"/>
    </row>
    <row r="33" spans="1:17" ht="15" customHeight="1">
      <c r="A33" s="120"/>
      <c r="B33" s="127" t="s">
        <v>57</v>
      </c>
      <c r="C33" s="82" t="s">
        <v>15</v>
      </c>
      <c r="D33" s="159">
        <v>1.3</v>
      </c>
      <c r="E33" s="190">
        <v>1.3</v>
      </c>
      <c r="F33" s="190">
        <v>1.6</v>
      </c>
      <c r="G33" s="190">
        <v>1.4</v>
      </c>
      <c r="H33" s="190">
        <v>1.1000000000000001</v>
      </c>
      <c r="I33" s="190">
        <v>0.8</v>
      </c>
      <c r="J33" s="190">
        <v>0.9</v>
      </c>
      <c r="K33" s="190">
        <v>0.6</v>
      </c>
      <c r="L33" s="190">
        <v>0.6</v>
      </c>
      <c r="M33" s="190">
        <v>1</v>
      </c>
      <c r="N33" s="190">
        <v>1.3</v>
      </c>
      <c r="O33" s="191">
        <v>1.4</v>
      </c>
      <c r="P33" s="191">
        <v>1.1000000000000001</v>
      </c>
      <c r="Q33" s="88"/>
    </row>
    <row r="34" spans="1:17" ht="15" customHeight="1">
      <c r="A34" s="120"/>
      <c r="B34" s="128" t="s">
        <v>194</v>
      </c>
      <c r="C34" s="65" t="s">
        <v>14</v>
      </c>
      <c r="D34" s="143">
        <v>86</v>
      </c>
      <c r="E34" s="20">
        <v>90</v>
      </c>
      <c r="F34" s="20">
        <v>97</v>
      </c>
      <c r="G34" s="20">
        <v>98</v>
      </c>
      <c r="H34" s="20">
        <v>98</v>
      </c>
      <c r="I34" s="20">
        <v>98</v>
      </c>
      <c r="J34" s="20">
        <v>97</v>
      </c>
      <c r="K34" s="20">
        <v>98</v>
      </c>
      <c r="L34" s="20">
        <v>98</v>
      </c>
      <c r="M34" s="20">
        <v>97</v>
      </c>
      <c r="N34" s="20">
        <v>98</v>
      </c>
      <c r="O34" s="21">
        <v>93</v>
      </c>
      <c r="P34" s="21">
        <v>96</v>
      </c>
      <c r="Q34" s="88"/>
    </row>
    <row r="35" spans="1:17" ht="15" customHeight="1">
      <c r="A35" s="120"/>
      <c r="B35" s="128"/>
      <c r="C35" s="83" t="s">
        <v>85</v>
      </c>
      <c r="D35" s="184">
        <v>3.1</v>
      </c>
      <c r="E35" s="182">
        <v>2.7</v>
      </c>
      <c r="F35" s="182">
        <v>3.5</v>
      </c>
      <c r="G35" s="182">
        <v>2.4</v>
      </c>
      <c r="H35" s="182">
        <v>2.1</v>
      </c>
      <c r="I35" s="182">
        <v>2.2999999999999998</v>
      </c>
      <c r="J35" s="182">
        <v>1.8</v>
      </c>
      <c r="K35" s="182">
        <v>1.3</v>
      </c>
      <c r="L35" s="182">
        <v>1.9</v>
      </c>
      <c r="M35" s="182">
        <v>2.1</v>
      </c>
      <c r="N35" s="182">
        <v>3</v>
      </c>
      <c r="O35" s="183">
        <v>4.3</v>
      </c>
      <c r="P35" s="37">
        <v>4.3</v>
      </c>
      <c r="Q35" s="88"/>
    </row>
    <row r="36" spans="1:17" ht="15" customHeight="1">
      <c r="A36" s="120"/>
      <c r="B36" s="129"/>
      <c r="C36" s="84" t="s">
        <v>86</v>
      </c>
      <c r="D36" s="192">
        <v>0.5</v>
      </c>
      <c r="E36" s="193">
        <v>0.7</v>
      </c>
      <c r="F36" s="193">
        <v>0.5</v>
      </c>
      <c r="G36" s="193">
        <v>0.3</v>
      </c>
      <c r="H36" s="193">
        <v>0.5</v>
      </c>
      <c r="I36" s="193">
        <v>0.3</v>
      </c>
      <c r="J36" s="193" t="s">
        <v>223</v>
      </c>
      <c r="K36" s="193" t="s">
        <v>223</v>
      </c>
      <c r="L36" s="193">
        <v>0.1</v>
      </c>
      <c r="M36" s="193">
        <v>0.2</v>
      </c>
      <c r="N36" s="193">
        <v>0.2</v>
      </c>
      <c r="O36" s="194">
        <v>0.2</v>
      </c>
      <c r="P36" s="40">
        <v>0.1</v>
      </c>
      <c r="Q36" s="88"/>
    </row>
    <row r="37" spans="1:17" ht="15" customHeight="1">
      <c r="A37" s="120"/>
      <c r="B37" s="127" t="s">
        <v>78</v>
      </c>
      <c r="C37" s="82" t="s">
        <v>15</v>
      </c>
      <c r="D37" s="159">
        <v>2.4</v>
      </c>
      <c r="E37" s="190">
        <v>2.4</v>
      </c>
      <c r="F37" s="190">
        <v>2.4</v>
      </c>
      <c r="G37" s="190">
        <v>2.1</v>
      </c>
      <c r="H37" s="190">
        <v>1.7</v>
      </c>
      <c r="I37" s="190">
        <v>1.4</v>
      </c>
      <c r="J37" s="190">
        <v>1.7</v>
      </c>
      <c r="K37" s="190">
        <v>1.4</v>
      </c>
      <c r="L37" s="190">
        <v>1.6</v>
      </c>
      <c r="M37" s="190">
        <v>1.6</v>
      </c>
      <c r="N37" s="190">
        <v>1.6</v>
      </c>
      <c r="O37" s="191">
        <v>2.5</v>
      </c>
      <c r="P37" s="191">
        <v>1.9</v>
      </c>
      <c r="Q37" s="88"/>
    </row>
    <row r="38" spans="1:17" ht="15" customHeight="1">
      <c r="A38" s="120"/>
      <c r="B38" s="128"/>
      <c r="C38" s="65" t="s">
        <v>14</v>
      </c>
      <c r="D38" s="143">
        <v>92</v>
      </c>
      <c r="E38" s="20">
        <v>87</v>
      </c>
      <c r="F38" s="20">
        <v>98</v>
      </c>
      <c r="G38" s="20">
        <v>98</v>
      </c>
      <c r="H38" s="20">
        <v>98</v>
      </c>
      <c r="I38" s="20">
        <v>98</v>
      </c>
      <c r="J38" s="20">
        <v>98</v>
      </c>
      <c r="K38" s="20">
        <v>98</v>
      </c>
      <c r="L38" s="20">
        <v>98</v>
      </c>
      <c r="M38" s="20">
        <v>98</v>
      </c>
      <c r="N38" s="20">
        <v>98</v>
      </c>
      <c r="O38" s="21">
        <v>95</v>
      </c>
      <c r="P38" s="21">
        <v>97</v>
      </c>
      <c r="Q38" s="88"/>
    </row>
    <row r="39" spans="1:17" ht="15" customHeight="1">
      <c r="A39" s="120"/>
      <c r="B39" s="128"/>
      <c r="C39" s="83" t="s">
        <v>85</v>
      </c>
      <c r="D39" s="184">
        <v>4.7</v>
      </c>
      <c r="E39" s="182">
        <v>3.9</v>
      </c>
      <c r="F39" s="182">
        <v>4.4000000000000004</v>
      </c>
      <c r="G39" s="182">
        <v>3.1</v>
      </c>
      <c r="H39" s="182">
        <v>2.9</v>
      </c>
      <c r="I39" s="182">
        <v>2.8</v>
      </c>
      <c r="J39" s="182">
        <v>3</v>
      </c>
      <c r="K39" s="182">
        <v>2.7</v>
      </c>
      <c r="L39" s="182">
        <v>2.7</v>
      </c>
      <c r="M39" s="182">
        <v>2.9</v>
      </c>
      <c r="N39" s="182">
        <v>2.5</v>
      </c>
      <c r="O39" s="183">
        <v>4.3</v>
      </c>
      <c r="P39" s="37">
        <v>4.7</v>
      </c>
      <c r="Q39" s="88"/>
    </row>
    <row r="40" spans="1:17" ht="15" customHeight="1">
      <c r="A40" s="120"/>
      <c r="B40" s="129"/>
      <c r="C40" s="84" t="s">
        <v>86</v>
      </c>
      <c r="D40" s="192">
        <v>1.2</v>
      </c>
      <c r="E40" s="193">
        <v>1.4</v>
      </c>
      <c r="F40" s="193">
        <v>1</v>
      </c>
      <c r="G40" s="193">
        <v>0.6</v>
      </c>
      <c r="H40" s="193">
        <v>0.6</v>
      </c>
      <c r="I40" s="193">
        <v>0.5</v>
      </c>
      <c r="J40" s="193">
        <v>0.7</v>
      </c>
      <c r="K40" s="193">
        <v>1</v>
      </c>
      <c r="L40" s="193">
        <v>0.9</v>
      </c>
      <c r="M40" s="193">
        <v>0.5</v>
      </c>
      <c r="N40" s="193">
        <v>1</v>
      </c>
      <c r="O40" s="194">
        <v>1.2</v>
      </c>
      <c r="P40" s="40">
        <v>0.5</v>
      </c>
      <c r="Q40" s="88"/>
    </row>
    <row r="41" spans="1:17" ht="15" customHeight="1">
      <c r="A41" s="120"/>
      <c r="B41" s="127" t="s">
        <v>75</v>
      </c>
      <c r="C41" s="82" t="s">
        <v>15</v>
      </c>
      <c r="D41" s="159">
        <v>2.2000000000000002</v>
      </c>
      <c r="E41" s="190">
        <v>2</v>
      </c>
      <c r="F41" s="190">
        <v>1.7</v>
      </c>
      <c r="G41" s="190">
        <v>1.8</v>
      </c>
      <c r="H41" s="190">
        <v>1.2</v>
      </c>
      <c r="I41" s="190">
        <v>0.8</v>
      </c>
      <c r="J41" s="190">
        <v>1</v>
      </c>
      <c r="K41" s="190">
        <v>1.1000000000000001</v>
      </c>
      <c r="L41" s="190">
        <v>1</v>
      </c>
      <c r="M41" s="190">
        <v>0.8</v>
      </c>
      <c r="N41" s="190">
        <v>1.5</v>
      </c>
      <c r="O41" s="191">
        <v>2.2000000000000002</v>
      </c>
      <c r="P41" s="191">
        <v>1.4</v>
      </c>
      <c r="Q41" s="88"/>
    </row>
    <row r="42" spans="1:17" ht="15" customHeight="1">
      <c r="A42" s="120"/>
      <c r="B42" s="128" t="s">
        <v>194</v>
      </c>
      <c r="C42" s="65" t="s">
        <v>14</v>
      </c>
      <c r="D42" s="143">
        <v>98</v>
      </c>
      <c r="E42" s="20">
        <v>98</v>
      </c>
      <c r="F42" s="20">
        <v>96</v>
      </c>
      <c r="G42" s="20">
        <v>98</v>
      </c>
      <c r="H42" s="20">
        <v>98</v>
      </c>
      <c r="I42" s="20">
        <v>97</v>
      </c>
      <c r="J42" s="20">
        <v>98</v>
      </c>
      <c r="K42" s="20">
        <v>97</v>
      </c>
      <c r="L42" s="20">
        <v>85</v>
      </c>
      <c r="M42" s="20">
        <v>98</v>
      </c>
      <c r="N42" s="20">
        <v>98</v>
      </c>
      <c r="O42" s="21">
        <v>94</v>
      </c>
      <c r="P42" s="21">
        <v>96</v>
      </c>
      <c r="Q42" s="88"/>
    </row>
    <row r="43" spans="1:17" ht="15" customHeight="1">
      <c r="A43" s="120"/>
      <c r="B43" s="128"/>
      <c r="C43" s="65" t="s">
        <v>85</v>
      </c>
      <c r="D43" s="184">
        <v>3.9</v>
      </c>
      <c r="E43" s="182">
        <v>4.3</v>
      </c>
      <c r="F43" s="182">
        <v>6</v>
      </c>
      <c r="G43" s="182">
        <v>4.0999999999999996</v>
      </c>
      <c r="H43" s="182">
        <v>2.4</v>
      </c>
      <c r="I43" s="182">
        <v>1.5</v>
      </c>
      <c r="J43" s="182">
        <v>1.6</v>
      </c>
      <c r="K43" s="182">
        <v>1.9</v>
      </c>
      <c r="L43" s="182">
        <v>2</v>
      </c>
      <c r="M43" s="182">
        <v>2</v>
      </c>
      <c r="N43" s="182">
        <v>2.7</v>
      </c>
      <c r="O43" s="183">
        <v>5.2</v>
      </c>
      <c r="P43" s="37">
        <v>6</v>
      </c>
      <c r="Q43" s="88"/>
    </row>
    <row r="44" spans="1:17" ht="15" customHeight="1">
      <c r="A44" s="120"/>
      <c r="B44" s="129"/>
      <c r="C44" s="66" t="s">
        <v>86</v>
      </c>
      <c r="D44" s="192">
        <v>0.9</v>
      </c>
      <c r="E44" s="193">
        <v>0.8</v>
      </c>
      <c r="F44" s="193" t="s">
        <v>223</v>
      </c>
      <c r="G44" s="193">
        <v>0.6</v>
      </c>
      <c r="H44" s="193">
        <v>0.3</v>
      </c>
      <c r="I44" s="193">
        <v>0.2</v>
      </c>
      <c r="J44" s="193">
        <v>0.1</v>
      </c>
      <c r="K44" s="193">
        <v>0.5</v>
      </c>
      <c r="L44" s="193">
        <v>0.4</v>
      </c>
      <c r="M44" s="193" t="s">
        <v>223</v>
      </c>
      <c r="N44" s="193">
        <v>0.7</v>
      </c>
      <c r="O44" s="194">
        <v>0.5</v>
      </c>
      <c r="P44" s="40">
        <v>0.1</v>
      </c>
      <c r="Q44" s="88"/>
    </row>
    <row r="45" spans="1:17" ht="15" customHeight="1">
      <c r="A45" s="120"/>
      <c r="B45" s="127" t="s">
        <v>76</v>
      </c>
      <c r="C45" s="82" t="s">
        <v>15</v>
      </c>
      <c r="D45" s="159">
        <v>1.1000000000000001</v>
      </c>
      <c r="E45" s="190">
        <v>1</v>
      </c>
      <c r="F45" s="190">
        <v>0.9</v>
      </c>
      <c r="G45" s="190">
        <v>1</v>
      </c>
      <c r="H45" s="190">
        <v>0.6</v>
      </c>
      <c r="I45" s="190">
        <v>0.7</v>
      </c>
      <c r="J45" s="190">
        <v>0.7</v>
      </c>
      <c r="K45" s="190">
        <v>0.8</v>
      </c>
      <c r="L45" s="190">
        <v>0.5</v>
      </c>
      <c r="M45" s="190">
        <v>0.6</v>
      </c>
      <c r="N45" s="190">
        <v>0.9</v>
      </c>
      <c r="O45" s="191">
        <v>1.3</v>
      </c>
      <c r="P45" s="191">
        <v>0.9</v>
      </c>
      <c r="Q45" s="88"/>
    </row>
    <row r="46" spans="1:17" ht="15" customHeight="1">
      <c r="A46" s="120"/>
      <c r="B46" s="128" t="s">
        <v>194</v>
      </c>
      <c r="C46" s="65" t="s">
        <v>14</v>
      </c>
      <c r="D46" s="143">
        <v>98</v>
      </c>
      <c r="E46" s="20">
        <v>81</v>
      </c>
      <c r="F46" s="20">
        <v>97</v>
      </c>
      <c r="G46" s="20">
        <v>97</v>
      </c>
      <c r="H46" s="20">
        <v>76</v>
      </c>
      <c r="I46" s="20">
        <v>97</v>
      </c>
      <c r="J46" s="20">
        <v>97</v>
      </c>
      <c r="K46" s="20">
        <v>98</v>
      </c>
      <c r="L46" s="20">
        <v>97</v>
      </c>
      <c r="M46" s="20">
        <v>92</v>
      </c>
      <c r="N46" s="20">
        <v>98</v>
      </c>
      <c r="O46" s="21">
        <v>94</v>
      </c>
      <c r="P46" s="21">
        <v>94</v>
      </c>
      <c r="Q46" s="88"/>
    </row>
    <row r="47" spans="1:17" ht="15" customHeight="1">
      <c r="A47" s="120"/>
      <c r="B47" s="128"/>
      <c r="C47" s="65" t="s">
        <v>85</v>
      </c>
      <c r="D47" s="184">
        <v>2.2000000000000002</v>
      </c>
      <c r="E47" s="182">
        <v>1.6</v>
      </c>
      <c r="F47" s="182">
        <v>2.6</v>
      </c>
      <c r="G47" s="182">
        <v>2.2999999999999998</v>
      </c>
      <c r="H47" s="182">
        <v>1.9</v>
      </c>
      <c r="I47" s="182">
        <v>1.1000000000000001</v>
      </c>
      <c r="J47" s="182">
        <v>1.2</v>
      </c>
      <c r="K47" s="182">
        <v>2.8</v>
      </c>
      <c r="L47" s="182">
        <v>0.8</v>
      </c>
      <c r="M47" s="182">
        <v>2.6</v>
      </c>
      <c r="N47" s="182">
        <v>2</v>
      </c>
      <c r="O47" s="183">
        <v>2.1</v>
      </c>
      <c r="P47" s="37">
        <v>2.8</v>
      </c>
      <c r="Q47" s="88"/>
    </row>
    <row r="48" spans="1:17" ht="15" customHeight="1">
      <c r="A48" s="120"/>
      <c r="B48" s="129"/>
      <c r="C48" s="66" t="s">
        <v>86</v>
      </c>
      <c r="D48" s="192">
        <v>0.3</v>
      </c>
      <c r="E48" s="193">
        <v>0.4</v>
      </c>
      <c r="F48" s="193">
        <v>0.3</v>
      </c>
      <c r="G48" s="193">
        <v>0.1</v>
      </c>
      <c r="H48" s="193" t="s">
        <v>223</v>
      </c>
      <c r="I48" s="193">
        <v>0.3</v>
      </c>
      <c r="J48" s="193">
        <v>0.3</v>
      </c>
      <c r="K48" s="193">
        <v>0.2</v>
      </c>
      <c r="L48" s="193">
        <v>0.3</v>
      </c>
      <c r="M48" s="193" t="s">
        <v>223</v>
      </c>
      <c r="N48" s="193">
        <v>0.2</v>
      </c>
      <c r="O48" s="194">
        <v>0.5</v>
      </c>
      <c r="P48" s="40">
        <v>0.1</v>
      </c>
      <c r="Q48" s="88"/>
    </row>
    <row r="49" spans="1:17" ht="15" customHeight="1">
      <c r="A49" s="120"/>
      <c r="B49" s="127" t="s">
        <v>72</v>
      </c>
      <c r="C49" s="82" t="s">
        <v>15</v>
      </c>
      <c r="D49" s="159">
        <v>0.6</v>
      </c>
      <c r="E49" s="190">
        <v>0.4</v>
      </c>
      <c r="F49" s="190">
        <v>0.5</v>
      </c>
      <c r="G49" s="190">
        <v>0.4</v>
      </c>
      <c r="H49" s="190">
        <v>0.3</v>
      </c>
      <c r="I49" s="190">
        <v>0.3</v>
      </c>
      <c r="J49" s="190">
        <v>0.1</v>
      </c>
      <c r="K49" s="190">
        <v>0.2</v>
      </c>
      <c r="L49" s="190" t="s">
        <v>219</v>
      </c>
      <c r="M49" s="190">
        <v>0.2</v>
      </c>
      <c r="N49" s="190">
        <v>0.5</v>
      </c>
      <c r="O49" s="191">
        <v>0.9</v>
      </c>
      <c r="P49" s="191">
        <v>0.4</v>
      </c>
      <c r="Q49" s="88"/>
    </row>
    <row r="50" spans="1:17" ht="15" customHeight="1">
      <c r="A50" s="120"/>
      <c r="B50" s="128" t="s">
        <v>194</v>
      </c>
      <c r="C50" s="65" t="s">
        <v>14</v>
      </c>
      <c r="D50" s="143">
        <v>95</v>
      </c>
      <c r="E50" s="20">
        <v>94</v>
      </c>
      <c r="F50" s="20">
        <v>97</v>
      </c>
      <c r="G50" s="20">
        <v>97</v>
      </c>
      <c r="H50" s="20">
        <v>97</v>
      </c>
      <c r="I50" s="20">
        <v>97</v>
      </c>
      <c r="J50" s="20">
        <v>74</v>
      </c>
      <c r="K50" s="20">
        <v>51</v>
      </c>
      <c r="L50" s="20">
        <v>0</v>
      </c>
      <c r="M50" s="20">
        <v>62</v>
      </c>
      <c r="N50" s="20">
        <v>98</v>
      </c>
      <c r="O50" s="21">
        <v>96</v>
      </c>
      <c r="P50" s="21">
        <v>80</v>
      </c>
      <c r="Q50" s="88"/>
    </row>
    <row r="51" spans="1:17" ht="15" customHeight="1">
      <c r="A51" s="120"/>
      <c r="B51" s="128"/>
      <c r="C51" s="65" t="s">
        <v>85</v>
      </c>
      <c r="D51" s="184">
        <v>2</v>
      </c>
      <c r="E51" s="182">
        <v>1.5</v>
      </c>
      <c r="F51" s="182">
        <v>2.2000000000000002</v>
      </c>
      <c r="G51" s="182">
        <v>1.5</v>
      </c>
      <c r="H51" s="182">
        <v>2.1</v>
      </c>
      <c r="I51" s="182">
        <v>1.9</v>
      </c>
      <c r="J51" s="182">
        <v>1.4</v>
      </c>
      <c r="K51" s="182">
        <v>0.3</v>
      </c>
      <c r="L51" s="182" t="s">
        <v>219</v>
      </c>
      <c r="M51" s="182">
        <v>0.9</v>
      </c>
      <c r="N51" s="182">
        <v>3</v>
      </c>
      <c r="O51" s="183">
        <v>2.9</v>
      </c>
      <c r="P51" s="37">
        <v>3</v>
      </c>
      <c r="Q51" s="88"/>
    </row>
    <row r="52" spans="1:17" ht="15" customHeight="1">
      <c r="A52" s="110"/>
      <c r="B52" s="129"/>
      <c r="C52" s="66" t="s">
        <v>86</v>
      </c>
      <c r="D52" s="192">
        <v>0.1</v>
      </c>
      <c r="E52" s="193" t="s">
        <v>223</v>
      </c>
      <c r="F52" s="193" t="s">
        <v>223</v>
      </c>
      <c r="G52" s="193" t="s">
        <v>223</v>
      </c>
      <c r="H52" s="193" t="s">
        <v>223</v>
      </c>
      <c r="I52" s="193" t="s">
        <v>223</v>
      </c>
      <c r="J52" s="193" t="s">
        <v>223</v>
      </c>
      <c r="K52" s="193" t="s">
        <v>223</v>
      </c>
      <c r="L52" s="193" t="s">
        <v>219</v>
      </c>
      <c r="M52" s="193" t="s">
        <v>223</v>
      </c>
      <c r="N52" s="193" t="s">
        <v>223</v>
      </c>
      <c r="O52" s="194" t="s">
        <v>223</v>
      </c>
      <c r="P52" s="40">
        <v>0.1</v>
      </c>
      <c r="Q52" s="88"/>
    </row>
    <row r="53" spans="1:17" s="3" customFormat="1" ht="15" customHeight="1">
      <c r="A53" s="118" t="s">
        <v>198</v>
      </c>
      <c r="B53" s="114" t="s">
        <v>195</v>
      </c>
      <c r="C53" s="82" t="s">
        <v>15</v>
      </c>
      <c r="D53" s="167">
        <v>47.9</v>
      </c>
      <c r="E53" s="180">
        <v>32.4</v>
      </c>
      <c r="F53" s="180">
        <v>23.2</v>
      </c>
      <c r="G53" s="180">
        <v>24.1</v>
      </c>
      <c r="H53" s="180">
        <v>23.2</v>
      </c>
      <c r="I53" s="180">
        <v>28.4</v>
      </c>
      <c r="J53" s="180">
        <v>29.8</v>
      </c>
      <c r="K53" s="180">
        <v>30.9</v>
      </c>
      <c r="L53" s="180">
        <v>34.4</v>
      </c>
      <c r="M53" s="180">
        <v>38.299999999999997</v>
      </c>
      <c r="N53" s="180">
        <v>44.3</v>
      </c>
      <c r="O53" s="181">
        <v>51.9</v>
      </c>
      <c r="P53" s="181">
        <v>34</v>
      </c>
      <c r="Q53" s="88"/>
    </row>
    <row r="54" spans="1:17" s="3" customFormat="1" ht="15" customHeight="1">
      <c r="A54" s="112"/>
      <c r="B54" s="92"/>
      <c r="C54" s="65" t="s">
        <v>67</v>
      </c>
      <c r="D54" s="143">
        <v>91</v>
      </c>
      <c r="E54" s="20">
        <v>91</v>
      </c>
      <c r="F54" s="20">
        <v>90</v>
      </c>
      <c r="G54" s="20">
        <v>88</v>
      </c>
      <c r="H54" s="20">
        <v>94</v>
      </c>
      <c r="I54" s="20">
        <v>94</v>
      </c>
      <c r="J54" s="20">
        <v>90</v>
      </c>
      <c r="K54" s="20">
        <v>92</v>
      </c>
      <c r="L54" s="20">
        <v>96</v>
      </c>
      <c r="M54" s="20">
        <v>93</v>
      </c>
      <c r="N54" s="20">
        <v>93</v>
      </c>
      <c r="O54" s="21">
        <v>84</v>
      </c>
      <c r="P54" s="21">
        <v>92</v>
      </c>
      <c r="Q54" s="88"/>
    </row>
    <row r="55" spans="1:17" s="3" customFormat="1" ht="15" customHeight="1">
      <c r="A55" s="112"/>
      <c r="B55" s="92"/>
      <c r="C55" s="65" t="s">
        <v>69</v>
      </c>
      <c r="D55" s="184">
        <v>97</v>
      </c>
      <c r="E55" s="182">
        <v>60.3</v>
      </c>
      <c r="F55" s="182">
        <v>52.1</v>
      </c>
      <c r="G55" s="182">
        <v>42.8</v>
      </c>
      <c r="H55" s="182">
        <v>34.700000000000003</v>
      </c>
      <c r="I55" s="182">
        <v>64.8</v>
      </c>
      <c r="J55" s="182">
        <v>48.4</v>
      </c>
      <c r="K55" s="182">
        <v>61.9</v>
      </c>
      <c r="L55" s="182">
        <v>75.400000000000006</v>
      </c>
      <c r="M55" s="182">
        <v>96.1</v>
      </c>
      <c r="N55" s="182">
        <v>91.9</v>
      </c>
      <c r="O55" s="183">
        <v>91.5</v>
      </c>
      <c r="P55" s="37">
        <v>97</v>
      </c>
      <c r="Q55" s="88"/>
    </row>
    <row r="56" spans="1:17" s="3" customFormat="1" ht="15" customHeight="1">
      <c r="A56" s="112"/>
      <c r="B56" s="115"/>
      <c r="C56" s="66" t="s">
        <v>80</v>
      </c>
      <c r="D56" s="192">
        <v>20</v>
      </c>
      <c r="E56" s="193">
        <v>18.399999999999999</v>
      </c>
      <c r="F56" s="193">
        <v>13.6</v>
      </c>
      <c r="G56" s="193">
        <v>14.3</v>
      </c>
      <c r="H56" s="193">
        <v>11.6</v>
      </c>
      <c r="I56" s="193">
        <v>16.8</v>
      </c>
      <c r="J56" s="193">
        <v>17.899999999999999</v>
      </c>
      <c r="K56" s="193">
        <v>18.8</v>
      </c>
      <c r="L56" s="193">
        <v>20.6</v>
      </c>
      <c r="M56" s="193">
        <v>20.2</v>
      </c>
      <c r="N56" s="193">
        <v>23.2</v>
      </c>
      <c r="O56" s="196">
        <v>30</v>
      </c>
      <c r="P56" s="62">
        <v>11.6</v>
      </c>
      <c r="Q56" s="88"/>
    </row>
    <row r="57" spans="1:17" s="3" customFormat="1" ht="15" customHeight="1">
      <c r="A57" s="112"/>
      <c r="B57" s="92" t="s">
        <v>13</v>
      </c>
      <c r="C57" s="82" t="s">
        <v>15</v>
      </c>
      <c r="D57" s="159">
        <v>41</v>
      </c>
      <c r="E57" s="190">
        <v>25.6</v>
      </c>
      <c r="F57" s="190">
        <v>12.4</v>
      </c>
      <c r="G57" s="156">
        <v>16.100000000000001</v>
      </c>
      <c r="H57" s="156">
        <v>15.4</v>
      </c>
      <c r="I57" s="156">
        <v>29.8</v>
      </c>
      <c r="J57" s="156">
        <v>35.1</v>
      </c>
      <c r="K57" s="156">
        <v>25.4</v>
      </c>
      <c r="L57" s="156">
        <v>27.8</v>
      </c>
      <c r="M57" s="156">
        <v>31</v>
      </c>
      <c r="N57" s="156">
        <v>39.5</v>
      </c>
      <c r="O57" s="163">
        <v>39.5</v>
      </c>
      <c r="P57" s="197">
        <v>27.7</v>
      </c>
      <c r="Q57" s="88"/>
    </row>
    <row r="58" spans="1:17" s="3" customFormat="1" ht="15" customHeight="1">
      <c r="A58" s="112"/>
      <c r="B58" s="92"/>
      <c r="C58" s="65" t="s">
        <v>67</v>
      </c>
      <c r="D58" s="143">
        <v>96</v>
      </c>
      <c r="E58" s="20">
        <v>96</v>
      </c>
      <c r="F58" s="20">
        <v>95</v>
      </c>
      <c r="G58" s="20">
        <v>95</v>
      </c>
      <c r="H58" s="20">
        <v>94</v>
      </c>
      <c r="I58" s="20">
        <v>87</v>
      </c>
      <c r="J58" s="20">
        <v>81</v>
      </c>
      <c r="K58" s="20">
        <v>96</v>
      </c>
      <c r="L58" s="20">
        <v>95</v>
      </c>
      <c r="M58" s="20">
        <v>95</v>
      </c>
      <c r="N58" s="20">
        <v>83</v>
      </c>
      <c r="O58" s="21">
        <v>64</v>
      </c>
      <c r="P58" s="21">
        <v>90</v>
      </c>
      <c r="Q58" s="88"/>
    </row>
    <row r="59" spans="1:17" s="3" customFormat="1" ht="15" customHeight="1">
      <c r="A59" s="112"/>
      <c r="B59" s="92"/>
      <c r="C59" s="65" t="s">
        <v>69</v>
      </c>
      <c r="D59" s="184">
        <v>94.9</v>
      </c>
      <c r="E59" s="182">
        <v>77.8</v>
      </c>
      <c r="F59" s="182">
        <v>44.3</v>
      </c>
      <c r="G59" s="157">
        <v>44</v>
      </c>
      <c r="H59" s="157">
        <v>38.4</v>
      </c>
      <c r="I59" s="157">
        <v>52.1</v>
      </c>
      <c r="J59" s="157">
        <v>160.1</v>
      </c>
      <c r="K59" s="157">
        <v>44.2</v>
      </c>
      <c r="L59" s="157">
        <v>52.7</v>
      </c>
      <c r="M59" s="157">
        <v>76.900000000000006</v>
      </c>
      <c r="N59" s="157">
        <v>134.1</v>
      </c>
      <c r="O59" s="165">
        <v>62.7</v>
      </c>
      <c r="P59" s="61">
        <v>160.1</v>
      </c>
      <c r="Q59" s="88"/>
    </row>
    <row r="60" spans="1:17" s="3" customFormat="1" ht="15" customHeight="1">
      <c r="A60" s="112"/>
      <c r="B60" s="91"/>
      <c r="C60" s="66" t="s">
        <v>80</v>
      </c>
      <c r="D60" s="192">
        <v>10.4</v>
      </c>
      <c r="E60" s="193">
        <v>7.2</v>
      </c>
      <c r="F60" s="193">
        <v>3.4</v>
      </c>
      <c r="G60" s="158">
        <v>3.5</v>
      </c>
      <c r="H60" s="158">
        <v>2.8</v>
      </c>
      <c r="I60" s="158">
        <v>12</v>
      </c>
      <c r="J60" s="158">
        <v>17.899999999999999</v>
      </c>
      <c r="K60" s="158">
        <v>10.4</v>
      </c>
      <c r="L60" s="158">
        <v>6</v>
      </c>
      <c r="M60" s="158">
        <v>10.9</v>
      </c>
      <c r="N60" s="158">
        <v>14.4</v>
      </c>
      <c r="O60" s="166">
        <v>17.3</v>
      </c>
      <c r="P60" s="62">
        <v>2.8</v>
      </c>
      <c r="Q60" s="88"/>
    </row>
    <row r="61" spans="1:17" s="3" customFormat="1" ht="15" customHeight="1">
      <c r="A61" s="112"/>
      <c r="B61" s="114" t="s">
        <v>188</v>
      </c>
      <c r="C61" s="82" t="s">
        <v>15</v>
      </c>
      <c r="D61" s="156" t="s">
        <v>219</v>
      </c>
      <c r="E61" s="156" t="s">
        <v>219</v>
      </c>
      <c r="F61" s="190" t="s">
        <v>219</v>
      </c>
      <c r="G61" s="156">
        <v>3.2</v>
      </c>
      <c r="H61" s="156" t="s">
        <v>219</v>
      </c>
      <c r="I61" s="156" t="s">
        <v>219</v>
      </c>
      <c r="J61" s="198">
        <v>5.8</v>
      </c>
      <c r="K61" s="156">
        <v>7.5</v>
      </c>
      <c r="L61" s="156" t="s">
        <v>219</v>
      </c>
      <c r="M61" s="156" t="s">
        <v>219</v>
      </c>
      <c r="N61" s="190">
        <v>2.7</v>
      </c>
      <c r="O61" s="163" t="s">
        <v>219</v>
      </c>
      <c r="P61" s="197">
        <v>4.7</v>
      </c>
      <c r="Q61" s="88"/>
    </row>
    <row r="62" spans="1:17" s="3" customFormat="1" ht="15" customHeight="1">
      <c r="A62" s="112"/>
      <c r="B62" s="92" t="s">
        <v>189</v>
      </c>
      <c r="C62" s="65" t="s">
        <v>66</v>
      </c>
      <c r="D62" s="143">
        <v>0</v>
      </c>
      <c r="E62" s="20">
        <v>0</v>
      </c>
      <c r="F62" s="20">
        <v>0</v>
      </c>
      <c r="G62" s="20">
        <v>12</v>
      </c>
      <c r="H62" s="20">
        <v>0</v>
      </c>
      <c r="I62" s="20">
        <v>0</v>
      </c>
      <c r="J62" s="20">
        <v>6</v>
      </c>
      <c r="K62" s="20">
        <v>38</v>
      </c>
      <c r="L62" s="20">
        <v>0</v>
      </c>
      <c r="M62" s="20">
        <v>0</v>
      </c>
      <c r="N62" s="20">
        <v>50</v>
      </c>
      <c r="O62" s="21">
        <v>0</v>
      </c>
      <c r="P62" s="21">
        <v>9</v>
      </c>
      <c r="Q62" s="88"/>
    </row>
    <row r="63" spans="1:17" s="3" customFormat="1" ht="15" customHeight="1">
      <c r="A63" s="112"/>
      <c r="B63" s="92" t="s">
        <v>106</v>
      </c>
      <c r="C63" s="65" t="s">
        <v>69</v>
      </c>
      <c r="D63" s="157" t="s">
        <v>219</v>
      </c>
      <c r="E63" s="157" t="s">
        <v>219</v>
      </c>
      <c r="F63" s="182" t="s">
        <v>219</v>
      </c>
      <c r="G63" s="157">
        <v>8</v>
      </c>
      <c r="H63" s="157" t="s">
        <v>219</v>
      </c>
      <c r="I63" s="157" t="s">
        <v>219</v>
      </c>
      <c r="J63" s="36">
        <v>7.7</v>
      </c>
      <c r="K63" s="157">
        <v>7.8</v>
      </c>
      <c r="L63" s="157" t="s">
        <v>219</v>
      </c>
      <c r="M63" s="157" t="s">
        <v>219</v>
      </c>
      <c r="N63" s="182">
        <v>3.7</v>
      </c>
      <c r="O63" s="165" t="s">
        <v>219</v>
      </c>
      <c r="P63" s="61">
        <v>8</v>
      </c>
      <c r="Q63" s="88"/>
    </row>
    <row r="64" spans="1:17" s="3" customFormat="1" ht="15" customHeight="1">
      <c r="A64" s="112"/>
      <c r="B64" s="115"/>
      <c r="C64" s="66" t="s">
        <v>80</v>
      </c>
      <c r="D64" s="158" t="s">
        <v>219</v>
      </c>
      <c r="E64" s="158" t="s">
        <v>219</v>
      </c>
      <c r="F64" s="193" t="s">
        <v>219</v>
      </c>
      <c r="G64" s="158" t="s">
        <v>223</v>
      </c>
      <c r="H64" s="158" t="s">
        <v>219</v>
      </c>
      <c r="I64" s="158" t="s">
        <v>219</v>
      </c>
      <c r="J64" s="39">
        <v>2</v>
      </c>
      <c r="K64" s="158">
        <v>7.2</v>
      </c>
      <c r="L64" s="158" t="s">
        <v>219</v>
      </c>
      <c r="M64" s="158" t="s">
        <v>219</v>
      </c>
      <c r="N64" s="193">
        <v>2</v>
      </c>
      <c r="O64" s="166" t="s">
        <v>219</v>
      </c>
      <c r="P64" s="62">
        <v>2</v>
      </c>
      <c r="Q64" s="88"/>
    </row>
    <row r="65" spans="1:17" s="3" customFormat="1" ht="15" customHeight="1">
      <c r="A65" s="112"/>
      <c r="B65" s="114" t="s">
        <v>91</v>
      </c>
      <c r="C65" s="82" t="s">
        <v>15</v>
      </c>
      <c r="D65" s="189">
        <v>21.7</v>
      </c>
      <c r="E65" s="190">
        <v>17.899999999999999</v>
      </c>
      <c r="F65" s="190">
        <v>21.1</v>
      </c>
      <c r="G65" s="190">
        <v>16.600000000000001</v>
      </c>
      <c r="H65" s="190">
        <v>10.5</v>
      </c>
      <c r="I65" s="190">
        <v>9.5</v>
      </c>
      <c r="J65" s="190">
        <v>9.5</v>
      </c>
      <c r="K65" s="190">
        <v>12.6</v>
      </c>
      <c r="L65" s="190">
        <v>10</v>
      </c>
      <c r="M65" s="190">
        <v>11.4</v>
      </c>
      <c r="N65" s="190">
        <v>13.1</v>
      </c>
      <c r="O65" s="195">
        <v>16.100000000000001</v>
      </c>
      <c r="P65" s="197">
        <v>14.2</v>
      </c>
      <c r="Q65" s="88"/>
    </row>
    <row r="66" spans="1:17" s="3" customFormat="1" ht="15" customHeight="1">
      <c r="A66" s="112"/>
      <c r="B66" s="92" t="s">
        <v>92</v>
      </c>
      <c r="C66" s="65" t="s">
        <v>58</v>
      </c>
      <c r="D66" s="143">
        <v>96</v>
      </c>
      <c r="E66" s="20">
        <v>95</v>
      </c>
      <c r="F66" s="20">
        <v>94</v>
      </c>
      <c r="G66" s="20">
        <v>95</v>
      </c>
      <c r="H66" s="20">
        <v>94</v>
      </c>
      <c r="I66" s="20">
        <v>95</v>
      </c>
      <c r="J66" s="20">
        <v>95</v>
      </c>
      <c r="K66" s="20">
        <v>89</v>
      </c>
      <c r="L66" s="20">
        <v>95</v>
      </c>
      <c r="M66" s="20">
        <v>85</v>
      </c>
      <c r="N66" s="20">
        <v>95</v>
      </c>
      <c r="O66" s="21">
        <v>93</v>
      </c>
      <c r="P66" s="21">
        <v>94</v>
      </c>
      <c r="Q66" s="88"/>
    </row>
    <row r="67" spans="1:17" s="3" customFormat="1" ht="15" customHeight="1">
      <c r="A67" s="112"/>
      <c r="B67" s="92" t="s">
        <v>106</v>
      </c>
      <c r="C67" s="65" t="s">
        <v>69</v>
      </c>
      <c r="D67" s="184">
        <v>28.3</v>
      </c>
      <c r="E67" s="182">
        <v>27.9</v>
      </c>
      <c r="F67" s="182">
        <v>34</v>
      </c>
      <c r="G67" s="182">
        <v>25.6</v>
      </c>
      <c r="H67" s="182">
        <v>15.6</v>
      </c>
      <c r="I67" s="182">
        <v>15.5</v>
      </c>
      <c r="J67" s="182">
        <v>14</v>
      </c>
      <c r="K67" s="182">
        <v>20</v>
      </c>
      <c r="L67" s="182">
        <v>12.8</v>
      </c>
      <c r="M67" s="182">
        <v>16</v>
      </c>
      <c r="N67" s="182">
        <v>31</v>
      </c>
      <c r="O67" s="183">
        <v>25.4</v>
      </c>
      <c r="P67" s="37">
        <v>34</v>
      </c>
      <c r="Q67" s="88"/>
    </row>
    <row r="68" spans="1:17" s="3" customFormat="1" ht="15" customHeight="1">
      <c r="A68" s="116"/>
      <c r="B68" s="115"/>
      <c r="C68" s="66" t="s">
        <v>80</v>
      </c>
      <c r="D68" s="192">
        <v>11.1</v>
      </c>
      <c r="E68" s="193">
        <v>11.9</v>
      </c>
      <c r="F68" s="193">
        <v>10.1</v>
      </c>
      <c r="G68" s="193">
        <v>11.2</v>
      </c>
      <c r="H68" s="193">
        <v>6.5</v>
      </c>
      <c r="I68" s="193">
        <v>5.7</v>
      </c>
      <c r="J68" s="193">
        <v>6.7</v>
      </c>
      <c r="K68" s="193">
        <v>5.5</v>
      </c>
      <c r="L68" s="193">
        <v>6.4</v>
      </c>
      <c r="M68" s="193">
        <v>6.3</v>
      </c>
      <c r="N68" s="193">
        <v>7.6</v>
      </c>
      <c r="O68" s="194">
        <v>9.6</v>
      </c>
      <c r="P68" s="40">
        <v>5.5</v>
      </c>
      <c r="Q68" s="88"/>
    </row>
    <row r="69" spans="1:17" ht="15" customHeight="1">
      <c r="Q69" s="88"/>
    </row>
    <row r="70" spans="1:17" s="3" customFormat="1" ht="15" customHeight="1">
      <c r="A70" s="139" t="s">
        <v>109</v>
      </c>
      <c r="P70" s="75"/>
      <c r="Q70" s="88"/>
    </row>
    <row r="71" spans="1:17" s="3" customFormat="1" ht="15" customHeight="1">
      <c r="A71" s="139" t="s">
        <v>110</v>
      </c>
      <c r="Q71" s="88"/>
    </row>
    <row r="72" spans="1:17" s="3" customFormat="1" ht="15" customHeight="1">
      <c r="A72" s="139" t="s">
        <v>111</v>
      </c>
      <c r="Q72" s="88"/>
    </row>
    <row r="73" spans="1:17" s="3" customFormat="1" ht="15" customHeight="1">
      <c r="A73" s="139" t="s">
        <v>213</v>
      </c>
      <c r="Q73" s="88"/>
    </row>
    <row r="74" spans="1:17" s="3" customFormat="1" ht="15" customHeight="1">
      <c r="A74" s="140" t="s">
        <v>215</v>
      </c>
      <c r="P74" s="73"/>
    </row>
    <row r="75" spans="1:17">
      <c r="A75" s="3"/>
      <c r="P75" s="15"/>
      <c r="Q75" s="88"/>
    </row>
    <row r="76" spans="1:17">
      <c r="P76" s="15"/>
      <c r="Q76" s="88"/>
    </row>
    <row r="77" spans="1:17">
      <c r="P77" s="15"/>
      <c r="Q77" s="88"/>
    </row>
    <row r="78" spans="1:17">
      <c r="P78" s="15"/>
      <c r="Q78" s="88"/>
    </row>
    <row r="79" spans="1:17">
      <c r="P79" s="15"/>
      <c r="Q79" s="88"/>
    </row>
    <row r="80" spans="1:17">
      <c r="P80" s="15"/>
      <c r="Q80" s="88"/>
    </row>
    <row r="81" spans="16:17">
      <c r="P81" s="15"/>
      <c r="Q81" s="88"/>
    </row>
    <row r="82" spans="16:17">
      <c r="P82" s="15"/>
      <c r="Q82" s="88"/>
    </row>
    <row r="83" spans="16:17">
      <c r="P83" s="15"/>
      <c r="Q83" s="88"/>
    </row>
    <row r="84" spans="16:17">
      <c r="P84" s="15"/>
      <c r="Q84" s="88"/>
    </row>
    <row r="85" spans="16:17">
      <c r="P85" s="15"/>
      <c r="Q85" s="88"/>
    </row>
    <row r="86" spans="16:17">
      <c r="P86" s="15"/>
      <c r="Q86" s="88"/>
    </row>
    <row r="87" spans="16:17">
      <c r="P87" s="15"/>
      <c r="Q87" s="88"/>
    </row>
    <row r="88" spans="16:17">
      <c r="P88" s="15"/>
      <c r="Q88" s="88"/>
    </row>
    <row r="89" spans="16:17">
      <c r="P89" s="15"/>
      <c r="Q89" s="88"/>
    </row>
    <row r="90" spans="16:17">
      <c r="P90" s="15"/>
      <c r="Q90" s="88"/>
    </row>
    <row r="91" spans="16:17">
      <c r="P91" s="15"/>
      <c r="Q91" s="88"/>
    </row>
    <row r="92" spans="16:17">
      <c r="P92" s="15"/>
      <c r="Q92" s="88"/>
    </row>
    <row r="93" spans="16:17">
      <c r="P93" s="15"/>
      <c r="Q93" s="88"/>
    </row>
    <row r="94" spans="16:17">
      <c r="P94" s="15"/>
      <c r="Q94" s="88"/>
    </row>
    <row r="95" spans="16:17">
      <c r="P95" s="15"/>
      <c r="Q95" s="88"/>
    </row>
    <row r="96" spans="16:17">
      <c r="P96" s="15"/>
      <c r="Q96" s="88"/>
    </row>
    <row r="97" spans="16:17">
      <c r="P97" s="15"/>
      <c r="Q97" s="88"/>
    </row>
    <row r="98" spans="16:17">
      <c r="P98" s="15"/>
      <c r="Q98" s="88"/>
    </row>
    <row r="99" spans="16:17">
      <c r="P99" s="15"/>
      <c r="Q99" s="88"/>
    </row>
    <row r="100" spans="16:17">
      <c r="P100" s="15"/>
      <c r="Q100" s="88"/>
    </row>
    <row r="101" spans="16:17">
      <c r="P101" s="15"/>
      <c r="Q101" s="88"/>
    </row>
    <row r="102" spans="16:17">
      <c r="P102" s="15"/>
      <c r="Q102" s="88"/>
    </row>
    <row r="103" spans="16:17">
      <c r="P103" s="15"/>
      <c r="Q103" s="88"/>
    </row>
    <row r="104" spans="16:17">
      <c r="P104" s="15"/>
      <c r="Q104" s="88"/>
    </row>
    <row r="105" spans="16:17">
      <c r="P105" s="15"/>
      <c r="Q105" s="88"/>
    </row>
    <row r="106" spans="16:17">
      <c r="P106" s="15"/>
      <c r="Q106" s="88"/>
    </row>
    <row r="107" spans="16:17">
      <c r="P107" s="15"/>
      <c r="Q107" s="88"/>
    </row>
    <row r="108" spans="16:17">
      <c r="P108" s="15"/>
      <c r="Q108" s="88"/>
    </row>
    <row r="109" spans="16:17">
      <c r="P109" s="15"/>
      <c r="Q109" s="88"/>
    </row>
    <row r="110" spans="16:17">
      <c r="P110" s="15"/>
      <c r="Q110" s="88"/>
    </row>
    <row r="111" spans="16:17">
      <c r="P111" s="15"/>
      <c r="Q111" s="88"/>
    </row>
    <row r="112" spans="16:17">
      <c r="P112" s="15"/>
      <c r="Q112" s="88"/>
    </row>
    <row r="113" spans="14:17">
      <c r="P113" s="15"/>
      <c r="Q113" s="88"/>
    </row>
    <row r="114" spans="14:17">
      <c r="P114" s="15"/>
      <c r="Q114" s="88"/>
    </row>
    <row r="115" spans="14:17">
      <c r="P115" s="15"/>
      <c r="Q115" s="88"/>
    </row>
    <row r="116" spans="14:17">
      <c r="P116" s="15"/>
      <c r="Q116" s="88"/>
    </row>
    <row r="117" spans="14:17">
      <c r="P117" s="15"/>
      <c r="Q117" s="88"/>
    </row>
    <row r="118" spans="14:17">
      <c r="P118" s="15"/>
      <c r="Q118" s="88"/>
    </row>
    <row r="119" spans="14:17">
      <c r="P119" s="15"/>
      <c r="Q119" s="88"/>
    </row>
    <row r="120" spans="14:17">
      <c r="N120" s="15" t="s">
        <v>234</v>
      </c>
      <c r="P120" s="15" t="s">
        <v>234</v>
      </c>
      <c r="Q120" s="88"/>
    </row>
    <row r="121" spans="14:17">
      <c r="P121" s="15"/>
      <c r="Q121" s="88"/>
    </row>
    <row r="122" spans="14:17">
      <c r="P122" s="15"/>
      <c r="Q122" s="88"/>
    </row>
    <row r="123" spans="14:17">
      <c r="P123" s="15"/>
      <c r="Q123" s="88"/>
    </row>
    <row r="124" spans="14:17">
      <c r="P124" s="15"/>
      <c r="Q124" s="88"/>
    </row>
    <row r="125" spans="14:17">
      <c r="P125" s="15"/>
      <c r="Q125" s="88"/>
    </row>
    <row r="126" spans="14:17">
      <c r="P126" s="15"/>
      <c r="Q126" s="88"/>
    </row>
    <row r="127" spans="14:17">
      <c r="P127" s="15"/>
      <c r="Q127" s="88"/>
    </row>
    <row r="128" spans="14:17">
      <c r="P128" s="15"/>
      <c r="Q128" s="88"/>
    </row>
    <row r="129" spans="16:17">
      <c r="P129" s="15"/>
      <c r="Q129" s="88"/>
    </row>
    <row r="130" spans="16:17">
      <c r="P130" s="15"/>
      <c r="Q130" s="88"/>
    </row>
    <row r="131" spans="16:17">
      <c r="P131" s="15"/>
      <c r="Q131" s="88"/>
    </row>
    <row r="132" spans="16:17">
      <c r="P132" s="15"/>
      <c r="Q132" s="88"/>
    </row>
    <row r="133" spans="16:17">
      <c r="P133" s="15"/>
      <c r="Q133" s="88"/>
    </row>
    <row r="134" spans="16:17">
      <c r="P134" s="15"/>
      <c r="Q134" s="88"/>
    </row>
    <row r="135" spans="16:17">
      <c r="P135" s="15"/>
      <c r="Q135" s="88"/>
    </row>
    <row r="136" spans="16:17">
      <c r="P136" s="15"/>
      <c r="Q136" s="88"/>
    </row>
    <row r="137" spans="16:17">
      <c r="P137" s="15"/>
      <c r="Q137" s="88"/>
    </row>
    <row r="138" spans="16:17">
      <c r="P138" s="15"/>
      <c r="Q138" s="88"/>
    </row>
    <row r="139" spans="16:17">
      <c r="P139" s="15"/>
      <c r="Q139" s="88"/>
    </row>
    <row r="140" spans="16:17">
      <c r="P140" s="15"/>
      <c r="Q140" s="88"/>
    </row>
    <row r="141" spans="16:17">
      <c r="P141" s="15"/>
      <c r="Q141" s="88"/>
    </row>
    <row r="142" spans="16:17">
      <c r="P142" s="15"/>
      <c r="Q142" s="88"/>
    </row>
    <row r="143" spans="16:17">
      <c r="P143" s="15"/>
      <c r="Q143" s="88"/>
    </row>
    <row r="144" spans="16:17">
      <c r="P144" s="15"/>
      <c r="Q144" s="88">
        <f>COUNTIF(D141:O144, "&lt;0.01")</f>
        <v>0</v>
      </c>
    </row>
    <row r="145" spans="16:17">
      <c r="P145" s="15"/>
      <c r="Q145" s="88"/>
    </row>
    <row r="146" spans="16:17">
      <c r="P146" s="15"/>
      <c r="Q146" s="88"/>
    </row>
    <row r="147" spans="16:17">
      <c r="P147" s="15"/>
      <c r="Q147" s="88"/>
    </row>
    <row r="148" spans="16:17">
      <c r="P148" s="15"/>
      <c r="Q148" s="88">
        <f>COUNTIF(D145:O148, "&lt;0.01")</f>
        <v>0</v>
      </c>
    </row>
    <row r="149" spans="16:17">
      <c r="P149" s="15"/>
      <c r="Q149" s="88"/>
    </row>
    <row r="150" spans="16:17">
      <c r="P150" s="15"/>
      <c r="Q150" s="88"/>
    </row>
    <row r="151" spans="16:17">
      <c r="P151" s="15"/>
      <c r="Q151" s="88"/>
    </row>
    <row r="152" spans="16:17">
      <c r="P152" s="15"/>
      <c r="Q152" s="88"/>
    </row>
    <row r="153" spans="16:17">
      <c r="P153" s="15"/>
      <c r="Q153" s="88"/>
    </row>
    <row r="154" spans="16:17">
      <c r="P154" s="15"/>
      <c r="Q154" s="88"/>
    </row>
    <row r="155" spans="16:17">
      <c r="P155" s="15"/>
      <c r="Q155" s="88"/>
    </row>
    <row r="156" spans="16:17">
      <c r="P156" s="15"/>
      <c r="Q156" s="88"/>
    </row>
    <row r="157" spans="16:17">
      <c r="P157" s="15"/>
      <c r="Q157" s="88"/>
    </row>
    <row r="158" spans="16:17">
      <c r="P158" s="15"/>
    </row>
    <row r="159" spans="16:17">
      <c r="P159" s="15"/>
    </row>
    <row r="160" spans="16:17">
      <c r="P160" s="15"/>
    </row>
    <row r="161" spans="16:16">
      <c r="P161" s="15"/>
    </row>
    <row r="162" spans="16:16">
      <c r="P162" s="15"/>
    </row>
    <row r="163" spans="16:16">
      <c r="P163" s="15"/>
    </row>
    <row r="164" spans="16:16">
      <c r="P164" s="15"/>
    </row>
    <row r="165" spans="16:16">
      <c r="P165" s="15"/>
    </row>
    <row r="166" spans="16:16">
      <c r="P166" s="15"/>
    </row>
    <row r="167" spans="16:16">
      <c r="P167" s="15"/>
    </row>
    <row r="168" spans="16:16">
      <c r="P168" s="15"/>
    </row>
    <row r="169" spans="16:16">
      <c r="P169" s="15"/>
    </row>
    <row r="170" spans="16:16">
      <c r="P170" s="15"/>
    </row>
    <row r="171" spans="16:16">
      <c r="P171" s="15"/>
    </row>
    <row r="172" spans="16:16">
      <c r="P172" s="15"/>
    </row>
    <row r="173" spans="16:16">
      <c r="P173" s="15"/>
    </row>
    <row r="174" spans="16:16">
      <c r="P174" s="15"/>
    </row>
    <row r="175" spans="16:16">
      <c r="P175" s="15"/>
    </row>
    <row r="176" spans="16:16">
      <c r="P176" s="15"/>
    </row>
    <row r="177" spans="16:16">
      <c r="P177" s="15"/>
    </row>
    <row r="178" spans="16:16">
      <c r="P178" s="15"/>
    </row>
    <row r="179" spans="16:16">
      <c r="P179" s="15"/>
    </row>
    <row r="180" spans="16:16">
      <c r="P180" s="15"/>
    </row>
    <row r="181" spans="16:16">
      <c r="P181" s="15"/>
    </row>
    <row r="182" spans="16:16">
      <c r="P182" s="15"/>
    </row>
    <row r="183" spans="16:16">
      <c r="P183" s="15"/>
    </row>
    <row r="184" spans="16:16">
      <c r="P184" s="15"/>
    </row>
    <row r="185" spans="16:16">
      <c r="P185" s="15"/>
    </row>
    <row r="186" spans="16:16">
      <c r="P186" s="15"/>
    </row>
    <row r="187" spans="16:16">
      <c r="P187" s="15"/>
    </row>
    <row r="188" spans="16:16">
      <c r="P188" s="15"/>
    </row>
    <row r="189" spans="16:16">
      <c r="P189" s="15"/>
    </row>
    <row r="190" spans="16:16">
      <c r="P190" s="15"/>
    </row>
    <row r="191" spans="16:16">
      <c r="P191" s="15"/>
    </row>
    <row r="192" spans="16:16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  <row r="198" spans="16:16">
      <c r="P198" s="15"/>
    </row>
    <row r="199" spans="16:16">
      <c r="P199" s="15"/>
    </row>
    <row r="200" spans="16:16">
      <c r="P200" s="15"/>
    </row>
    <row r="201" spans="16:16">
      <c r="P201" s="15"/>
    </row>
    <row r="202" spans="16:16">
      <c r="P202" s="15"/>
    </row>
    <row r="203" spans="16:16">
      <c r="P203" s="15"/>
    </row>
    <row r="204" spans="16:16">
      <c r="P204" s="15"/>
    </row>
    <row r="205" spans="16:16">
      <c r="P205" s="15"/>
    </row>
    <row r="206" spans="16:16">
      <c r="P206" s="15"/>
    </row>
    <row r="207" spans="16:16">
      <c r="P207" s="15"/>
    </row>
    <row r="208" spans="16:16">
      <c r="P208" s="15"/>
    </row>
    <row r="209" spans="16:16">
      <c r="P209" s="15"/>
    </row>
    <row r="210" spans="16:16">
      <c r="P210" s="15"/>
    </row>
    <row r="211" spans="16:16">
      <c r="P211" s="15"/>
    </row>
    <row r="212" spans="16:16">
      <c r="P212" s="15"/>
    </row>
    <row r="213" spans="16:16">
      <c r="P213" s="15"/>
    </row>
    <row r="214" spans="16:16">
      <c r="P214" s="15"/>
    </row>
    <row r="215" spans="16:16">
      <c r="P215" s="15"/>
    </row>
    <row r="216" spans="16:16">
      <c r="P216" s="15"/>
    </row>
    <row r="217" spans="16:16">
      <c r="P217" s="15"/>
    </row>
    <row r="218" spans="16:16">
      <c r="P218" s="15"/>
    </row>
    <row r="219" spans="16:16">
      <c r="P219" s="15"/>
    </row>
    <row r="220" spans="16:16">
      <c r="P220" s="15"/>
    </row>
    <row r="221" spans="16:16">
      <c r="P221" s="15"/>
    </row>
    <row r="222" spans="16:16">
      <c r="P222" s="15"/>
    </row>
    <row r="223" spans="16:16">
      <c r="P223" s="15"/>
    </row>
    <row r="224" spans="16:16">
      <c r="P224" s="15"/>
    </row>
    <row r="225" spans="16:16">
      <c r="P225" s="15"/>
    </row>
    <row r="226" spans="16:16">
      <c r="P226" s="15"/>
    </row>
    <row r="227" spans="16:16">
      <c r="P227" s="15"/>
    </row>
    <row r="228" spans="16:16">
      <c r="P228" s="15"/>
    </row>
    <row r="229" spans="16:16">
      <c r="P229" s="15"/>
    </row>
    <row r="230" spans="16:16">
      <c r="P230" s="15"/>
    </row>
    <row r="231" spans="16:16">
      <c r="P231" s="15"/>
    </row>
    <row r="232" spans="16:16">
      <c r="P232" s="15"/>
    </row>
    <row r="233" spans="16:16">
      <c r="P233" s="15"/>
    </row>
    <row r="234" spans="16:16">
      <c r="P234" s="15"/>
    </row>
    <row r="235" spans="16:16">
      <c r="P235" s="15"/>
    </row>
    <row r="236" spans="16:16">
      <c r="P236" s="15"/>
    </row>
    <row r="237" spans="16:16">
      <c r="P237" s="15"/>
    </row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0"/>
  <dimension ref="A1:Q209"/>
  <sheetViews>
    <sheetView view="pageBreakPreview" zoomScale="85" zoomScaleNormal="85" zoomScaleSheetLayoutView="70" workbookViewId="0">
      <selection activeCell="X53" sqref="X53"/>
    </sheetView>
  </sheetViews>
  <sheetFormatPr defaultColWidth="8" defaultRowHeight="13.5"/>
  <cols>
    <col min="1" max="1" width="10.125" style="15" customWidth="1"/>
    <col min="2" max="2" width="19.5" style="15" customWidth="1"/>
    <col min="3" max="3" width="8.25" style="15" customWidth="1"/>
    <col min="4" max="15" width="6.625" style="15" customWidth="1"/>
    <col min="16" max="16" width="8" style="79" customWidth="1"/>
    <col min="17" max="16384" width="8" style="15"/>
  </cols>
  <sheetData>
    <row r="1" spans="1:17" ht="18" customHeight="1">
      <c r="A1" s="105" t="s">
        <v>38</v>
      </c>
      <c r="B1" s="3"/>
    </row>
    <row r="2" spans="1:17" ht="15" customHeight="1"/>
    <row r="3" spans="1:17" ht="15" customHeight="1">
      <c r="A3" s="213" t="s">
        <v>99</v>
      </c>
      <c r="B3" s="214"/>
      <c r="C3" s="215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26" t="s">
        <v>102</v>
      </c>
    </row>
    <row r="4" spans="1:17" ht="15" customHeight="1">
      <c r="A4" s="106" t="s">
        <v>29</v>
      </c>
      <c r="B4" s="107" t="s">
        <v>30</v>
      </c>
      <c r="C4" s="81"/>
      <c r="D4" s="53" t="s">
        <v>31</v>
      </c>
      <c r="E4" s="54" t="s">
        <v>0</v>
      </c>
      <c r="F4" s="54" t="s">
        <v>1</v>
      </c>
      <c r="G4" s="54" t="s">
        <v>2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7" t="s">
        <v>10</v>
      </c>
      <c r="P4" s="227"/>
    </row>
    <row r="5" spans="1:17" ht="14.85" customHeight="1">
      <c r="A5" s="120" t="s">
        <v>24</v>
      </c>
      <c r="B5" s="127" t="s">
        <v>56</v>
      </c>
      <c r="C5" s="82" t="s">
        <v>15</v>
      </c>
      <c r="D5" s="142">
        <v>42</v>
      </c>
      <c r="E5" s="64">
        <v>45</v>
      </c>
      <c r="F5" s="64">
        <v>49</v>
      </c>
      <c r="G5" s="64">
        <v>48</v>
      </c>
      <c r="H5" s="64">
        <v>39</v>
      </c>
      <c r="I5" s="64">
        <v>30</v>
      </c>
      <c r="J5" s="64">
        <v>24</v>
      </c>
      <c r="K5" s="64">
        <v>26</v>
      </c>
      <c r="L5" s="64">
        <v>29</v>
      </c>
      <c r="M5" s="64">
        <v>36</v>
      </c>
      <c r="N5" s="64">
        <v>35</v>
      </c>
      <c r="O5" s="47">
        <v>36</v>
      </c>
      <c r="P5" s="47">
        <v>37</v>
      </c>
    </row>
    <row r="6" spans="1:17" ht="14.85" customHeight="1">
      <c r="A6" s="120"/>
      <c r="B6" s="128"/>
      <c r="C6" s="65" t="s">
        <v>14</v>
      </c>
      <c r="D6" s="143">
        <v>99</v>
      </c>
      <c r="E6" s="20">
        <v>99</v>
      </c>
      <c r="F6" s="20">
        <v>99</v>
      </c>
      <c r="G6" s="20">
        <v>100</v>
      </c>
      <c r="H6" s="20">
        <v>99</v>
      </c>
      <c r="I6" s="20">
        <v>99</v>
      </c>
      <c r="J6" s="20">
        <v>99</v>
      </c>
      <c r="K6" s="20">
        <v>99</v>
      </c>
      <c r="L6" s="20">
        <v>89</v>
      </c>
      <c r="M6" s="20">
        <v>100</v>
      </c>
      <c r="N6" s="20">
        <v>97</v>
      </c>
      <c r="O6" s="21">
        <v>96</v>
      </c>
      <c r="P6" s="21">
        <v>98</v>
      </c>
    </row>
    <row r="7" spans="1:17" ht="14.85" customHeight="1">
      <c r="A7" s="120"/>
      <c r="B7" s="128"/>
      <c r="C7" s="83" t="s">
        <v>85</v>
      </c>
      <c r="D7" s="19">
        <v>47</v>
      </c>
      <c r="E7" s="20">
        <v>52</v>
      </c>
      <c r="F7" s="20">
        <v>60</v>
      </c>
      <c r="G7" s="20">
        <v>64</v>
      </c>
      <c r="H7" s="20">
        <v>59</v>
      </c>
      <c r="I7" s="20">
        <v>46</v>
      </c>
      <c r="J7" s="20">
        <v>39</v>
      </c>
      <c r="K7" s="20">
        <v>43</v>
      </c>
      <c r="L7" s="20">
        <v>41</v>
      </c>
      <c r="M7" s="20">
        <v>47</v>
      </c>
      <c r="N7" s="20">
        <v>46</v>
      </c>
      <c r="O7" s="21">
        <v>42</v>
      </c>
      <c r="P7" s="21">
        <v>64</v>
      </c>
    </row>
    <row r="8" spans="1:17" ht="14.85" customHeight="1">
      <c r="A8" s="120"/>
      <c r="B8" s="129"/>
      <c r="C8" s="84" t="s">
        <v>86</v>
      </c>
      <c r="D8" s="48">
        <v>38</v>
      </c>
      <c r="E8" s="49">
        <v>41</v>
      </c>
      <c r="F8" s="49">
        <v>41</v>
      </c>
      <c r="G8" s="49">
        <v>36</v>
      </c>
      <c r="H8" s="49">
        <v>21</v>
      </c>
      <c r="I8" s="49">
        <v>17</v>
      </c>
      <c r="J8" s="49">
        <v>11</v>
      </c>
      <c r="K8" s="49">
        <v>15</v>
      </c>
      <c r="L8" s="49">
        <v>19</v>
      </c>
      <c r="M8" s="49">
        <v>24</v>
      </c>
      <c r="N8" s="49">
        <v>28</v>
      </c>
      <c r="O8" s="50">
        <v>30</v>
      </c>
      <c r="P8" s="50">
        <v>11</v>
      </c>
      <c r="Q8" s="88"/>
    </row>
    <row r="9" spans="1:17" ht="14.85" customHeight="1">
      <c r="A9" s="120"/>
      <c r="B9" s="127" t="s">
        <v>151</v>
      </c>
      <c r="C9" s="82" t="s">
        <v>15</v>
      </c>
      <c r="D9" s="101">
        <v>39</v>
      </c>
      <c r="E9" s="51">
        <v>40</v>
      </c>
      <c r="F9" s="51">
        <v>50</v>
      </c>
      <c r="G9" s="51">
        <v>53</v>
      </c>
      <c r="H9" s="51">
        <v>41</v>
      </c>
      <c r="I9" s="51">
        <v>29</v>
      </c>
      <c r="J9" s="51">
        <v>31</v>
      </c>
      <c r="K9" s="51">
        <v>32</v>
      </c>
      <c r="L9" s="51">
        <v>36</v>
      </c>
      <c r="M9" s="51">
        <v>41</v>
      </c>
      <c r="N9" s="51">
        <v>38</v>
      </c>
      <c r="O9" s="52">
        <v>38</v>
      </c>
      <c r="P9" s="52">
        <v>39</v>
      </c>
      <c r="Q9" s="88"/>
    </row>
    <row r="10" spans="1:17" ht="14.85" customHeight="1">
      <c r="A10" s="120"/>
      <c r="B10" s="128"/>
      <c r="C10" s="65" t="s">
        <v>14</v>
      </c>
      <c r="D10" s="101">
        <v>99</v>
      </c>
      <c r="E10" s="20">
        <v>97</v>
      </c>
      <c r="F10" s="20">
        <v>100</v>
      </c>
      <c r="G10" s="20">
        <v>98</v>
      </c>
      <c r="H10" s="20">
        <v>96</v>
      </c>
      <c r="I10" s="20">
        <v>100</v>
      </c>
      <c r="J10" s="20">
        <v>100</v>
      </c>
      <c r="K10" s="20">
        <v>99</v>
      </c>
      <c r="L10" s="20">
        <v>100</v>
      </c>
      <c r="M10" s="20">
        <v>99</v>
      </c>
      <c r="N10" s="20">
        <v>96</v>
      </c>
      <c r="O10" s="21">
        <v>97</v>
      </c>
      <c r="P10" s="21">
        <v>99</v>
      </c>
      <c r="Q10" s="88"/>
    </row>
    <row r="11" spans="1:17" ht="14.85" customHeight="1">
      <c r="A11" s="130"/>
      <c r="B11" s="128"/>
      <c r="C11" s="83" t="s">
        <v>85</v>
      </c>
      <c r="D11" s="19">
        <v>42</v>
      </c>
      <c r="E11" s="20">
        <v>48</v>
      </c>
      <c r="F11" s="20">
        <v>63</v>
      </c>
      <c r="G11" s="20">
        <v>68</v>
      </c>
      <c r="H11" s="20">
        <v>53</v>
      </c>
      <c r="I11" s="20">
        <v>42</v>
      </c>
      <c r="J11" s="20">
        <v>62</v>
      </c>
      <c r="K11" s="20">
        <v>48</v>
      </c>
      <c r="L11" s="20">
        <v>46</v>
      </c>
      <c r="M11" s="20">
        <v>50</v>
      </c>
      <c r="N11" s="20">
        <v>52</v>
      </c>
      <c r="O11" s="21">
        <v>44</v>
      </c>
      <c r="P11" s="21">
        <v>68</v>
      </c>
      <c r="Q11" s="88"/>
    </row>
    <row r="12" spans="1:17" ht="14.85" customHeight="1">
      <c r="A12" s="130"/>
      <c r="B12" s="129"/>
      <c r="C12" s="84" t="s">
        <v>86</v>
      </c>
      <c r="D12" s="48">
        <v>33</v>
      </c>
      <c r="E12" s="49">
        <v>32</v>
      </c>
      <c r="F12" s="49">
        <v>44</v>
      </c>
      <c r="G12" s="49">
        <v>40</v>
      </c>
      <c r="H12" s="49">
        <v>37</v>
      </c>
      <c r="I12" s="49">
        <v>21</v>
      </c>
      <c r="J12" s="49">
        <v>15</v>
      </c>
      <c r="K12" s="49">
        <v>19</v>
      </c>
      <c r="L12" s="49">
        <v>21</v>
      </c>
      <c r="M12" s="49">
        <v>32</v>
      </c>
      <c r="N12" s="49">
        <v>30</v>
      </c>
      <c r="O12" s="50">
        <v>32</v>
      </c>
      <c r="P12" s="50">
        <v>15</v>
      </c>
      <c r="Q12" s="88"/>
    </row>
    <row r="13" spans="1:17" s="3" customFormat="1" ht="15" customHeight="1">
      <c r="A13" s="112"/>
      <c r="B13" s="113" t="s">
        <v>71</v>
      </c>
      <c r="C13" s="82" t="s">
        <v>15</v>
      </c>
      <c r="D13" s="144">
        <v>42</v>
      </c>
      <c r="E13" s="144">
        <v>46</v>
      </c>
      <c r="F13" s="144">
        <v>51</v>
      </c>
      <c r="G13" s="144">
        <v>53</v>
      </c>
      <c r="H13" s="144">
        <v>45</v>
      </c>
      <c r="I13" s="144">
        <v>31</v>
      </c>
      <c r="J13" s="144">
        <v>27</v>
      </c>
      <c r="K13" s="42">
        <v>36</v>
      </c>
      <c r="L13" s="42">
        <v>36</v>
      </c>
      <c r="M13" s="42">
        <v>38</v>
      </c>
      <c r="N13" s="42">
        <v>38</v>
      </c>
      <c r="O13" s="43">
        <v>37</v>
      </c>
      <c r="P13" s="43">
        <v>40</v>
      </c>
      <c r="Q13" s="88"/>
    </row>
    <row r="14" spans="1:17" s="3" customFormat="1" ht="15" customHeight="1">
      <c r="A14" s="112"/>
      <c r="B14" s="128"/>
      <c r="C14" s="65" t="s">
        <v>14</v>
      </c>
      <c r="D14" s="145">
        <v>99</v>
      </c>
      <c r="E14" s="145">
        <v>99</v>
      </c>
      <c r="F14" s="145">
        <v>98</v>
      </c>
      <c r="G14" s="145">
        <v>99</v>
      </c>
      <c r="H14" s="145">
        <v>98</v>
      </c>
      <c r="I14" s="145">
        <v>99</v>
      </c>
      <c r="J14" s="145">
        <v>99</v>
      </c>
      <c r="K14" s="24">
        <v>99</v>
      </c>
      <c r="L14" s="24">
        <v>99</v>
      </c>
      <c r="M14" s="24">
        <v>99</v>
      </c>
      <c r="N14" s="24">
        <v>99</v>
      </c>
      <c r="O14" s="25">
        <v>92</v>
      </c>
      <c r="P14" s="25">
        <v>98</v>
      </c>
      <c r="Q14" s="88"/>
    </row>
    <row r="15" spans="1:17" s="3" customFormat="1" ht="15" customHeight="1">
      <c r="A15" s="112"/>
      <c r="B15" s="90"/>
      <c r="C15" s="65" t="s">
        <v>85</v>
      </c>
      <c r="D15" s="145">
        <v>45</v>
      </c>
      <c r="E15" s="145">
        <v>54</v>
      </c>
      <c r="F15" s="145">
        <v>65</v>
      </c>
      <c r="G15" s="145">
        <v>66</v>
      </c>
      <c r="H15" s="145">
        <v>63</v>
      </c>
      <c r="I15" s="145">
        <v>49</v>
      </c>
      <c r="J15" s="145">
        <v>44</v>
      </c>
      <c r="K15" s="24">
        <v>46</v>
      </c>
      <c r="L15" s="24">
        <v>45</v>
      </c>
      <c r="M15" s="24">
        <v>53</v>
      </c>
      <c r="N15" s="24">
        <v>50</v>
      </c>
      <c r="O15" s="25">
        <v>42</v>
      </c>
      <c r="P15" s="25">
        <v>66</v>
      </c>
      <c r="Q15" s="88"/>
    </row>
    <row r="16" spans="1:17" s="3" customFormat="1" ht="15" customHeight="1">
      <c r="A16" s="112"/>
      <c r="B16" s="91"/>
      <c r="C16" s="66" t="s">
        <v>86</v>
      </c>
      <c r="D16" s="146">
        <v>39</v>
      </c>
      <c r="E16" s="146">
        <v>42</v>
      </c>
      <c r="F16" s="146">
        <v>45</v>
      </c>
      <c r="G16" s="146">
        <v>42</v>
      </c>
      <c r="H16" s="146">
        <v>31</v>
      </c>
      <c r="I16" s="146">
        <v>20</v>
      </c>
      <c r="J16" s="146">
        <v>13</v>
      </c>
      <c r="K16" s="45">
        <v>19</v>
      </c>
      <c r="L16" s="45">
        <v>26</v>
      </c>
      <c r="M16" s="45">
        <v>28</v>
      </c>
      <c r="N16" s="45">
        <v>31</v>
      </c>
      <c r="O16" s="46">
        <v>31</v>
      </c>
      <c r="P16" s="46">
        <v>13</v>
      </c>
      <c r="Q16" s="88"/>
    </row>
    <row r="17" spans="1:17" ht="14.85" customHeight="1">
      <c r="A17" s="120"/>
      <c r="B17" s="127" t="s">
        <v>73</v>
      </c>
      <c r="C17" s="82" t="s">
        <v>15</v>
      </c>
      <c r="D17" s="101">
        <v>44</v>
      </c>
      <c r="E17" s="51">
        <v>48</v>
      </c>
      <c r="F17" s="51">
        <v>52</v>
      </c>
      <c r="G17" s="51">
        <v>56</v>
      </c>
      <c r="H17" s="51">
        <v>55</v>
      </c>
      <c r="I17" s="51">
        <v>44</v>
      </c>
      <c r="J17" s="51">
        <v>35</v>
      </c>
      <c r="K17" s="51">
        <v>42</v>
      </c>
      <c r="L17" s="51">
        <v>45</v>
      </c>
      <c r="M17" s="51">
        <v>43</v>
      </c>
      <c r="N17" s="51">
        <v>42</v>
      </c>
      <c r="O17" s="52">
        <v>40</v>
      </c>
      <c r="P17" s="52">
        <v>46</v>
      </c>
      <c r="Q17" s="88"/>
    </row>
    <row r="18" spans="1:17" ht="14.85" customHeight="1">
      <c r="A18" s="120"/>
      <c r="B18" s="128"/>
      <c r="C18" s="65" t="s">
        <v>14</v>
      </c>
      <c r="D18" s="101">
        <v>82</v>
      </c>
      <c r="E18" s="20">
        <v>97</v>
      </c>
      <c r="F18" s="20">
        <v>98</v>
      </c>
      <c r="G18" s="20">
        <v>95</v>
      </c>
      <c r="H18" s="20">
        <v>95</v>
      </c>
      <c r="I18" s="20">
        <v>92</v>
      </c>
      <c r="J18" s="20">
        <v>91</v>
      </c>
      <c r="K18" s="20">
        <v>58</v>
      </c>
      <c r="L18" s="20">
        <v>97</v>
      </c>
      <c r="M18" s="20">
        <v>97</v>
      </c>
      <c r="N18" s="20">
        <v>98</v>
      </c>
      <c r="O18" s="21">
        <v>94</v>
      </c>
      <c r="P18" s="21">
        <v>91</v>
      </c>
      <c r="Q18" s="88"/>
    </row>
    <row r="19" spans="1:17" ht="14.85" customHeight="1">
      <c r="A19" s="120"/>
      <c r="B19" s="128"/>
      <c r="C19" s="83" t="s">
        <v>85</v>
      </c>
      <c r="D19" s="19">
        <v>49</v>
      </c>
      <c r="E19" s="20">
        <v>56</v>
      </c>
      <c r="F19" s="20">
        <v>73</v>
      </c>
      <c r="G19" s="20">
        <v>68</v>
      </c>
      <c r="H19" s="20">
        <v>74</v>
      </c>
      <c r="I19" s="20">
        <v>59</v>
      </c>
      <c r="J19" s="20">
        <v>59</v>
      </c>
      <c r="K19" s="20">
        <v>59</v>
      </c>
      <c r="L19" s="20">
        <v>69</v>
      </c>
      <c r="M19" s="20">
        <v>60</v>
      </c>
      <c r="N19" s="20">
        <v>56</v>
      </c>
      <c r="O19" s="21">
        <v>47</v>
      </c>
      <c r="P19" s="21">
        <v>74</v>
      </c>
      <c r="Q19" s="88"/>
    </row>
    <row r="20" spans="1:17" ht="14.85" customHeight="1">
      <c r="A20" s="120"/>
      <c r="B20" s="129"/>
      <c r="C20" s="84" t="s">
        <v>86</v>
      </c>
      <c r="D20" s="48">
        <v>40</v>
      </c>
      <c r="E20" s="49">
        <v>44</v>
      </c>
      <c r="F20" s="49">
        <v>46</v>
      </c>
      <c r="G20" s="49">
        <v>44</v>
      </c>
      <c r="H20" s="49">
        <v>41</v>
      </c>
      <c r="I20" s="49">
        <v>31</v>
      </c>
      <c r="J20" s="49">
        <v>22</v>
      </c>
      <c r="K20" s="49">
        <v>20</v>
      </c>
      <c r="L20" s="49">
        <v>37</v>
      </c>
      <c r="M20" s="49">
        <v>33</v>
      </c>
      <c r="N20" s="49">
        <v>31</v>
      </c>
      <c r="O20" s="50">
        <v>32</v>
      </c>
      <c r="P20" s="50">
        <v>20</v>
      </c>
      <c r="Q20" s="88"/>
    </row>
    <row r="21" spans="1:17" s="3" customFormat="1" ht="15" customHeight="1">
      <c r="A21" s="86"/>
      <c r="B21" s="90" t="s">
        <v>74</v>
      </c>
      <c r="C21" s="82" t="s">
        <v>15</v>
      </c>
      <c r="D21" s="144">
        <v>45</v>
      </c>
      <c r="E21" s="42">
        <v>48</v>
      </c>
      <c r="F21" s="42">
        <v>58</v>
      </c>
      <c r="G21" s="42">
        <v>61</v>
      </c>
      <c r="H21" s="42">
        <v>64</v>
      </c>
      <c r="I21" s="42">
        <v>53</v>
      </c>
      <c r="J21" s="42">
        <v>40</v>
      </c>
      <c r="K21" s="42">
        <v>45</v>
      </c>
      <c r="L21" s="42">
        <v>44</v>
      </c>
      <c r="M21" s="42">
        <v>41</v>
      </c>
      <c r="N21" s="42">
        <v>43</v>
      </c>
      <c r="O21" s="43">
        <v>42</v>
      </c>
      <c r="P21" s="43">
        <v>49</v>
      </c>
      <c r="Q21" s="88"/>
    </row>
    <row r="22" spans="1:17" s="3" customFormat="1" ht="15" customHeight="1">
      <c r="A22" s="86"/>
      <c r="B22" s="128"/>
      <c r="C22" s="65" t="s">
        <v>14</v>
      </c>
      <c r="D22" s="145">
        <v>99</v>
      </c>
      <c r="E22" s="24">
        <v>99</v>
      </c>
      <c r="F22" s="24">
        <v>99</v>
      </c>
      <c r="G22" s="24">
        <v>100</v>
      </c>
      <c r="H22" s="24">
        <v>99</v>
      </c>
      <c r="I22" s="24">
        <v>99</v>
      </c>
      <c r="J22" s="24">
        <v>99</v>
      </c>
      <c r="K22" s="24">
        <v>99</v>
      </c>
      <c r="L22" s="24">
        <v>100</v>
      </c>
      <c r="M22" s="24">
        <v>85</v>
      </c>
      <c r="N22" s="24">
        <v>99</v>
      </c>
      <c r="O22" s="25">
        <v>96</v>
      </c>
      <c r="P22" s="25">
        <v>98</v>
      </c>
      <c r="Q22" s="88"/>
    </row>
    <row r="23" spans="1:17" s="3" customFormat="1" ht="15" customHeight="1">
      <c r="A23" s="86"/>
      <c r="B23" s="90"/>
      <c r="C23" s="65" t="s">
        <v>85</v>
      </c>
      <c r="D23" s="145">
        <v>51</v>
      </c>
      <c r="E23" s="24">
        <v>57</v>
      </c>
      <c r="F23" s="24">
        <v>72</v>
      </c>
      <c r="G23" s="24">
        <v>74</v>
      </c>
      <c r="H23" s="24">
        <v>83</v>
      </c>
      <c r="I23" s="24">
        <v>71</v>
      </c>
      <c r="J23" s="24">
        <v>60</v>
      </c>
      <c r="K23" s="24">
        <v>59</v>
      </c>
      <c r="L23" s="24">
        <v>66</v>
      </c>
      <c r="M23" s="24">
        <v>57</v>
      </c>
      <c r="N23" s="24">
        <v>53</v>
      </c>
      <c r="O23" s="25">
        <v>49</v>
      </c>
      <c r="P23" s="25">
        <v>83</v>
      </c>
      <c r="Q23" s="88"/>
    </row>
    <row r="24" spans="1:17" s="3" customFormat="1" ht="15" customHeight="1">
      <c r="A24" s="86"/>
      <c r="B24" s="91"/>
      <c r="C24" s="66" t="s">
        <v>86</v>
      </c>
      <c r="D24" s="146">
        <v>40</v>
      </c>
      <c r="E24" s="45">
        <v>33</v>
      </c>
      <c r="F24" s="45">
        <v>46</v>
      </c>
      <c r="G24" s="45">
        <v>52</v>
      </c>
      <c r="H24" s="45">
        <v>37</v>
      </c>
      <c r="I24" s="45">
        <v>27</v>
      </c>
      <c r="J24" s="45">
        <v>23</v>
      </c>
      <c r="K24" s="45">
        <v>28</v>
      </c>
      <c r="L24" s="45">
        <v>21</v>
      </c>
      <c r="M24" s="45">
        <v>29</v>
      </c>
      <c r="N24" s="45">
        <v>33</v>
      </c>
      <c r="O24" s="46">
        <v>35</v>
      </c>
      <c r="P24" s="46">
        <v>21</v>
      </c>
      <c r="Q24" s="88"/>
    </row>
    <row r="25" spans="1:17" ht="14.85" customHeight="1">
      <c r="A25" s="120"/>
      <c r="B25" s="127" t="s">
        <v>77</v>
      </c>
      <c r="C25" s="82" t="s">
        <v>15</v>
      </c>
      <c r="D25" s="101">
        <v>28</v>
      </c>
      <c r="E25" s="51">
        <v>31</v>
      </c>
      <c r="F25" s="51">
        <v>38</v>
      </c>
      <c r="G25" s="51">
        <v>41</v>
      </c>
      <c r="H25" s="51">
        <v>39</v>
      </c>
      <c r="I25" s="51">
        <v>27</v>
      </c>
      <c r="J25" s="51">
        <v>17</v>
      </c>
      <c r="K25" s="51">
        <v>16</v>
      </c>
      <c r="L25" s="51">
        <v>22</v>
      </c>
      <c r="M25" s="51">
        <v>20</v>
      </c>
      <c r="N25" s="51">
        <v>17</v>
      </c>
      <c r="O25" s="52">
        <v>18</v>
      </c>
      <c r="P25" s="52">
        <v>26</v>
      </c>
      <c r="Q25" s="88"/>
    </row>
    <row r="26" spans="1:17" ht="14.85" customHeight="1">
      <c r="A26" s="120"/>
      <c r="B26" s="128"/>
      <c r="C26" s="65" t="s">
        <v>14</v>
      </c>
      <c r="D26" s="101">
        <v>97</v>
      </c>
      <c r="E26" s="20">
        <v>100</v>
      </c>
      <c r="F26" s="20">
        <v>99</v>
      </c>
      <c r="G26" s="20">
        <v>99</v>
      </c>
      <c r="H26" s="20">
        <v>99</v>
      </c>
      <c r="I26" s="20">
        <v>100</v>
      </c>
      <c r="J26" s="20">
        <v>99</v>
      </c>
      <c r="K26" s="20">
        <v>99</v>
      </c>
      <c r="L26" s="20">
        <v>98</v>
      </c>
      <c r="M26" s="20">
        <v>99</v>
      </c>
      <c r="N26" s="20">
        <v>99</v>
      </c>
      <c r="O26" s="21">
        <v>80</v>
      </c>
      <c r="P26" s="21">
        <v>98</v>
      </c>
      <c r="Q26" s="88"/>
    </row>
    <row r="27" spans="1:17" ht="14.85" customHeight="1">
      <c r="A27" s="120"/>
      <c r="B27" s="128"/>
      <c r="C27" s="83" t="s">
        <v>85</v>
      </c>
      <c r="D27" s="19">
        <v>38</v>
      </c>
      <c r="E27" s="20">
        <v>40</v>
      </c>
      <c r="F27" s="20">
        <v>51</v>
      </c>
      <c r="G27" s="20">
        <v>57</v>
      </c>
      <c r="H27" s="20">
        <v>58</v>
      </c>
      <c r="I27" s="20">
        <v>41</v>
      </c>
      <c r="J27" s="20">
        <v>32</v>
      </c>
      <c r="K27" s="20">
        <v>32</v>
      </c>
      <c r="L27" s="20">
        <v>38</v>
      </c>
      <c r="M27" s="20">
        <v>36</v>
      </c>
      <c r="N27" s="20">
        <v>29</v>
      </c>
      <c r="O27" s="21">
        <v>28</v>
      </c>
      <c r="P27" s="21">
        <v>58</v>
      </c>
      <c r="Q27" s="88"/>
    </row>
    <row r="28" spans="1:17" ht="14.25" customHeight="1">
      <c r="A28" s="120"/>
      <c r="B28" s="129"/>
      <c r="C28" s="84" t="s">
        <v>86</v>
      </c>
      <c r="D28" s="48">
        <v>19</v>
      </c>
      <c r="E28" s="49">
        <v>19</v>
      </c>
      <c r="F28" s="49">
        <v>18</v>
      </c>
      <c r="G28" s="49">
        <v>27</v>
      </c>
      <c r="H28" s="49">
        <v>14</v>
      </c>
      <c r="I28" s="49">
        <v>7</v>
      </c>
      <c r="J28" s="49">
        <v>6</v>
      </c>
      <c r="K28" s="49">
        <v>5</v>
      </c>
      <c r="L28" s="49">
        <v>4</v>
      </c>
      <c r="M28" s="49">
        <v>9</v>
      </c>
      <c r="N28" s="49">
        <v>10</v>
      </c>
      <c r="O28" s="50">
        <v>7</v>
      </c>
      <c r="P28" s="50">
        <v>4</v>
      </c>
      <c r="Q28" s="88"/>
    </row>
    <row r="29" spans="1:17" ht="14.85" customHeight="1">
      <c r="A29" s="120"/>
      <c r="B29" s="127" t="s">
        <v>57</v>
      </c>
      <c r="C29" s="82" t="s">
        <v>15</v>
      </c>
      <c r="D29" s="101">
        <v>42</v>
      </c>
      <c r="E29" s="51">
        <v>47</v>
      </c>
      <c r="F29" s="51">
        <v>56</v>
      </c>
      <c r="G29" s="51">
        <v>60</v>
      </c>
      <c r="H29" s="51">
        <v>63</v>
      </c>
      <c r="I29" s="51">
        <v>46</v>
      </c>
      <c r="J29" s="51">
        <v>40</v>
      </c>
      <c r="K29" s="51">
        <v>52</v>
      </c>
      <c r="L29" s="51">
        <v>46</v>
      </c>
      <c r="M29" s="51">
        <v>44</v>
      </c>
      <c r="N29" s="51">
        <v>41</v>
      </c>
      <c r="O29" s="52">
        <v>39</v>
      </c>
      <c r="P29" s="52">
        <v>48</v>
      </c>
      <c r="Q29" s="88"/>
    </row>
    <row r="30" spans="1:17" ht="14.85" customHeight="1">
      <c r="A30" s="120"/>
      <c r="B30" s="128"/>
      <c r="C30" s="65" t="s">
        <v>14</v>
      </c>
      <c r="D30" s="101">
        <v>90</v>
      </c>
      <c r="E30" s="20">
        <v>93</v>
      </c>
      <c r="F30" s="20">
        <v>99</v>
      </c>
      <c r="G30" s="20">
        <v>100</v>
      </c>
      <c r="H30" s="20">
        <v>100</v>
      </c>
      <c r="I30" s="20">
        <v>100</v>
      </c>
      <c r="J30" s="20">
        <v>100</v>
      </c>
      <c r="K30" s="20">
        <v>100</v>
      </c>
      <c r="L30" s="20">
        <v>99</v>
      </c>
      <c r="M30" s="20">
        <v>99</v>
      </c>
      <c r="N30" s="20">
        <v>100</v>
      </c>
      <c r="O30" s="21">
        <v>95</v>
      </c>
      <c r="P30" s="21">
        <v>98</v>
      </c>
      <c r="Q30" s="88"/>
    </row>
    <row r="31" spans="1:17" ht="14.85" customHeight="1">
      <c r="A31" s="120"/>
      <c r="B31" s="128"/>
      <c r="C31" s="83" t="s">
        <v>85</v>
      </c>
      <c r="D31" s="19">
        <v>48</v>
      </c>
      <c r="E31" s="20">
        <v>58</v>
      </c>
      <c r="F31" s="20">
        <v>78</v>
      </c>
      <c r="G31" s="20">
        <v>74</v>
      </c>
      <c r="H31" s="20">
        <v>95</v>
      </c>
      <c r="I31" s="20">
        <v>61</v>
      </c>
      <c r="J31" s="20">
        <v>82</v>
      </c>
      <c r="K31" s="20">
        <v>81</v>
      </c>
      <c r="L31" s="20">
        <v>65</v>
      </c>
      <c r="M31" s="20">
        <v>57</v>
      </c>
      <c r="N31" s="20">
        <v>56</v>
      </c>
      <c r="O31" s="21">
        <v>46</v>
      </c>
      <c r="P31" s="21">
        <v>95</v>
      </c>
      <c r="Q31" s="88"/>
    </row>
    <row r="32" spans="1:17" ht="14.85" customHeight="1">
      <c r="A32" s="120"/>
      <c r="B32" s="129"/>
      <c r="C32" s="84" t="s">
        <v>86</v>
      </c>
      <c r="D32" s="48">
        <v>36</v>
      </c>
      <c r="E32" s="49">
        <v>39</v>
      </c>
      <c r="F32" s="49">
        <v>47</v>
      </c>
      <c r="G32" s="49">
        <v>48</v>
      </c>
      <c r="H32" s="49">
        <v>45</v>
      </c>
      <c r="I32" s="49">
        <v>24</v>
      </c>
      <c r="J32" s="49">
        <v>21</v>
      </c>
      <c r="K32" s="49">
        <v>31</v>
      </c>
      <c r="L32" s="49">
        <v>37</v>
      </c>
      <c r="M32" s="49">
        <v>35</v>
      </c>
      <c r="N32" s="49">
        <v>29</v>
      </c>
      <c r="O32" s="50">
        <v>32</v>
      </c>
      <c r="P32" s="50">
        <v>21</v>
      </c>
      <c r="Q32" s="88"/>
    </row>
    <row r="33" spans="1:17" ht="14.85" customHeight="1">
      <c r="A33" s="120"/>
      <c r="B33" s="127" t="s">
        <v>78</v>
      </c>
      <c r="C33" s="82" t="s">
        <v>15</v>
      </c>
      <c r="D33" s="101">
        <v>35</v>
      </c>
      <c r="E33" s="51">
        <v>39</v>
      </c>
      <c r="F33" s="51">
        <v>44</v>
      </c>
      <c r="G33" s="51">
        <v>48</v>
      </c>
      <c r="H33" s="51">
        <v>48</v>
      </c>
      <c r="I33" s="51">
        <v>32</v>
      </c>
      <c r="J33" s="51">
        <v>24</v>
      </c>
      <c r="K33" s="51">
        <v>25</v>
      </c>
      <c r="L33" s="51">
        <v>27</v>
      </c>
      <c r="M33" s="51">
        <v>25</v>
      </c>
      <c r="N33" s="51">
        <v>28</v>
      </c>
      <c r="O33" s="52">
        <v>28</v>
      </c>
      <c r="P33" s="52">
        <v>33</v>
      </c>
      <c r="Q33" s="88"/>
    </row>
    <row r="34" spans="1:17" ht="14.85" customHeight="1">
      <c r="A34" s="120"/>
      <c r="B34" s="128"/>
      <c r="C34" s="65" t="s">
        <v>14</v>
      </c>
      <c r="D34" s="101">
        <v>100</v>
      </c>
      <c r="E34" s="20">
        <v>88</v>
      </c>
      <c r="F34" s="20">
        <v>99</v>
      </c>
      <c r="G34" s="20">
        <v>100</v>
      </c>
      <c r="H34" s="20">
        <v>100</v>
      </c>
      <c r="I34" s="20">
        <v>100</v>
      </c>
      <c r="J34" s="20">
        <v>100</v>
      </c>
      <c r="K34" s="20">
        <v>99</v>
      </c>
      <c r="L34" s="20">
        <v>99</v>
      </c>
      <c r="M34" s="20">
        <v>100</v>
      </c>
      <c r="N34" s="20">
        <v>96</v>
      </c>
      <c r="O34" s="21">
        <v>97</v>
      </c>
      <c r="P34" s="21">
        <v>98</v>
      </c>
      <c r="Q34" s="88"/>
    </row>
    <row r="35" spans="1:17" ht="14.85" customHeight="1">
      <c r="A35" s="120"/>
      <c r="B35" s="128"/>
      <c r="C35" s="83" t="s">
        <v>85</v>
      </c>
      <c r="D35" s="19">
        <v>44</v>
      </c>
      <c r="E35" s="20">
        <v>51</v>
      </c>
      <c r="F35" s="20">
        <v>67</v>
      </c>
      <c r="G35" s="20">
        <v>68</v>
      </c>
      <c r="H35" s="20">
        <v>71</v>
      </c>
      <c r="I35" s="20">
        <v>45</v>
      </c>
      <c r="J35" s="20">
        <v>48</v>
      </c>
      <c r="K35" s="20">
        <v>44</v>
      </c>
      <c r="L35" s="20">
        <v>45</v>
      </c>
      <c r="M35" s="20">
        <v>40</v>
      </c>
      <c r="N35" s="20">
        <v>38</v>
      </c>
      <c r="O35" s="21">
        <v>36</v>
      </c>
      <c r="P35" s="21">
        <v>71</v>
      </c>
      <c r="Q35" s="88"/>
    </row>
    <row r="36" spans="1:17" ht="14.85" customHeight="1">
      <c r="A36" s="120"/>
      <c r="B36" s="129"/>
      <c r="C36" s="84" t="s">
        <v>86</v>
      </c>
      <c r="D36" s="48">
        <v>25</v>
      </c>
      <c r="E36" s="49">
        <v>28</v>
      </c>
      <c r="F36" s="49">
        <v>28</v>
      </c>
      <c r="G36" s="49">
        <v>33</v>
      </c>
      <c r="H36" s="49">
        <v>32</v>
      </c>
      <c r="I36" s="49">
        <v>19</v>
      </c>
      <c r="J36" s="49">
        <v>12</v>
      </c>
      <c r="K36" s="49">
        <v>13</v>
      </c>
      <c r="L36" s="49">
        <v>11</v>
      </c>
      <c r="M36" s="49">
        <v>10</v>
      </c>
      <c r="N36" s="49">
        <v>20</v>
      </c>
      <c r="O36" s="50">
        <v>22</v>
      </c>
      <c r="P36" s="50">
        <v>10</v>
      </c>
      <c r="Q36" s="88"/>
    </row>
    <row r="37" spans="1:17" ht="14.85" customHeight="1">
      <c r="A37" s="120"/>
      <c r="B37" s="127" t="s">
        <v>75</v>
      </c>
      <c r="C37" s="82" t="s">
        <v>15</v>
      </c>
      <c r="D37" s="101">
        <v>39</v>
      </c>
      <c r="E37" s="51">
        <v>40</v>
      </c>
      <c r="F37" s="51">
        <v>48</v>
      </c>
      <c r="G37" s="51">
        <v>51</v>
      </c>
      <c r="H37" s="51">
        <v>48</v>
      </c>
      <c r="I37" s="51">
        <v>34</v>
      </c>
      <c r="J37" s="51">
        <v>23</v>
      </c>
      <c r="K37" s="51">
        <v>30</v>
      </c>
      <c r="L37" s="51">
        <v>35</v>
      </c>
      <c r="M37" s="51">
        <v>38</v>
      </c>
      <c r="N37" s="51">
        <v>38</v>
      </c>
      <c r="O37" s="52">
        <v>40</v>
      </c>
      <c r="P37" s="52">
        <v>39</v>
      </c>
      <c r="Q37" s="88"/>
    </row>
    <row r="38" spans="1:17" ht="14.85" customHeight="1">
      <c r="A38" s="120"/>
      <c r="B38" s="128"/>
      <c r="C38" s="65" t="s">
        <v>14</v>
      </c>
      <c r="D38" s="101">
        <v>54</v>
      </c>
      <c r="E38" s="20">
        <v>99</v>
      </c>
      <c r="F38" s="20">
        <v>99</v>
      </c>
      <c r="G38" s="20">
        <v>96</v>
      </c>
      <c r="H38" s="20">
        <v>99</v>
      </c>
      <c r="I38" s="20">
        <v>99</v>
      </c>
      <c r="J38" s="20">
        <v>99</v>
      </c>
      <c r="K38" s="24">
        <v>99</v>
      </c>
      <c r="L38" s="24">
        <v>90</v>
      </c>
      <c r="M38" s="20">
        <v>99</v>
      </c>
      <c r="N38" s="20">
        <v>99</v>
      </c>
      <c r="O38" s="21">
        <v>96</v>
      </c>
      <c r="P38" s="21">
        <v>94</v>
      </c>
      <c r="Q38" s="88"/>
    </row>
    <row r="39" spans="1:17" ht="14.85" customHeight="1">
      <c r="A39" s="120"/>
      <c r="B39" s="128"/>
      <c r="C39" s="65" t="s">
        <v>85</v>
      </c>
      <c r="D39" s="19">
        <v>49</v>
      </c>
      <c r="E39" s="20">
        <v>49</v>
      </c>
      <c r="F39" s="20">
        <v>77</v>
      </c>
      <c r="G39" s="20">
        <v>64</v>
      </c>
      <c r="H39" s="20">
        <v>71</v>
      </c>
      <c r="I39" s="20">
        <v>45</v>
      </c>
      <c r="J39" s="20">
        <v>55</v>
      </c>
      <c r="K39" s="20">
        <v>55</v>
      </c>
      <c r="L39" s="20">
        <v>62</v>
      </c>
      <c r="M39" s="20">
        <v>56</v>
      </c>
      <c r="N39" s="20">
        <v>56</v>
      </c>
      <c r="O39" s="21">
        <v>52</v>
      </c>
      <c r="P39" s="21">
        <v>77</v>
      </c>
      <c r="Q39" s="88"/>
    </row>
    <row r="40" spans="1:17" ht="14.85" customHeight="1">
      <c r="A40" s="120"/>
      <c r="B40" s="129"/>
      <c r="C40" s="66" t="s">
        <v>86</v>
      </c>
      <c r="D40" s="48">
        <v>33</v>
      </c>
      <c r="E40" s="49">
        <v>31</v>
      </c>
      <c r="F40" s="49">
        <v>39</v>
      </c>
      <c r="G40" s="49">
        <v>38</v>
      </c>
      <c r="H40" s="49">
        <v>25</v>
      </c>
      <c r="I40" s="49">
        <v>13</v>
      </c>
      <c r="J40" s="49">
        <v>9</v>
      </c>
      <c r="K40" s="49">
        <v>10</v>
      </c>
      <c r="L40" s="49">
        <v>12</v>
      </c>
      <c r="M40" s="49">
        <v>17</v>
      </c>
      <c r="N40" s="49">
        <v>27</v>
      </c>
      <c r="O40" s="50">
        <v>33</v>
      </c>
      <c r="P40" s="50">
        <v>9</v>
      </c>
      <c r="Q40" s="88"/>
    </row>
    <row r="41" spans="1:17" ht="14.85" customHeight="1">
      <c r="A41" s="120"/>
      <c r="B41" s="127" t="s">
        <v>76</v>
      </c>
      <c r="C41" s="82" t="s">
        <v>15</v>
      </c>
      <c r="D41" s="101">
        <v>34</v>
      </c>
      <c r="E41" s="51">
        <v>43</v>
      </c>
      <c r="F41" s="51">
        <v>53</v>
      </c>
      <c r="G41" s="51">
        <v>58</v>
      </c>
      <c r="H41" s="51">
        <v>43</v>
      </c>
      <c r="I41" s="51">
        <v>24</v>
      </c>
      <c r="J41" s="51">
        <v>13</v>
      </c>
      <c r="K41" s="51">
        <v>16</v>
      </c>
      <c r="L41" s="51">
        <v>35</v>
      </c>
      <c r="M41" s="51">
        <v>49</v>
      </c>
      <c r="N41" s="51">
        <v>48</v>
      </c>
      <c r="O41" s="52">
        <v>51</v>
      </c>
      <c r="P41" s="52">
        <v>38</v>
      </c>
      <c r="Q41" s="88"/>
    </row>
    <row r="42" spans="1:17" ht="14.85" customHeight="1">
      <c r="A42" s="120"/>
      <c r="B42" s="128"/>
      <c r="C42" s="65" t="s">
        <v>14</v>
      </c>
      <c r="D42" s="101">
        <v>99</v>
      </c>
      <c r="E42" s="20">
        <v>83</v>
      </c>
      <c r="F42" s="20">
        <v>99</v>
      </c>
      <c r="G42" s="20">
        <v>98</v>
      </c>
      <c r="H42" s="20">
        <v>99</v>
      </c>
      <c r="I42" s="20">
        <v>99</v>
      </c>
      <c r="J42" s="20">
        <v>99</v>
      </c>
      <c r="K42" s="20">
        <v>99</v>
      </c>
      <c r="L42" s="20">
        <v>75</v>
      </c>
      <c r="M42" s="20">
        <v>36</v>
      </c>
      <c r="N42" s="20">
        <v>99</v>
      </c>
      <c r="O42" s="21">
        <v>96</v>
      </c>
      <c r="P42" s="21">
        <v>90</v>
      </c>
      <c r="Q42" s="88"/>
    </row>
    <row r="43" spans="1:17" ht="14.85" customHeight="1">
      <c r="A43" s="120"/>
      <c r="B43" s="128"/>
      <c r="C43" s="65" t="s">
        <v>85</v>
      </c>
      <c r="D43" s="19">
        <v>43</v>
      </c>
      <c r="E43" s="20">
        <v>64</v>
      </c>
      <c r="F43" s="20">
        <v>67</v>
      </c>
      <c r="G43" s="20">
        <v>75</v>
      </c>
      <c r="H43" s="20">
        <v>67</v>
      </c>
      <c r="I43" s="20">
        <v>56</v>
      </c>
      <c r="J43" s="20">
        <v>25</v>
      </c>
      <c r="K43" s="20">
        <v>25</v>
      </c>
      <c r="L43" s="20">
        <v>64</v>
      </c>
      <c r="M43" s="20">
        <v>65</v>
      </c>
      <c r="N43" s="20">
        <v>65</v>
      </c>
      <c r="O43" s="21">
        <v>71</v>
      </c>
      <c r="P43" s="21">
        <v>75</v>
      </c>
      <c r="Q43" s="88"/>
    </row>
    <row r="44" spans="1:17" ht="14.85" customHeight="1">
      <c r="A44" s="120"/>
      <c r="B44" s="129"/>
      <c r="C44" s="66" t="s">
        <v>86</v>
      </c>
      <c r="D44" s="48">
        <v>25</v>
      </c>
      <c r="E44" s="49">
        <v>20</v>
      </c>
      <c r="F44" s="49">
        <v>30</v>
      </c>
      <c r="G44" s="49">
        <v>34</v>
      </c>
      <c r="H44" s="49">
        <v>13</v>
      </c>
      <c r="I44" s="49">
        <v>10</v>
      </c>
      <c r="J44" s="49">
        <v>7</v>
      </c>
      <c r="K44" s="49">
        <v>9</v>
      </c>
      <c r="L44" s="49">
        <v>13</v>
      </c>
      <c r="M44" s="49">
        <v>23</v>
      </c>
      <c r="N44" s="49">
        <v>14</v>
      </c>
      <c r="O44" s="50">
        <v>37</v>
      </c>
      <c r="P44" s="50">
        <v>7</v>
      </c>
      <c r="Q44" s="88"/>
    </row>
    <row r="45" spans="1:17" ht="14.85" customHeight="1">
      <c r="A45" s="120"/>
      <c r="B45" s="127" t="s">
        <v>72</v>
      </c>
      <c r="C45" s="82" t="s">
        <v>15</v>
      </c>
      <c r="D45" s="101">
        <v>41</v>
      </c>
      <c r="E45" s="51">
        <v>42</v>
      </c>
      <c r="F45" s="51">
        <v>39</v>
      </c>
      <c r="G45" s="51">
        <v>48</v>
      </c>
      <c r="H45" s="51">
        <v>46</v>
      </c>
      <c r="I45" s="51">
        <v>31</v>
      </c>
      <c r="J45" s="51">
        <v>26</v>
      </c>
      <c r="K45" s="51">
        <v>28</v>
      </c>
      <c r="L45" s="51">
        <v>34</v>
      </c>
      <c r="M45" s="51">
        <v>31</v>
      </c>
      <c r="N45" s="51">
        <v>37</v>
      </c>
      <c r="O45" s="52">
        <v>39</v>
      </c>
      <c r="P45" s="52">
        <v>37</v>
      </c>
      <c r="Q45" s="88"/>
    </row>
    <row r="46" spans="1:17" ht="14.85" customHeight="1">
      <c r="A46" s="120"/>
      <c r="B46" s="128"/>
      <c r="C46" s="65" t="s">
        <v>14</v>
      </c>
      <c r="D46" s="101">
        <v>99</v>
      </c>
      <c r="E46" s="20">
        <v>97</v>
      </c>
      <c r="F46" s="20">
        <v>98</v>
      </c>
      <c r="G46" s="20">
        <v>99</v>
      </c>
      <c r="H46" s="20">
        <v>99</v>
      </c>
      <c r="I46" s="20">
        <v>99</v>
      </c>
      <c r="J46" s="20">
        <v>99</v>
      </c>
      <c r="K46" s="20">
        <v>99</v>
      </c>
      <c r="L46" s="20">
        <v>31</v>
      </c>
      <c r="M46" s="20">
        <v>67</v>
      </c>
      <c r="N46" s="20">
        <v>99</v>
      </c>
      <c r="O46" s="21">
        <v>96</v>
      </c>
      <c r="P46" s="21">
        <v>90</v>
      </c>
      <c r="Q46" s="88"/>
    </row>
    <row r="47" spans="1:17" ht="14.85" customHeight="1">
      <c r="A47" s="120"/>
      <c r="B47" s="128"/>
      <c r="C47" s="65" t="s">
        <v>85</v>
      </c>
      <c r="D47" s="19">
        <v>48</v>
      </c>
      <c r="E47" s="20">
        <v>55</v>
      </c>
      <c r="F47" s="20">
        <v>57</v>
      </c>
      <c r="G47" s="20">
        <v>72</v>
      </c>
      <c r="H47" s="20">
        <v>67</v>
      </c>
      <c r="I47" s="20">
        <v>51</v>
      </c>
      <c r="J47" s="20">
        <v>39</v>
      </c>
      <c r="K47" s="20">
        <v>41</v>
      </c>
      <c r="L47" s="20">
        <v>40</v>
      </c>
      <c r="M47" s="20">
        <v>51</v>
      </c>
      <c r="N47" s="20">
        <v>49</v>
      </c>
      <c r="O47" s="21">
        <v>49</v>
      </c>
      <c r="P47" s="21">
        <v>72</v>
      </c>
      <c r="Q47" s="88"/>
    </row>
    <row r="48" spans="1:17" ht="14.85" customHeight="1">
      <c r="A48" s="110"/>
      <c r="B48" s="129"/>
      <c r="C48" s="66" t="s">
        <v>86</v>
      </c>
      <c r="D48" s="48">
        <v>30</v>
      </c>
      <c r="E48" s="49">
        <v>29</v>
      </c>
      <c r="F48" s="49">
        <v>16</v>
      </c>
      <c r="G48" s="49">
        <v>24</v>
      </c>
      <c r="H48" s="49">
        <v>29</v>
      </c>
      <c r="I48" s="49">
        <v>20</v>
      </c>
      <c r="J48" s="49">
        <v>13</v>
      </c>
      <c r="K48" s="49">
        <v>16</v>
      </c>
      <c r="L48" s="49">
        <v>24</v>
      </c>
      <c r="M48" s="49">
        <v>19</v>
      </c>
      <c r="N48" s="49">
        <v>28</v>
      </c>
      <c r="O48" s="50">
        <v>28</v>
      </c>
      <c r="P48" s="50">
        <v>13</v>
      </c>
      <c r="Q48" s="88"/>
    </row>
    <row r="49" spans="1:17" s="3" customFormat="1" ht="14.85" customHeight="1">
      <c r="A49" s="86" t="s">
        <v>95</v>
      </c>
      <c r="B49" s="90" t="s">
        <v>182</v>
      </c>
      <c r="C49" s="82" t="s">
        <v>15</v>
      </c>
      <c r="D49" s="101">
        <v>38</v>
      </c>
      <c r="E49" s="51">
        <v>41</v>
      </c>
      <c r="F49" s="51">
        <v>49</v>
      </c>
      <c r="G49" s="51">
        <v>54</v>
      </c>
      <c r="H49" s="51">
        <v>64</v>
      </c>
      <c r="I49" s="51">
        <v>60</v>
      </c>
      <c r="J49" s="51">
        <v>45</v>
      </c>
      <c r="K49" s="51">
        <v>46</v>
      </c>
      <c r="L49" s="51">
        <v>47</v>
      </c>
      <c r="M49" s="51">
        <v>44</v>
      </c>
      <c r="N49" s="51">
        <v>31</v>
      </c>
      <c r="O49" s="52">
        <v>29</v>
      </c>
      <c r="P49" s="52">
        <v>46</v>
      </c>
      <c r="Q49" s="88"/>
    </row>
    <row r="50" spans="1:17" s="3" customFormat="1" ht="14.85" customHeight="1">
      <c r="A50" s="86" t="s">
        <v>96</v>
      </c>
      <c r="B50" s="90"/>
      <c r="C50" s="65" t="s">
        <v>61</v>
      </c>
      <c r="D50" s="101">
        <v>98</v>
      </c>
      <c r="E50" s="20">
        <v>98</v>
      </c>
      <c r="F50" s="20">
        <v>99</v>
      </c>
      <c r="G50" s="20">
        <v>98</v>
      </c>
      <c r="H50" s="20">
        <v>98</v>
      </c>
      <c r="I50" s="20">
        <v>99</v>
      </c>
      <c r="J50" s="20">
        <v>97</v>
      </c>
      <c r="K50" s="20">
        <v>92</v>
      </c>
      <c r="L50" s="20">
        <v>97</v>
      </c>
      <c r="M50" s="20">
        <v>98</v>
      </c>
      <c r="N50" s="20">
        <v>98</v>
      </c>
      <c r="O50" s="21">
        <v>94</v>
      </c>
      <c r="P50" s="21">
        <v>98</v>
      </c>
      <c r="Q50" s="88"/>
    </row>
    <row r="51" spans="1:17" s="3" customFormat="1" ht="14.85" customHeight="1">
      <c r="A51" s="86"/>
      <c r="B51" s="90"/>
      <c r="C51" s="65" t="s">
        <v>85</v>
      </c>
      <c r="D51" s="19">
        <v>51</v>
      </c>
      <c r="E51" s="20">
        <v>51</v>
      </c>
      <c r="F51" s="20">
        <v>65</v>
      </c>
      <c r="G51" s="20">
        <v>72</v>
      </c>
      <c r="H51" s="20">
        <v>103</v>
      </c>
      <c r="I51" s="20">
        <v>107</v>
      </c>
      <c r="J51" s="20">
        <v>85</v>
      </c>
      <c r="K51" s="20">
        <v>96</v>
      </c>
      <c r="L51" s="20">
        <v>62</v>
      </c>
      <c r="M51" s="20">
        <v>60</v>
      </c>
      <c r="N51" s="20">
        <v>53</v>
      </c>
      <c r="O51" s="21">
        <v>47</v>
      </c>
      <c r="P51" s="21">
        <v>107</v>
      </c>
      <c r="Q51" s="88"/>
    </row>
    <row r="52" spans="1:17" s="3" customFormat="1" ht="14.85" customHeight="1">
      <c r="A52" s="86"/>
      <c r="B52" s="91"/>
      <c r="C52" s="66" t="s">
        <v>86</v>
      </c>
      <c r="D52" s="48">
        <v>16</v>
      </c>
      <c r="E52" s="49">
        <v>27</v>
      </c>
      <c r="F52" s="49">
        <v>39</v>
      </c>
      <c r="G52" s="49">
        <v>39</v>
      </c>
      <c r="H52" s="49">
        <v>37</v>
      </c>
      <c r="I52" s="49">
        <v>31</v>
      </c>
      <c r="J52" s="49">
        <v>20</v>
      </c>
      <c r="K52" s="49">
        <v>22</v>
      </c>
      <c r="L52" s="49">
        <v>29</v>
      </c>
      <c r="M52" s="49">
        <v>27</v>
      </c>
      <c r="N52" s="49">
        <v>14</v>
      </c>
      <c r="O52" s="50">
        <v>9</v>
      </c>
      <c r="P52" s="63">
        <v>9</v>
      </c>
      <c r="Q52" s="88"/>
    </row>
    <row r="53" spans="1:17" s="3" customFormat="1" ht="14.85" customHeight="1">
      <c r="A53" s="86"/>
      <c r="B53" s="90" t="s">
        <v>183</v>
      </c>
      <c r="C53" s="82" t="s">
        <v>15</v>
      </c>
      <c r="D53" s="101">
        <v>47</v>
      </c>
      <c r="E53" s="51">
        <v>44</v>
      </c>
      <c r="F53" s="51">
        <v>57</v>
      </c>
      <c r="G53" s="51">
        <v>63</v>
      </c>
      <c r="H53" s="51">
        <v>51</v>
      </c>
      <c r="I53" s="51">
        <v>33</v>
      </c>
      <c r="J53" s="51">
        <v>20</v>
      </c>
      <c r="K53" s="51">
        <v>23</v>
      </c>
      <c r="L53" s="51">
        <v>44</v>
      </c>
      <c r="M53" s="51">
        <v>40</v>
      </c>
      <c r="N53" s="51">
        <v>35</v>
      </c>
      <c r="O53" s="52">
        <v>38</v>
      </c>
      <c r="P53" s="52">
        <v>41</v>
      </c>
      <c r="Q53" s="88"/>
    </row>
    <row r="54" spans="1:17" s="3" customFormat="1" ht="14.85" customHeight="1">
      <c r="A54" s="86"/>
      <c r="B54" s="92" t="s">
        <v>184</v>
      </c>
      <c r="C54" s="65" t="s">
        <v>61</v>
      </c>
      <c r="D54" s="101">
        <v>99</v>
      </c>
      <c r="E54" s="20">
        <v>98</v>
      </c>
      <c r="F54" s="20">
        <v>99</v>
      </c>
      <c r="G54" s="20">
        <v>97</v>
      </c>
      <c r="H54" s="20">
        <v>88</v>
      </c>
      <c r="I54" s="20">
        <v>99</v>
      </c>
      <c r="J54" s="20">
        <v>92</v>
      </c>
      <c r="K54" s="20">
        <v>99</v>
      </c>
      <c r="L54" s="20">
        <v>99</v>
      </c>
      <c r="M54" s="20">
        <v>97</v>
      </c>
      <c r="N54" s="20">
        <v>95</v>
      </c>
      <c r="O54" s="21">
        <v>96</v>
      </c>
      <c r="P54" s="21">
        <v>97</v>
      </c>
      <c r="Q54" s="88"/>
    </row>
    <row r="55" spans="1:17" s="3" customFormat="1" ht="14.85" customHeight="1">
      <c r="A55" s="86"/>
      <c r="B55" s="90"/>
      <c r="C55" s="65" t="s">
        <v>85</v>
      </c>
      <c r="D55" s="19">
        <v>59</v>
      </c>
      <c r="E55" s="20">
        <v>63</v>
      </c>
      <c r="F55" s="20">
        <v>82</v>
      </c>
      <c r="G55" s="20">
        <v>84</v>
      </c>
      <c r="H55" s="20">
        <v>90</v>
      </c>
      <c r="I55" s="20">
        <v>48</v>
      </c>
      <c r="J55" s="20">
        <v>48</v>
      </c>
      <c r="K55" s="20">
        <v>47</v>
      </c>
      <c r="L55" s="20">
        <v>64</v>
      </c>
      <c r="M55" s="20">
        <v>54</v>
      </c>
      <c r="N55" s="20">
        <v>52</v>
      </c>
      <c r="O55" s="21">
        <v>50</v>
      </c>
      <c r="P55" s="21">
        <v>90</v>
      </c>
      <c r="Q55" s="88"/>
    </row>
    <row r="56" spans="1:17" s="3" customFormat="1" ht="14.85" customHeight="1">
      <c r="A56" s="86"/>
      <c r="B56" s="91"/>
      <c r="C56" s="66" t="s">
        <v>86</v>
      </c>
      <c r="D56" s="48">
        <v>39</v>
      </c>
      <c r="E56" s="49">
        <v>33</v>
      </c>
      <c r="F56" s="49">
        <v>45</v>
      </c>
      <c r="G56" s="49">
        <v>37</v>
      </c>
      <c r="H56" s="49">
        <v>25</v>
      </c>
      <c r="I56" s="49">
        <v>12</v>
      </c>
      <c r="J56" s="49">
        <v>5</v>
      </c>
      <c r="K56" s="49">
        <v>9</v>
      </c>
      <c r="L56" s="49">
        <v>22</v>
      </c>
      <c r="M56" s="49">
        <v>21</v>
      </c>
      <c r="N56" s="49">
        <v>20</v>
      </c>
      <c r="O56" s="50">
        <v>27</v>
      </c>
      <c r="P56" s="63">
        <v>5</v>
      </c>
      <c r="Q56" s="88"/>
    </row>
    <row r="57" spans="1:17" s="3" customFormat="1" ht="14.85" customHeight="1">
      <c r="A57" s="86"/>
      <c r="B57" s="90" t="s">
        <v>185</v>
      </c>
      <c r="C57" s="82" t="s">
        <v>15</v>
      </c>
      <c r="D57" s="101">
        <v>26</v>
      </c>
      <c r="E57" s="51">
        <v>32</v>
      </c>
      <c r="F57" s="51">
        <v>41</v>
      </c>
      <c r="G57" s="51">
        <v>52</v>
      </c>
      <c r="H57" s="51">
        <v>46</v>
      </c>
      <c r="I57" s="51">
        <v>39</v>
      </c>
      <c r="J57" s="51">
        <v>19</v>
      </c>
      <c r="K57" s="51">
        <v>21</v>
      </c>
      <c r="L57" s="51">
        <v>26</v>
      </c>
      <c r="M57" s="51">
        <v>23</v>
      </c>
      <c r="N57" s="51">
        <v>24</v>
      </c>
      <c r="O57" s="147">
        <v>23</v>
      </c>
      <c r="P57" s="52">
        <v>31</v>
      </c>
      <c r="Q57" s="88"/>
    </row>
    <row r="58" spans="1:17" s="3" customFormat="1" ht="14.85" customHeight="1">
      <c r="A58" s="86"/>
      <c r="B58" s="90"/>
      <c r="C58" s="65" t="s">
        <v>61</v>
      </c>
      <c r="D58" s="101">
        <v>96</v>
      </c>
      <c r="E58" s="20">
        <v>94</v>
      </c>
      <c r="F58" s="20">
        <v>99</v>
      </c>
      <c r="G58" s="20">
        <v>96</v>
      </c>
      <c r="H58" s="20">
        <v>97</v>
      </c>
      <c r="I58" s="20">
        <v>99</v>
      </c>
      <c r="J58" s="20">
        <v>95</v>
      </c>
      <c r="K58" s="20">
        <v>98</v>
      </c>
      <c r="L58" s="20">
        <v>99</v>
      </c>
      <c r="M58" s="20">
        <v>98</v>
      </c>
      <c r="N58" s="20">
        <v>98</v>
      </c>
      <c r="O58" s="25">
        <v>93</v>
      </c>
      <c r="P58" s="21">
        <v>97</v>
      </c>
      <c r="Q58" s="88"/>
    </row>
    <row r="59" spans="1:17" s="3" customFormat="1" ht="14.85" customHeight="1">
      <c r="A59" s="112"/>
      <c r="B59" s="90"/>
      <c r="C59" s="65" t="s">
        <v>85</v>
      </c>
      <c r="D59" s="19">
        <v>39</v>
      </c>
      <c r="E59" s="20">
        <v>59</v>
      </c>
      <c r="F59" s="20">
        <v>58</v>
      </c>
      <c r="G59" s="20">
        <v>66</v>
      </c>
      <c r="H59" s="20">
        <v>69</v>
      </c>
      <c r="I59" s="20">
        <v>58</v>
      </c>
      <c r="J59" s="20">
        <v>38</v>
      </c>
      <c r="K59" s="20">
        <v>38</v>
      </c>
      <c r="L59" s="20">
        <v>37</v>
      </c>
      <c r="M59" s="20">
        <v>38</v>
      </c>
      <c r="N59" s="20">
        <v>36</v>
      </c>
      <c r="O59" s="25">
        <v>32</v>
      </c>
      <c r="P59" s="21">
        <v>69</v>
      </c>
      <c r="Q59" s="88"/>
    </row>
    <row r="60" spans="1:17" s="3" customFormat="1" ht="14.85" customHeight="1">
      <c r="A60" s="110"/>
      <c r="B60" s="91"/>
      <c r="C60" s="66" t="s">
        <v>86</v>
      </c>
      <c r="D60" s="48">
        <v>18</v>
      </c>
      <c r="E60" s="49">
        <v>16</v>
      </c>
      <c r="F60" s="49">
        <v>30</v>
      </c>
      <c r="G60" s="49">
        <v>29</v>
      </c>
      <c r="H60" s="49">
        <v>26</v>
      </c>
      <c r="I60" s="49">
        <v>22</v>
      </c>
      <c r="J60" s="49">
        <v>6</v>
      </c>
      <c r="K60" s="49">
        <v>6</v>
      </c>
      <c r="L60" s="49">
        <v>16</v>
      </c>
      <c r="M60" s="49">
        <v>10</v>
      </c>
      <c r="N60" s="49">
        <v>15</v>
      </c>
      <c r="O60" s="46">
        <v>8</v>
      </c>
      <c r="P60" s="63">
        <v>6</v>
      </c>
      <c r="Q60" s="88"/>
    </row>
    <row r="61" spans="1:17" ht="14.85" customHeight="1">
      <c r="A61" s="86" t="s">
        <v>28</v>
      </c>
      <c r="B61" s="122" t="s">
        <v>55</v>
      </c>
      <c r="C61" s="82" t="s">
        <v>60</v>
      </c>
      <c r="D61" s="101">
        <v>39</v>
      </c>
      <c r="E61" s="51" t="s">
        <v>219</v>
      </c>
      <c r="F61" s="51" t="s">
        <v>219</v>
      </c>
      <c r="G61" s="51">
        <v>58</v>
      </c>
      <c r="H61" s="51">
        <v>49</v>
      </c>
      <c r="I61" s="51">
        <v>43</v>
      </c>
      <c r="J61" s="51">
        <v>35</v>
      </c>
      <c r="K61" s="51">
        <v>36</v>
      </c>
      <c r="L61" s="51">
        <v>32</v>
      </c>
      <c r="M61" s="51">
        <v>34</v>
      </c>
      <c r="N61" s="51">
        <v>34</v>
      </c>
      <c r="O61" s="93">
        <v>35</v>
      </c>
      <c r="P61" s="97">
        <v>38</v>
      </c>
      <c r="Q61" s="88"/>
    </row>
    <row r="62" spans="1:17" ht="14.85" customHeight="1">
      <c r="A62" s="86"/>
      <c r="B62" s="122"/>
      <c r="C62" s="65" t="s">
        <v>61</v>
      </c>
      <c r="D62" s="101">
        <v>71</v>
      </c>
      <c r="E62" s="24">
        <v>0</v>
      </c>
      <c r="F62" s="20">
        <v>0</v>
      </c>
      <c r="G62" s="20">
        <v>20</v>
      </c>
      <c r="H62" s="20">
        <v>100</v>
      </c>
      <c r="I62" s="20">
        <v>100</v>
      </c>
      <c r="J62" s="20">
        <v>100</v>
      </c>
      <c r="K62" s="20">
        <v>100</v>
      </c>
      <c r="L62" s="20">
        <v>100</v>
      </c>
      <c r="M62" s="20">
        <v>100</v>
      </c>
      <c r="N62" s="20">
        <v>100</v>
      </c>
      <c r="O62" s="94">
        <v>100</v>
      </c>
      <c r="P62" s="98">
        <v>75</v>
      </c>
      <c r="Q62" s="88"/>
    </row>
    <row r="63" spans="1:17" ht="14.85" customHeight="1">
      <c r="A63" s="86"/>
      <c r="B63" s="122"/>
      <c r="C63" s="65" t="s">
        <v>152</v>
      </c>
      <c r="D63" s="19">
        <v>43</v>
      </c>
      <c r="E63" s="20" t="s">
        <v>220</v>
      </c>
      <c r="F63" s="20" t="s">
        <v>220</v>
      </c>
      <c r="G63" s="20">
        <v>64</v>
      </c>
      <c r="H63" s="20">
        <v>58</v>
      </c>
      <c r="I63" s="20">
        <v>53</v>
      </c>
      <c r="J63" s="20">
        <v>48</v>
      </c>
      <c r="K63" s="20">
        <v>48</v>
      </c>
      <c r="L63" s="20">
        <v>41</v>
      </c>
      <c r="M63" s="20">
        <v>40</v>
      </c>
      <c r="N63" s="20">
        <v>38</v>
      </c>
      <c r="O63" s="94">
        <v>40</v>
      </c>
      <c r="P63" s="98">
        <v>64</v>
      </c>
      <c r="Q63" s="88"/>
    </row>
    <row r="64" spans="1:17" ht="14.85" customHeight="1">
      <c r="A64" s="110"/>
      <c r="B64" s="123"/>
      <c r="C64" s="66" t="s">
        <v>153</v>
      </c>
      <c r="D64" s="48">
        <v>36</v>
      </c>
      <c r="E64" s="49" t="s">
        <v>220</v>
      </c>
      <c r="F64" s="49" t="s">
        <v>220</v>
      </c>
      <c r="G64" s="49">
        <v>52</v>
      </c>
      <c r="H64" s="49">
        <v>39</v>
      </c>
      <c r="I64" s="49">
        <v>27</v>
      </c>
      <c r="J64" s="49">
        <v>27</v>
      </c>
      <c r="K64" s="49">
        <v>29</v>
      </c>
      <c r="L64" s="49">
        <v>22</v>
      </c>
      <c r="M64" s="49">
        <v>24</v>
      </c>
      <c r="N64" s="49">
        <v>26</v>
      </c>
      <c r="O64" s="95">
        <v>30</v>
      </c>
      <c r="P64" s="63">
        <v>22</v>
      </c>
      <c r="Q64" s="88"/>
    </row>
    <row r="65" spans="1:17" ht="14.85" customHeight="1">
      <c r="A65" s="120" t="s">
        <v>198</v>
      </c>
      <c r="B65" s="92" t="s">
        <v>12</v>
      </c>
      <c r="C65" s="85" t="s">
        <v>15</v>
      </c>
      <c r="D65" s="142">
        <v>29</v>
      </c>
      <c r="E65" s="64">
        <v>34</v>
      </c>
      <c r="F65" s="64">
        <v>28</v>
      </c>
      <c r="G65" s="64">
        <v>25</v>
      </c>
      <c r="H65" s="64">
        <v>22</v>
      </c>
      <c r="I65" s="64">
        <v>12</v>
      </c>
      <c r="J65" s="64">
        <v>10</v>
      </c>
      <c r="K65" s="144">
        <v>10</v>
      </c>
      <c r="L65" s="64">
        <v>10</v>
      </c>
      <c r="M65" s="64">
        <v>21</v>
      </c>
      <c r="N65" s="64">
        <v>19</v>
      </c>
      <c r="O65" s="96">
        <v>29</v>
      </c>
      <c r="P65" s="97">
        <v>21</v>
      </c>
      <c r="Q65" s="88"/>
    </row>
    <row r="66" spans="1:17" ht="14.85" customHeight="1">
      <c r="A66" s="86"/>
      <c r="B66" s="92"/>
      <c r="C66" s="65" t="s">
        <v>14</v>
      </c>
      <c r="D66" s="143">
        <v>90</v>
      </c>
      <c r="E66" s="20">
        <v>91</v>
      </c>
      <c r="F66" s="20">
        <v>88</v>
      </c>
      <c r="G66" s="20">
        <v>88</v>
      </c>
      <c r="H66" s="20">
        <v>93</v>
      </c>
      <c r="I66" s="20">
        <v>78</v>
      </c>
      <c r="J66" s="20">
        <v>86</v>
      </c>
      <c r="K66" s="145">
        <v>93</v>
      </c>
      <c r="L66" s="20">
        <v>93</v>
      </c>
      <c r="M66" s="20">
        <v>93</v>
      </c>
      <c r="N66" s="20">
        <v>93</v>
      </c>
      <c r="O66" s="94">
        <v>83</v>
      </c>
      <c r="P66" s="98">
        <v>89</v>
      </c>
      <c r="Q66" s="88"/>
    </row>
    <row r="67" spans="1:17" ht="14.85" customHeight="1">
      <c r="A67" s="86"/>
      <c r="B67" s="92"/>
      <c r="C67" s="65" t="s">
        <v>85</v>
      </c>
      <c r="D67" s="19">
        <v>47</v>
      </c>
      <c r="E67" s="20">
        <v>54</v>
      </c>
      <c r="F67" s="20">
        <v>72</v>
      </c>
      <c r="G67" s="20">
        <v>49</v>
      </c>
      <c r="H67" s="20">
        <v>38</v>
      </c>
      <c r="I67" s="20">
        <v>22</v>
      </c>
      <c r="J67" s="20">
        <v>25</v>
      </c>
      <c r="K67" s="145">
        <v>19</v>
      </c>
      <c r="L67" s="20">
        <v>22</v>
      </c>
      <c r="M67" s="20">
        <v>43</v>
      </c>
      <c r="N67" s="20">
        <v>37</v>
      </c>
      <c r="O67" s="94">
        <v>40</v>
      </c>
      <c r="P67" s="98">
        <v>72</v>
      </c>
      <c r="Q67" s="88"/>
    </row>
    <row r="68" spans="1:17" ht="14.85" customHeight="1">
      <c r="A68" s="86"/>
      <c r="B68" s="91"/>
      <c r="C68" s="66" t="s">
        <v>86</v>
      </c>
      <c r="D68" s="48">
        <v>13</v>
      </c>
      <c r="E68" s="49">
        <v>19</v>
      </c>
      <c r="F68" s="49">
        <v>10</v>
      </c>
      <c r="G68" s="49">
        <v>11</v>
      </c>
      <c r="H68" s="49">
        <v>11</v>
      </c>
      <c r="I68" s="49" t="s">
        <v>222</v>
      </c>
      <c r="J68" s="49">
        <v>4</v>
      </c>
      <c r="K68" s="146">
        <v>5</v>
      </c>
      <c r="L68" s="49" t="s">
        <v>222</v>
      </c>
      <c r="M68" s="49">
        <v>3</v>
      </c>
      <c r="N68" s="49">
        <v>3</v>
      </c>
      <c r="O68" s="95">
        <v>4</v>
      </c>
      <c r="P68" s="63">
        <v>3</v>
      </c>
      <c r="Q68" s="88"/>
    </row>
    <row r="69" spans="1:17" ht="14.85" customHeight="1">
      <c r="A69" s="120"/>
      <c r="B69" s="127" t="s">
        <v>13</v>
      </c>
      <c r="C69" s="82" t="s">
        <v>15</v>
      </c>
      <c r="D69" s="101">
        <v>26</v>
      </c>
      <c r="E69" s="51">
        <v>31</v>
      </c>
      <c r="F69" s="51">
        <v>26</v>
      </c>
      <c r="G69" s="51">
        <v>22</v>
      </c>
      <c r="H69" s="144">
        <v>19</v>
      </c>
      <c r="I69" s="144">
        <v>14</v>
      </c>
      <c r="J69" s="144">
        <v>12</v>
      </c>
      <c r="K69" s="144">
        <v>10</v>
      </c>
      <c r="L69" s="144">
        <v>10</v>
      </c>
      <c r="M69" s="144">
        <v>22</v>
      </c>
      <c r="N69" s="144">
        <v>22</v>
      </c>
      <c r="O69" s="148">
        <v>29</v>
      </c>
      <c r="P69" s="99">
        <v>20</v>
      </c>
      <c r="Q69" s="88"/>
    </row>
    <row r="70" spans="1:17" ht="14.85" customHeight="1">
      <c r="A70" s="120"/>
      <c r="B70" s="128"/>
      <c r="C70" s="65" t="s">
        <v>14</v>
      </c>
      <c r="D70" s="101">
        <v>95</v>
      </c>
      <c r="E70" s="20">
        <v>96</v>
      </c>
      <c r="F70" s="20">
        <v>95</v>
      </c>
      <c r="G70" s="20">
        <v>79</v>
      </c>
      <c r="H70" s="145">
        <v>94</v>
      </c>
      <c r="I70" s="145">
        <v>95</v>
      </c>
      <c r="J70" s="145">
        <v>87</v>
      </c>
      <c r="K70" s="145">
        <v>95</v>
      </c>
      <c r="L70" s="145">
        <v>83</v>
      </c>
      <c r="M70" s="145">
        <v>95</v>
      </c>
      <c r="N70" s="145">
        <v>83</v>
      </c>
      <c r="O70" s="149">
        <v>92</v>
      </c>
      <c r="P70" s="98">
        <v>91</v>
      </c>
      <c r="Q70" s="88"/>
    </row>
    <row r="71" spans="1:17" ht="14.85" customHeight="1">
      <c r="A71" s="120"/>
      <c r="B71" s="128"/>
      <c r="C71" s="83" t="s">
        <v>85</v>
      </c>
      <c r="D71" s="19">
        <v>55</v>
      </c>
      <c r="E71" s="20">
        <v>52</v>
      </c>
      <c r="F71" s="20">
        <v>52</v>
      </c>
      <c r="G71" s="20">
        <v>57</v>
      </c>
      <c r="H71" s="145">
        <v>33</v>
      </c>
      <c r="I71" s="145">
        <v>25</v>
      </c>
      <c r="J71" s="145">
        <v>23</v>
      </c>
      <c r="K71" s="145">
        <v>17</v>
      </c>
      <c r="L71" s="145">
        <v>24</v>
      </c>
      <c r="M71" s="145">
        <v>42</v>
      </c>
      <c r="N71" s="145">
        <v>36</v>
      </c>
      <c r="O71" s="149">
        <v>46</v>
      </c>
      <c r="P71" s="98">
        <v>57</v>
      </c>
      <c r="Q71" s="88"/>
    </row>
    <row r="72" spans="1:17" ht="14.85" customHeight="1">
      <c r="A72" s="120"/>
      <c r="B72" s="129"/>
      <c r="C72" s="84" t="s">
        <v>86</v>
      </c>
      <c r="D72" s="48">
        <v>15</v>
      </c>
      <c r="E72" s="49">
        <v>17</v>
      </c>
      <c r="F72" s="49">
        <v>8</v>
      </c>
      <c r="G72" s="49">
        <v>5</v>
      </c>
      <c r="H72" s="146">
        <v>7</v>
      </c>
      <c r="I72" s="146">
        <v>5</v>
      </c>
      <c r="J72" s="146">
        <v>7</v>
      </c>
      <c r="K72" s="146">
        <v>6</v>
      </c>
      <c r="L72" s="146">
        <v>4</v>
      </c>
      <c r="M72" s="146">
        <v>8</v>
      </c>
      <c r="N72" s="146">
        <v>9</v>
      </c>
      <c r="O72" s="150">
        <v>20</v>
      </c>
      <c r="P72" s="63">
        <v>4</v>
      </c>
      <c r="Q72" s="88"/>
    </row>
    <row r="73" spans="1:17" ht="14.85" customHeight="1">
      <c r="A73" s="120"/>
      <c r="B73" s="127" t="s">
        <v>188</v>
      </c>
      <c r="C73" s="82" t="s">
        <v>15</v>
      </c>
      <c r="D73" s="144" t="s">
        <v>219</v>
      </c>
      <c r="E73" s="144" t="s">
        <v>219</v>
      </c>
      <c r="F73" s="51" t="s">
        <v>219</v>
      </c>
      <c r="G73" s="144">
        <v>18</v>
      </c>
      <c r="H73" s="144" t="s">
        <v>219</v>
      </c>
      <c r="I73" s="144" t="s">
        <v>219</v>
      </c>
      <c r="J73" s="51">
        <v>7</v>
      </c>
      <c r="K73" s="144">
        <v>5</v>
      </c>
      <c r="L73" s="144" t="s">
        <v>219</v>
      </c>
      <c r="M73" s="144" t="s">
        <v>219</v>
      </c>
      <c r="N73" s="51">
        <v>13</v>
      </c>
      <c r="O73" s="148" t="s">
        <v>219</v>
      </c>
      <c r="P73" s="99">
        <v>13</v>
      </c>
      <c r="Q73" s="88"/>
    </row>
    <row r="74" spans="1:17" ht="14.85" customHeight="1">
      <c r="A74" s="120"/>
      <c r="B74" s="128" t="s">
        <v>189</v>
      </c>
      <c r="C74" s="65" t="s">
        <v>14</v>
      </c>
      <c r="D74" s="145">
        <v>0</v>
      </c>
      <c r="E74" s="145">
        <v>0</v>
      </c>
      <c r="F74" s="20">
        <v>0</v>
      </c>
      <c r="G74" s="145">
        <v>64</v>
      </c>
      <c r="H74" s="145">
        <v>0</v>
      </c>
      <c r="I74" s="145">
        <v>0</v>
      </c>
      <c r="J74" s="20">
        <v>6</v>
      </c>
      <c r="K74" s="145">
        <v>38</v>
      </c>
      <c r="L74" s="145">
        <v>0</v>
      </c>
      <c r="M74" s="145">
        <v>0</v>
      </c>
      <c r="N74" s="20">
        <v>50</v>
      </c>
      <c r="O74" s="149">
        <v>0</v>
      </c>
      <c r="P74" s="98">
        <v>13</v>
      </c>
      <c r="Q74" s="88"/>
    </row>
    <row r="75" spans="1:17" ht="14.85" customHeight="1">
      <c r="A75" s="120"/>
      <c r="B75" s="128"/>
      <c r="C75" s="83" t="s">
        <v>85</v>
      </c>
      <c r="D75" s="145" t="s">
        <v>219</v>
      </c>
      <c r="E75" s="145" t="s">
        <v>219</v>
      </c>
      <c r="F75" s="20" t="s">
        <v>219</v>
      </c>
      <c r="G75" s="145">
        <v>34</v>
      </c>
      <c r="H75" s="145" t="s">
        <v>219</v>
      </c>
      <c r="I75" s="145" t="s">
        <v>219</v>
      </c>
      <c r="J75" s="20">
        <v>8</v>
      </c>
      <c r="K75" s="145">
        <v>9</v>
      </c>
      <c r="L75" s="145" t="s">
        <v>219</v>
      </c>
      <c r="M75" s="145" t="s">
        <v>219</v>
      </c>
      <c r="N75" s="20">
        <v>19</v>
      </c>
      <c r="O75" s="149" t="s">
        <v>219</v>
      </c>
      <c r="P75" s="98">
        <v>34</v>
      </c>
      <c r="Q75" s="88"/>
    </row>
    <row r="76" spans="1:17" ht="14.85" customHeight="1">
      <c r="A76" s="120"/>
      <c r="B76" s="129"/>
      <c r="C76" s="84" t="s">
        <v>86</v>
      </c>
      <c r="D76" s="146" t="s">
        <v>219</v>
      </c>
      <c r="E76" s="146" t="s">
        <v>219</v>
      </c>
      <c r="F76" s="49" t="s">
        <v>219</v>
      </c>
      <c r="G76" s="146">
        <v>3</v>
      </c>
      <c r="H76" s="146" t="s">
        <v>219</v>
      </c>
      <c r="I76" s="146" t="s">
        <v>219</v>
      </c>
      <c r="J76" s="49">
        <v>3</v>
      </c>
      <c r="K76" s="146">
        <v>2</v>
      </c>
      <c r="L76" s="146" t="s">
        <v>219</v>
      </c>
      <c r="M76" s="146" t="s">
        <v>219</v>
      </c>
      <c r="N76" s="49">
        <v>3</v>
      </c>
      <c r="O76" s="150" t="s">
        <v>219</v>
      </c>
      <c r="P76" s="63">
        <v>2</v>
      </c>
      <c r="Q76" s="88"/>
    </row>
    <row r="77" spans="1:17" ht="14.85" customHeight="1">
      <c r="A77" s="120"/>
      <c r="B77" s="127" t="s">
        <v>91</v>
      </c>
      <c r="C77" s="82" t="s">
        <v>15</v>
      </c>
      <c r="D77" s="101">
        <v>22</v>
      </c>
      <c r="E77" s="51">
        <v>30</v>
      </c>
      <c r="F77" s="51">
        <v>32</v>
      </c>
      <c r="G77" s="51">
        <v>37</v>
      </c>
      <c r="H77" s="51">
        <v>26</v>
      </c>
      <c r="I77" s="51">
        <v>19</v>
      </c>
      <c r="J77" s="51">
        <v>12</v>
      </c>
      <c r="K77" s="51">
        <v>8</v>
      </c>
      <c r="L77" s="51">
        <v>12</v>
      </c>
      <c r="M77" s="51">
        <v>17</v>
      </c>
      <c r="N77" s="51">
        <v>17</v>
      </c>
      <c r="O77" s="93">
        <v>20</v>
      </c>
      <c r="P77" s="99">
        <v>21</v>
      </c>
      <c r="Q77" s="88"/>
    </row>
    <row r="78" spans="1:17" ht="14.85" customHeight="1">
      <c r="A78" s="120"/>
      <c r="B78" s="128" t="s">
        <v>92</v>
      </c>
      <c r="C78" s="65" t="s">
        <v>14</v>
      </c>
      <c r="D78" s="101">
        <v>95</v>
      </c>
      <c r="E78" s="20">
        <v>94</v>
      </c>
      <c r="F78" s="20">
        <v>95</v>
      </c>
      <c r="G78" s="20">
        <v>95</v>
      </c>
      <c r="H78" s="20">
        <v>94</v>
      </c>
      <c r="I78" s="20">
        <v>95</v>
      </c>
      <c r="J78" s="20">
        <v>95</v>
      </c>
      <c r="K78" s="20">
        <v>56</v>
      </c>
      <c r="L78" s="20">
        <v>95</v>
      </c>
      <c r="M78" s="20">
        <v>95</v>
      </c>
      <c r="N78" s="20">
        <v>94</v>
      </c>
      <c r="O78" s="94">
        <v>93</v>
      </c>
      <c r="P78" s="98">
        <v>92</v>
      </c>
      <c r="Q78" s="88"/>
    </row>
    <row r="79" spans="1:17" ht="14.85" customHeight="1">
      <c r="A79" s="120"/>
      <c r="B79" s="128"/>
      <c r="C79" s="83" t="s">
        <v>85</v>
      </c>
      <c r="D79" s="19">
        <v>35</v>
      </c>
      <c r="E79" s="20">
        <v>45</v>
      </c>
      <c r="F79" s="20">
        <v>43</v>
      </c>
      <c r="G79" s="20">
        <v>52</v>
      </c>
      <c r="H79" s="20">
        <v>40</v>
      </c>
      <c r="I79" s="20">
        <v>33</v>
      </c>
      <c r="J79" s="20">
        <v>20</v>
      </c>
      <c r="K79" s="20">
        <v>11</v>
      </c>
      <c r="L79" s="20">
        <v>23</v>
      </c>
      <c r="M79" s="20">
        <v>33</v>
      </c>
      <c r="N79" s="20">
        <v>29</v>
      </c>
      <c r="O79" s="94">
        <v>32</v>
      </c>
      <c r="P79" s="98">
        <v>52</v>
      </c>
      <c r="Q79" s="88"/>
    </row>
    <row r="80" spans="1:17" ht="14.85" customHeight="1">
      <c r="A80" s="132"/>
      <c r="B80" s="129"/>
      <c r="C80" s="84" t="s">
        <v>86</v>
      </c>
      <c r="D80" s="48">
        <v>16</v>
      </c>
      <c r="E80" s="49">
        <v>18</v>
      </c>
      <c r="F80" s="49">
        <v>13</v>
      </c>
      <c r="G80" s="49">
        <v>24</v>
      </c>
      <c r="H80" s="49">
        <v>14</v>
      </c>
      <c r="I80" s="49">
        <v>9</v>
      </c>
      <c r="J80" s="49">
        <v>7</v>
      </c>
      <c r="K80" s="49">
        <v>3</v>
      </c>
      <c r="L80" s="49">
        <v>6</v>
      </c>
      <c r="M80" s="49">
        <v>8</v>
      </c>
      <c r="N80" s="49">
        <v>10</v>
      </c>
      <c r="O80" s="50">
        <v>11</v>
      </c>
      <c r="P80" s="50">
        <v>3</v>
      </c>
      <c r="Q80" s="88"/>
    </row>
    <row r="81" spans="1:17" ht="14.85" customHeight="1">
      <c r="Q81" s="88"/>
    </row>
    <row r="82" spans="1:17" s="3" customFormat="1" ht="14.85" customHeight="1">
      <c r="A82" s="139" t="s">
        <v>109</v>
      </c>
      <c r="P82" s="75"/>
      <c r="Q82" s="88"/>
    </row>
    <row r="83" spans="1:17" s="3" customFormat="1" ht="14.85" customHeight="1">
      <c r="A83" s="139" t="s">
        <v>110</v>
      </c>
      <c r="P83" s="79"/>
      <c r="Q83" s="88"/>
    </row>
    <row r="84" spans="1:17" s="3" customFormat="1" ht="14.85" customHeight="1">
      <c r="A84" s="139" t="s">
        <v>111</v>
      </c>
      <c r="P84" s="15"/>
      <c r="Q84" s="88"/>
    </row>
    <row r="85" spans="1:17" s="3" customFormat="1" ht="15" customHeight="1">
      <c r="A85" s="139" t="s">
        <v>214</v>
      </c>
      <c r="P85" s="73"/>
    </row>
    <row r="86" spans="1:17" s="3" customFormat="1" ht="14.85" customHeight="1">
      <c r="P86" s="15"/>
      <c r="Q86" s="88"/>
    </row>
    <row r="87" spans="1:17" ht="15" customHeight="1">
      <c r="P87" s="15"/>
      <c r="Q87" s="88"/>
    </row>
    <row r="88" spans="1:17" ht="15" customHeight="1">
      <c r="P88" s="15"/>
      <c r="Q88" s="88"/>
    </row>
    <row r="89" spans="1:17" ht="15" customHeight="1">
      <c r="P89" s="15"/>
      <c r="Q89" s="88"/>
    </row>
    <row r="90" spans="1:17" ht="15" customHeight="1">
      <c r="P90" s="15"/>
      <c r="Q90" s="88"/>
    </row>
    <row r="91" spans="1:17" ht="15" customHeight="1">
      <c r="P91" s="15"/>
      <c r="Q91" s="88"/>
    </row>
    <row r="92" spans="1:17" ht="15" customHeight="1">
      <c r="P92" s="15"/>
      <c r="Q92" s="88"/>
    </row>
    <row r="93" spans="1:17" ht="15" customHeight="1">
      <c r="P93" s="15"/>
      <c r="Q93" s="88"/>
    </row>
    <row r="94" spans="1:17" ht="15" customHeight="1">
      <c r="P94" s="15"/>
      <c r="Q94" s="88"/>
    </row>
    <row r="95" spans="1:17" ht="15" customHeight="1">
      <c r="P95" s="15"/>
      <c r="Q95" s="88"/>
    </row>
    <row r="96" spans="1:17" ht="15" customHeight="1">
      <c r="P96" s="15"/>
      <c r="Q96" s="88"/>
    </row>
    <row r="97" spans="16:17" ht="15" customHeight="1">
      <c r="P97" s="15"/>
      <c r="Q97" s="88"/>
    </row>
    <row r="98" spans="16:17" ht="15" customHeight="1">
      <c r="P98" s="15"/>
      <c r="Q98" s="88"/>
    </row>
    <row r="99" spans="16:17" ht="15" customHeight="1">
      <c r="P99" s="15"/>
      <c r="Q99" s="88"/>
    </row>
    <row r="100" spans="16:17" ht="15" customHeight="1">
      <c r="P100" s="15"/>
      <c r="Q100" s="88"/>
    </row>
    <row r="101" spans="16:17" ht="15" customHeight="1">
      <c r="P101" s="15"/>
      <c r="Q101" s="88"/>
    </row>
    <row r="102" spans="16:17" ht="15" customHeight="1">
      <c r="P102" s="15"/>
      <c r="Q102" s="88"/>
    </row>
    <row r="103" spans="16:17" ht="15" customHeight="1">
      <c r="P103" s="15"/>
      <c r="Q103" s="88"/>
    </row>
    <row r="104" spans="16:17" ht="15" customHeight="1">
      <c r="P104" s="15"/>
      <c r="Q104" s="88"/>
    </row>
    <row r="105" spans="16:17" ht="15" customHeight="1">
      <c r="P105" s="15"/>
      <c r="Q105" s="88"/>
    </row>
    <row r="106" spans="16:17" ht="15" customHeight="1">
      <c r="P106" s="15"/>
      <c r="Q106" s="88"/>
    </row>
    <row r="107" spans="16:17" ht="15" customHeight="1">
      <c r="P107" s="15"/>
      <c r="Q107" s="88"/>
    </row>
    <row r="108" spans="16:17" ht="15" customHeight="1">
      <c r="P108" s="15"/>
      <c r="Q108" s="88"/>
    </row>
    <row r="109" spans="16:17" ht="15" customHeight="1">
      <c r="P109" s="15"/>
      <c r="Q109" s="88"/>
    </row>
    <row r="110" spans="16:17" ht="15" customHeight="1">
      <c r="P110" s="15"/>
      <c r="Q110" s="88"/>
    </row>
    <row r="111" spans="16:17" ht="15" customHeight="1">
      <c r="P111" s="15"/>
      <c r="Q111" s="88"/>
    </row>
    <row r="112" spans="16:17" ht="15" customHeight="1">
      <c r="P112" s="15"/>
      <c r="Q112" s="88"/>
    </row>
    <row r="113" spans="14:17" ht="15" customHeight="1">
      <c r="P113" s="15"/>
      <c r="Q113" s="88"/>
    </row>
    <row r="114" spans="14:17" ht="15" customHeight="1">
      <c r="P114" s="15"/>
      <c r="Q114" s="88"/>
    </row>
    <row r="115" spans="14:17" ht="15" customHeight="1">
      <c r="P115" s="15"/>
      <c r="Q115" s="88"/>
    </row>
    <row r="116" spans="14:17" ht="15" customHeight="1">
      <c r="P116" s="15"/>
      <c r="Q116" s="88"/>
    </row>
    <row r="117" spans="14:17" ht="15" customHeight="1">
      <c r="P117" s="15"/>
      <c r="Q117" s="88"/>
    </row>
    <row r="118" spans="14:17" ht="15" customHeight="1">
      <c r="P118" s="15"/>
      <c r="Q118" s="88"/>
    </row>
    <row r="119" spans="14:17" ht="15" customHeight="1">
      <c r="P119" s="15"/>
      <c r="Q119" s="88"/>
    </row>
    <row r="120" spans="14:17" ht="15" customHeight="1">
      <c r="N120" s="15" t="s">
        <v>234</v>
      </c>
      <c r="P120" s="15" t="s">
        <v>234</v>
      </c>
      <c r="Q120" s="88"/>
    </row>
    <row r="121" spans="14:17" ht="15" customHeight="1">
      <c r="P121" s="15"/>
      <c r="Q121" s="88"/>
    </row>
    <row r="122" spans="14:17" ht="15" customHeight="1">
      <c r="P122" s="15"/>
      <c r="Q122" s="88"/>
    </row>
    <row r="123" spans="14:17" ht="15" customHeight="1">
      <c r="P123" s="15"/>
      <c r="Q123" s="88"/>
    </row>
    <row r="124" spans="14:17" ht="15" customHeight="1">
      <c r="P124" s="15"/>
      <c r="Q124" s="88"/>
    </row>
    <row r="125" spans="14:17" ht="15" customHeight="1">
      <c r="P125" s="15"/>
      <c r="Q125" s="88"/>
    </row>
    <row r="126" spans="14:17" ht="15" customHeight="1">
      <c r="P126" s="15"/>
      <c r="Q126" s="88"/>
    </row>
    <row r="127" spans="14:17" ht="15" customHeight="1">
      <c r="P127" s="15"/>
      <c r="Q127" s="88"/>
    </row>
    <row r="128" spans="14:17" ht="15" customHeight="1">
      <c r="P128" s="15"/>
      <c r="Q128" s="88"/>
    </row>
    <row r="129" spans="16:17" ht="15" customHeight="1">
      <c r="P129" s="15"/>
      <c r="Q129" s="88"/>
    </row>
    <row r="130" spans="16:17" ht="15" customHeight="1">
      <c r="P130" s="15"/>
      <c r="Q130" s="88"/>
    </row>
    <row r="131" spans="16:17" ht="15" customHeight="1">
      <c r="P131" s="15"/>
      <c r="Q131" s="88"/>
    </row>
    <row r="132" spans="16:17" ht="15" customHeight="1">
      <c r="P132" s="15"/>
      <c r="Q132" s="88"/>
    </row>
    <row r="133" spans="16:17">
      <c r="P133" s="15"/>
      <c r="Q133" s="88"/>
    </row>
    <row r="134" spans="16:17">
      <c r="P134" s="15"/>
      <c r="Q134" s="88"/>
    </row>
    <row r="135" spans="16:17">
      <c r="P135" s="15"/>
      <c r="Q135" s="88"/>
    </row>
    <row r="136" spans="16:17">
      <c r="P136" s="15"/>
      <c r="Q136" s="88"/>
    </row>
    <row r="137" spans="16:17">
      <c r="P137" s="15"/>
      <c r="Q137" s="88"/>
    </row>
    <row r="138" spans="16:17">
      <c r="P138" s="15"/>
      <c r="Q138" s="88"/>
    </row>
    <row r="139" spans="16:17">
      <c r="P139" s="15"/>
      <c r="Q139" s="88"/>
    </row>
    <row r="140" spans="16:17">
      <c r="P140" s="15"/>
      <c r="Q140" s="88"/>
    </row>
    <row r="141" spans="16:17">
      <c r="P141" s="15"/>
      <c r="Q141" s="88"/>
    </row>
    <row r="142" spans="16:17">
      <c r="P142" s="15"/>
      <c r="Q142" s="88"/>
    </row>
    <row r="143" spans="16:17">
      <c r="P143" s="15"/>
      <c r="Q143" s="88"/>
    </row>
    <row r="144" spans="16:17">
      <c r="P144" s="15"/>
      <c r="Q144" s="88">
        <f>COUNTIF(D141:O144, "&lt;0.01")</f>
        <v>0</v>
      </c>
    </row>
    <row r="145" spans="16:17">
      <c r="P145" s="15"/>
      <c r="Q145" s="88"/>
    </row>
    <row r="146" spans="16:17">
      <c r="P146" s="15"/>
      <c r="Q146" s="88"/>
    </row>
    <row r="147" spans="16:17">
      <c r="P147" s="15"/>
      <c r="Q147" s="88"/>
    </row>
    <row r="148" spans="16:17">
      <c r="P148" s="15"/>
      <c r="Q148" s="88">
        <f>COUNTIF(D145:O148, "&lt;0.01")</f>
        <v>0</v>
      </c>
    </row>
    <row r="149" spans="16:17">
      <c r="P149" s="15"/>
      <c r="Q149" s="88"/>
    </row>
    <row r="150" spans="16:17">
      <c r="P150" s="15"/>
      <c r="Q150" s="88"/>
    </row>
    <row r="151" spans="16:17">
      <c r="P151" s="15"/>
      <c r="Q151" s="88"/>
    </row>
    <row r="152" spans="16:17">
      <c r="P152" s="15"/>
      <c r="Q152" s="88"/>
    </row>
    <row r="153" spans="16:17">
      <c r="P153" s="15"/>
      <c r="Q153" s="88"/>
    </row>
    <row r="154" spans="16:17">
      <c r="P154" s="15"/>
      <c r="Q154" s="88"/>
    </row>
    <row r="155" spans="16:17">
      <c r="P155" s="15"/>
      <c r="Q155" s="88"/>
    </row>
    <row r="156" spans="16:17">
      <c r="P156" s="15"/>
      <c r="Q156" s="88"/>
    </row>
    <row r="157" spans="16:17">
      <c r="P157" s="15"/>
      <c r="Q157" s="88"/>
    </row>
    <row r="158" spans="16:17">
      <c r="P158" s="15"/>
      <c r="Q158" s="88"/>
    </row>
    <row r="159" spans="16:17">
      <c r="P159" s="15"/>
      <c r="Q159" s="88"/>
    </row>
    <row r="160" spans="16:17">
      <c r="P160" s="15"/>
      <c r="Q160" s="88"/>
    </row>
    <row r="161" spans="16:17">
      <c r="P161" s="15"/>
      <c r="Q161" s="88"/>
    </row>
    <row r="162" spans="16:17">
      <c r="P162" s="15"/>
      <c r="Q162" s="88"/>
    </row>
    <row r="163" spans="16:17">
      <c r="P163" s="15"/>
      <c r="Q163" s="88"/>
    </row>
    <row r="164" spans="16:17">
      <c r="P164" s="15"/>
      <c r="Q164" s="88"/>
    </row>
    <row r="165" spans="16:17">
      <c r="P165" s="15"/>
      <c r="Q165" s="88"/>
    </row>
    <row r="166" spans="16:17">
      <c r="P166" s="15"/>
    </row>
    <row r="167" spans="16:17">
      <c r="P167" s="15"/>
    </row>
    <row r="168" spans="16:17">
      <c r="P168" s="15"/>
    </row>
    <row r="169" spans="16:17">
      <c r="P169" s="15"/>
    </row>
    <row r="170" spans="16:17">
      <c r="P170" s="15"/>
    </row>
    <row r="171" spans="16:17">
      <c r="P171" s="15"/>
    </row>
    <row r="172" spans="16:17">
      <c r="P172" s="15"/>
    </row>
    <row r="173" spans="16:17">
      <c r="P173" s="15"/>
    </row>
    <row r="174" spans="16:17">
      <c r="P174" s="15"/>
    </row>
    <row r="175" spans="16:17">
      <c r="P175" s="15"/>
    </row>
    <row r="176" spans="16:17">
      <c r="P176" s="15"/>
    </row>
    <row r="177" spans="16:16">
      <c r="P177" s="15"/>
    </row>
    <row r="178" spans="16:16">
      <c r="P178" s="15"/>
    </row>
    <row r="179" spans="16:16">
      <c r="P179" s="15"/>
    </row>
    <row r="180" spans="16:16">
      <c r="P180" s="15"/>
    </row>
    <row r="181" spans="16:16">
      <c r="P181" s="15"/>
    </row>
    <row r="182" spans="16:16">
      <c r="P182" s="15"/>
    </row>
    <row r="183" spans="16:16">
      <c r="P183" s="15"/>
    </row>
    <row r="184" spans="16:16">
      <c r="P184" s="15"/>
    </row>
    <row r="185" spans="16:16">
      <c r="P185" s="15"/>
    </row>
    <row r="186" spans="16:16">
      <c r="P186" s="15"/>
    </row>
    <row r="187" spans="16:16">
      <c r="P187" s="15"/>
    </row>
    <row r="188" spans="16:16">
      <c r="P188" s="15"/>
    </row>
    <row r="189" spans="16:16">
      <c r="P189" s="15"/>
    </row>
    <row r="190" spans="16:16">
      <c r="P190" s="15"/>
    </row>
    <row r="191" spans="16:16">
      <c r="P191" s="15"/>
    </row>
    <row r="192" spans="16:16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  <row r="198" spans="16:16">
      <c r="P198" s="15"/>
    </row>
    <row r="199" spans="16:16">
      <c r="P199" s="15"/>
    </row>
    <row r="200" spans="16:16">
      <c r="P200" s="15"/>
    </row>
    <row r="201" spans="16:16">
      <c r="P201" s="15"/>
    </row>
    <row r="202" spans="16:16">
      <c r="P202" s="15"/>
    </row>
    <row r="203" spans="16:16">
      <c r="P203" s="15"/>
    </row>
    <row r="204" spans="16:16">
      <c r="P204" s="15"/>
    </row>
    <row r="205" spans="16:16">
      <c r="P205" s="15"/>
    </row>
    <row r="206" spans="16:16">
      <c r="P206" s="15"/>
    </row>
    <row r="207" spans="16:16">
      <c r="P207" s="15"/>
    </row>
    <row r="208" spans="16:16">
      <c r="P208" s="15"/>
    </row>
    <row r="209" spans="16:16">
      <c r="P209" s="15"/>
    </row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7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1"/>
  <dimension ref="A1:Q314"/>
  <sheetViews>
    <sheetView view="pageBreakPreview" zoomScale="85" zoomScaleNormal="85" zoomScaleSheetLayoutView="85" workbookViewId="0">
      <selection activeCell="X22" sqref="X22"/>
    </sheetView>
  </sheetViews>
  <sheetFormatPr defaultColWidth="8" defaultRowHeight="13.5"/>
  <cols>
    <col min="1" max="1" width="10.125" style="15" customWidth="1"/>
    <col min="2" max="2" width="19.5" style="15" customWidth="1"/>
    <col min="3" max="3" width="8.25" style="15" customWidth="1"/>
    <col min="4" max="15" width="6.625" style="15" customWidth="1"/>
    <col min="16" max="16" width="8" style="77" customWidth="1"/>
    <col min="17" max="16384" width="8" style="15"/>
  </cols>
  <sheetData>
    <row r="1" spans="1:16" ht="18" customHeight="1">
      <c r="A1" s="105" t="s">
        <v>39</v>
      </c>
      <c r="B1" s="3"/>
    </row>
    <row r="2" spans="1:16" ht="15" customHeight="1"/>
    <row r="3" spans="1:16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0" t="s">
        <v>102</v>
      </c>
    </row>
    <row r="4" spans="1:16" ht="15" customHeight="1">
      <c r="A4" s="106" t="s">
        <v>29</v>
      </c>
      <c r="B4" s="107" t="s">
        <v>30</v>
      </c>
      <c r="C4" s="81"/>
      <c r="D4" s="53" t="s">
        <v>31</v>
      </c>
      <c r="E4" s="54" t="s">
        <v>0</v>
      </c>
      <c r="F4" s="54" t="s">
        <v>1</v>
      </c>
      <c r="G4" s="54" t="s">
        <v>2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7" t="s">
        <v>10</v>
      </c>
      <c r="P4" s="231"/>
    </row>
    <row r="5" spans="1:16" s="88" customFormat="1" ht="15" customHeight="1">
      <c r="A5" s="109" t="s">
        <v>22</v>
      </c>
      <c r="B5" s="113" t="s">
        <v>164</v>
      </c>
      <c r="C5" s="133" t="s">
        <v>15</v>
      </c>
      <c r="D5" s="41">
        <v>100</v>
      </c>
      <c r="E5" s="42">
        <v>72</v>
      </c>
      <c r="F5" s="42">
        <v>101</v>
      </c>
      <c r="G5" s="42">
        <v>55</v>
      </c>
      <c r="H5" s="42">
        <v>36</v>
      </c>
      <c r="I5" s="42">
        <v>41</v>
      </c>
      <c r="J5" s="42">
        <v>43</v>
      </c>
      <c r="K5" s="42">
        <v>51</v>
      </c>
      <c r="L5" s="42">
        <v>49</v>
      </c>
      <c r="M5" s="42">
        <v>77</v>
      </c>
      <c r="N5" s="42">
        <v>52</v>
      </c>
      <c r="O5" s="43">
        <v>88</v>
      </c>
      <c r="P5" s="43">
        <v>64</v>
      </c>
    </row>
    <row r="6" spans="1:16" s="88" customFormat="1" ht="15" customHeight="1">
      <c r="A6" s="109"/>
      <c r="B6" s="122"/>
      <c r="C6" s="65" t="s">
        <v>61</v>
      </c>
      <c r="D6" s="145">
        <v>100</v>
      </c>
      <c r="E6" s="24">
        <v>97</v>
      </c>
      <c r="F6" s="24">
        <v>100</v>
      </c>
      <c r="G6" s="24">
        <v>100</v>
      </c>
      <c r="H6" s="24">
        <v>90</v>
      </c>
      <c r="I6" s="24">
        <v>93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99</v>
      </c>
    </row>
    <row r="7" spans="1:16" s="88" customFormat="1" ht="15" customHeight="1">
      <c r="A7" s="109"/>
      <c r="B7" s="122"/>
      <c r="C7" s="65" t="s">
        <v>152</v>
      </c>
      <c r="D7" s="23">
        <v>166</v>
      </c>
      <c r="E7" s="24">
        <v>143</v>
      </c>
      <c r="F7" s="24">
        <v>237</v>
      </c>
      <c r="G7" s="24">
        <v>112</v>
      </c>
      <c r="H7" s="24">
        <v>79</v>
      </c>
      <c r="I7" s="24">
        <v>75</v>
      </c>
      <c r="J7" s="24">
        <v>83</v>
      </c>
      <c r="K7" s="24">
        <v>84</v>
      </c>
      <c r="L7" s="24">
        <v>121</v>
      </c>
      <c r="M7" s="24">
        <v>138</v>
      </c>
      <c r="N7" s="24">
        <v>129</v>
      </c>
      <c r="O7" s="25">
        <v>159</v>
      </c>
      <c r="P7" s="21">
        <v>237</v>
      </c>
    </row>
    <row r="8" spans="1:16" s="88" customFormat="1" ht="15" customHeight="1">
      <c r="A8" s="109"/>
      <c r="B8" s="123"/>
      <c r="C8" s="66" t="s">
        <v>153</v>
      </c>
      <c r="D8" s="44">
        <v>40</v>
      </c>
      <c r="E8" s="45">
        <v>9</v>
      </c>
      <c r="F8" s="45">
        <v>21</v>
      </c>
      <c r="G8" s="45">
        <v>16</v>
      </c>
      <c r="H8" s="45">
        <v>21</v>
      </c>
      <c r="I8" s="45">
        <v>12</v>
      </c>
      <c r="J8" s="45">
        <v>20</v>
      </c>
      <c r="K8" s="45">
        <v>19</v>
      </c>
      <c r="L8" s="45">
        <v>8</v>
      </c>
      <c r="M8" s="45">
        <v>15</v>
      </c>
      <c r="N8" s="45">
        <v>7</v>
      </c>
      <c r="O8" s="46">
        <v>23</v>
      </c>
      <c r="P8" s="50">
        <v>7</v>
      </c>
    </row>
    <row r="9" spans="1:16" s="88" customFormat="1" ht="15" customHeight="1">
      <c r="A9" s="109"/>
      <c r="B9" s="113" t="s">
        <v>165</v>
      </c>
      <c r="C9" s="133" t="s">
        <v>15</v>
      </c>
      <c r="D9" s="41">
        <v>74</v>
      </c>
      <c r="E9" s="42">
        <v>52</v>
      </c>
      <c r="F9" s="42">
        <v>74</v>
      </c>
      <c r="G9" s="42">
        <v>73</v>
      </c>
      <c r="H9" s="42">
        <v>43</v>
      </c>
      <c r="I9" s="42">
        <v>35</v>
      </c>
      <c r="J9" s="42">
        <v>31</v>
      </c>
      <c r="K9" s="42">
        <v>44</v>
      </c>
      <c r="L9" s="42">
        <v>53</v>
      </c>
      <c r="M9" s="42">
        <v>69</v>
      </c>
      <c r="N9" s="42">
        <v>71</v>
      </c>
      <c r="O9" s="43">
        <v>76</v>
      </c>
      <c r="P9" s="43">
        <v>58</v>
      </c>
    </row>
    <row r="10" spans="1:16" s="88" customFormat="1" ht="15" customHeight="1">
      <c r="A10" s="109"/>
      <c r="B10" s="122"/>
      <c r="C10" s="65" t="s">
        <v>61</v>
      </c>
      <c r="D10" s="145">
        <v>94</v>
      </c>
      <c r="E10" s="24">
        <v>97</v>
      </c>
      <c r="F10" s="24">
        <v>100</v>
      </c>
      <c r="G10" s="24">
        <v>100</v>
      </c>
      <c r="H10" s="24">
        <v>100</v>
      </c>
      <c r="I10" s="24">
        <v>100</v>
      </c>
      <c r="J10" s="24">
        <v>87</v>
      </c>
      <c r="K10" s="24">
        <v>100</v>
      </c>
      <c r="L10" s="24">
        <v>100</v>
      </c>
      <c r="M10" s="24">
        <v>100</v>
      </c>
      <c r="N10" s="24">
        <v>100</v>
      </c>
      <c r="O10" s="25">
        <v>100</v>
      </c>
      <c r="P10" s="25">
        <v>98</v>
      </c>
    </row>
    <row r="11" spans="1:16" s="88" customFormat="1" ht="15" customHeight="1">
      <c r="A11" s="109"/>
      <c r="B11" s="122"/>
      <c r="C11" s="65" t="s">
        <v>152</v>
      </c>
      <c r="D11" s="23">
        <v>119</v>
      </c>
      <c r="E11" s="24">
        <v>116</v>
      </c>
      <c r="F11" s="24">
        <v>126</v>
      </c>
      <c r="G11" s="24">
        <v>114</v>
      </c>
      <c r="H11" s="24">
        <v>83</v>
      </c>
      <c r="I11" s="24">
        <v>67</v>
      </c>
      <c r="J11" s="24">
        <v>74</v>
      </c>
      <c r="K11" s="24">
        <v>117</v>
      </c>
      <c r="L11" s="24">
        <v>79</v>
      </c>
      <c r="M11" s="24">
        <v>120</v>
      </c>
      <c r="N11" s="24">
        <v>134</v>
      </c>
      <c r="O11" s="25">
        <v>136</v>
      </c>
      <c r="P11" s="21">
        <v>136</v>
      </c>
    </row>
    <row r="12" spans="1:16" s="88" customFormat="1" ht="15" customHeight="1">
      <c r="A12" s="109"/>
      <c r="B12" s="123"/>
      <c r="C12" s="66" t="s">
        <v>153</v>
      </c>
      <c r="D12" s="44">
        <v>33</v>
      </c>
      <c r="E12" s="45">
        <v>23</v>
      </c>
      <c r="F12" s="45">
        <v>37</v>
      </c>
      <c r="G12" s="45">
        <v>25</v>
      </c>
      <c r="H12" s="45">
        <v>11</v>
      </c>
      <c r="I12" s="45">
        <v>9</v>
      </c>
      <c r="J12" s="45">
        <v>13</v>
      </c>
      <c r="K12" s="45">
        <v>17</v>
      </c>
      <c r="L12" s="45">
        <v>37</v>
      </c>
      <c r="M12" s="45">
        <v>23</v>
      </c>
      <c r="N12" s="45">
        <v>21</v>
      </c>
      <c r="O12" s="46" t="s">
        <v>222</v>
      </c>
      <c r="P12" s="50" t="s">
        <v>222</v>
      </c>
    </row>
    <row r="13" spans="1:16" s="88" customFormat="1" ht="15" customHeight="1">
      <c r="A13" s="109"/>
      <c r="B13" s="113" t="s">
        <v>166</v>
      </c>
      <c r="C13" s="133" t="s">
        <v>60</v>
      </c>
      <c r="D13" s="41">
        <v>85</v>
      </c>
      <c r="E13" s="42">
        <v>48</v>
      </c>
      <c r="F13" s="42">
        <v>56</v>
      </c>
      <c r="G13" s="42">
        <v>52</v>
      </c>
      <c r="H13" s="42">
        <v>30</v>
      </c>
      <c r="I13" s="42">
        <v>26</v>
      </c>
      <c r="J13" s="42">
        <v>22</v>
      </c>
      <c r="K13" s="42">
        <v>33</v>
      </c>
      <c r="L13" s="42">
        <v>47</v>
      </c>
      <c r="M13" s="42">
        <v>88</v>
      </c>
      <c r="N13" s="42">
        <v>67</v>
      </c>
      <c r="O13" s="43">
        <v>97</v>
      </c>
      <c r="P13" s="43">
        <v>54</v>
      </c>
    </row>
    <row r="14" spans="1:16" s="88" customFormat="1" ht="15" customHeight="1">
      <c r="A14" s="109"/>
      <c r="B14" s="122"/>
      <c r="C14" s="65" t="s">
        <v>61</v>
      </c>
      <c r="D14" s="145">
        <v>100</v>
      </c>
      <c r="E14" s="24">
        <v>97</v>
      </c>
      <c r="F14" s="24">
        <v>100</v>
      </c>
      <c r="G14" s="24">
        <v>100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100</v>
      </c>
    </row>
    <row r="15" spans="1:16" s="88" customFormat="1" ht="15" customHeight="1">
      <c r="A15" s="109"/>
      <c r="B15" s="122"/>
      <c r="C15" s="65" t="s">
        <v>152</v>
      </c>
      <c r="D15" s="23">
        <v>117</v>
      </c>
      <c r="E15" s="24">
        <v>78</v>
      </c>
      <c r="F15" s="24">
        <v>121</v>
      </c>
      <c r="G15" s="24">
        <v>148</v>
      </c>
      <c r="H15" s="24">
        <v>56</v>
      </c>
      <c r="I15" s="101">
        <v>56</v>
      </c>
      <c r="J15" s="24">
        <v>49</v>
      </c>
      <c r="K15" s="24">
        <v>115</v>
      </c>
      <c r="L15" s="24">
        <v>88</v>
      </c>
      <c r="M15" s="24">
        <v>121</v>
      </c>
      <c r="N15" s="24">
        <v>118</v>
      </c>
      <c r="O15" s="25">
        <v>174</v>
      </c>
      <c r="P15" s="21">
        <v>174</v>
      </c>
    </row>
    <row r="16" spans="1:16" s="88" customFormat="1" ht="15" customHeight="1">
      <c r="A16" s="110"/>
      <c r="B16" s="123"/>
      <c r="C16" s="66" t="s">
        <v>153</v>
      </c>
      <c r="D16" s="44">
        <v>57</v>
      </c>
      <c r="E16" s="45">
        <v>27</v>
      </c>
      <c r="F16" s="45">
        <v>27</v>
      </c>
      <c r="G16" s="45">
        <v>21</v>
      </c>
      <c r="H16" s="45">
        <v>13</v>
      </c>
      <c r="I16" s="45">
        <v>10</v>
      </c>
      <c r="J16" s="45">
        <v>9</v>
      </c>
      <c r="K16" s="45">
        <v>17</v>
      </c>
      <c r="L16" s="45">
        <v>12</v>
      </c>
      <c r="M16" s="45">
        <v>48</v>
      </c>
      <c r="N16" s="45">
        <v>23</v>
      </c>
      <c r="O16" s="46">
        <v>15</v>
      </c>
      <c r="P16" s="50">
        <v>9</v>
      </c>
    </row>
    <row r="17" spans="1:17" ht="14.25" customHeight="1">
      <c r="A17" s="120" t="s">
        <v>24</v>
      </c>
      <c r="B17" s="127" t="s">
        <v>56</v>
      </c>
      <c r="C17" s="82" t="s">
        <v>15</v>
      </c>
      <c r="D17" s="101">
        <v>8</v>
      </c>
      <c r="E17" s="42">
        <v>11</v>
      </c>
      <c r="F17" s="42">
        <v>20</v>
      </c>
      <c r="G17" s="42">
        <v>19</v>
      </c>
      <c r="H17" s="42">
        <v>11</v>
      </c>
      <c r="I17" s="42">
        <v>10</v>
      </c>
      <c r="J17" s="42" t="s">
        <v>219</v>
      </c>
      <c r="K17" s="42" t="s">
        <v>219</v>
      </c>
      <c r="L17" s="42" t="s">
        <v>219</v>
      </c>
      <c r="M17" s="42" t="s">
        <v>219</v>
      </c>
      <c r="N17" s="42" t="s">
        <v>219</v>
      </c>
      <c r="O17" s="43">
        <v>7</v>
      </c>
      <c r="P17" s="43">
        <v>12</v>
      </c>
      <c r="Q17" s="88"/>
    </row>
    <row r="18" spans="1:17" ht="15" customHeight="1">
      <c r="A18" s="120"/>
      <c r="B18" s="128"/>
      <c r="C18" s="65" t="s">
        <v>14</v>
      </c>
      <c r="D18" s="145">
        <v>88</v>
      </c>
      <c r="E18" s="24">
        <v>88</v>
      </c>
      <c r="F18" s="24">
        <v>71</v>
      </c>
      <c r="G18" s="24">
        <v>86</v>
      </c>
      <c r="H18" s="24">
        <v>88</v>
      </c>
      <c r="I18" s="24">
        <v>85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5">
        <v>68</v>
      </c>
      <c r="P18" s="25">
        <v>48</v>
      </c>
      <c r="Q18" s="88"/>
    </row>
    <row r="19" spans="1:17" ht="15" customHeight="1">
      <c r="A19" s="120"/>
      <c r="B19" s="128"/>
      <c r="C19" s="83" t="s">
        <v>85</v>
      </c>
      <c r="D19" s="23">
        <v>28</v>
      </c>
      <c r="E19" s="24">
        <v>38</v>
      </c>
      <c r="F19" s="24">
        <v>52</v>
      </c>
      <c r="G19" s="24">
        <v>82</v>
      </c>
      <c r="H19" s="24">
        <v>54</v>
      </c>
      <c r="I19" s="24">
        <v>19</v>
      </c>
      <c r="J19" s="24" t="s">
        <v>219</v>
      </c>
      <c r="K19" s="24" t="s">
        <v>219</v>
      </c>
      <c r="L19" s="24" t="s">
        <v>219</v>
      </c>
      <c r="M19" s="24" t="s">
        <v>219</v>
      </c>
      <c r="N19" s="24" t="s">
        <v>219</v>
      </c>
      <c r="O19" s="25">
        <v>18</v>
      </c>
      <c r="P19" s="21">
        <v>82</v>
      </c>
      <c r="Q19" s="88"/>
    </row>
    <row r="20" spans="1:17" ht="15" customHeight="1">
      <c r="A20" s="120"/>
      <c r="B20" s="129"/>
      <c r="C20" s="84" t="s">
        <v>86</v>
      </c>
      <c r="D20" s="44">
        <v>3</v>
      </c>
      <c r="E20" s="45">
        <v>3</v>
      </c>
      <c r="F20" s="45">
        <v>4</v>
      </c>
      <c r="G20" s="45">
        <v>3</v>
      </c>
      <c r="H20" s="45">
        <v>3</v>
      </c>
      <c r="I20" s="45">
        <v>3</v>
      </c>
      <c r="J20" s="45" t="s">
        <v>219</v>
      </c>
      <c r="K20" s="45" t="s">
        <v>219</v>
      </c>
      <c r="L20" s="45" t="s">
        <v>219</v>
      </c>
      <c r="M20" s="45" t="s">
        <v>219</v>
      </c>
      <c r="N20" s="45" t="s">
        <v>219</v>
      </c>
      <c r="O20" s="46">
        <v>3</v>
      </c>
      <c r="P20" s="50">
        <v>3</v>
      </c>
      <c r="Q20" s="88"/>
    </row>
    <row r="21" spans="1:17" ht="15" customHeight="1">
      <c r="A21" s="120"/>
      <c r="B21" s="127" t="s">
        <v>151</v>
      </c>
      <c r="C21" s="82" t="s">
        <v>15</v>
      </c>
      <c r="D21" s="101">
        <v>10</v>
      </c>
      <c r="E21" s="42">
        <v>14</v>
      </c>
      <c r="F21" s="42">
        <v>21</v>
      </c>
      <c r="G21" s="42">
        <v>27</v>
      </c>
      <c r="H21" s="42">
        <v>10</v>
      </c>
      <c r="I21" s="42">
        <v>8</v>
      </c>
      <c r="J21" s="42">
        <v>7</v>
      </c>
      <c r="K21" s="42">
        <v>15</v>
      </c>
      <c r="L21" s="42">
        <v>21</v>
      </c>
      <c r="M21" s="42">
        <v>24</v>
      </c>
      <c r="N21" s="42">
        <v>21</v>
      </c>
      <c r="O21" s="43">
        <v>17</v>
      </c>
      <c r="P21" s="43">
        <v>16</v>
      </c>
      <c r="Q21" s="88"/>
    </row>
    <row r="22" spans="1:17" ht="15" customHeight="1">
      <c r="A22" s="120"/>
      <c r="B22" s="128"/>
      <c r="C22" s="65" t="s">
        <v>14</v>
      </c>
      <c r="D22" s="145">
        <v>99</v>
      </c>
      <c r="E22" s="24">
        <v>100</v>
      </c>
      <c r="F22" s="24">
        <v>99</v>
      </c>
      <c r="G22" s="24">
        <v>99</v>
      </c>
      <c r="H22" s="24">
        <v>98</v>
      </c>
      <c r="I22" s="24">
        <v>99</v>
      </c>
      <c r="J22" s="24">
        <v>100</v>
      </c>
      <c r="K22" s="24">
        <v>99</v>
      </c>
      <c r="L22" s="24">
        <v>100</v>
      </c>
      <c r="M22" s="24">
        <v>100</v>
      </c>
      <c r="N22" s="24">
        <v>100</v>
      </c>
      <c r="O22" s="25">
        <v>89</v>
      </c>
      <c r="P22" s="25">
        <v>99</v>
      </c>
      <c r="Q22" s="88"/>
    </row>
    <row r="23" spans="1:17" ht="15" customHeight="1">
      <c r="A23" s="120"/>
      <c r="B23" s="128"/>
      <c r="C23" s="83" t="s">
        <v>85</v>
      </c>
      <c r="D23" s="23">
        <v>25</v>
      </c>
      <c r="E23" s="24">
        <v>54</v>
      </c>
      <c r="F23" s="24">
        <v>51</v>
      </c>
      <c r="G23" s="24">
        <v>72</v>
      </c>
      <c r="H23" s="24">
        <v>21</v>
      </c>
      <c r="I23" s="24">
        <v>17</v>
      </c>
      <c r="J23" s="24">
        <v>19</v>
      </c>
      <c r="K23" s="24">
        <v>30</v>
      </c>
      <c r="L23" s="24">
        <v>41</v>
      </c>
      <c r="M23" s="24">
        <v>44</v>
      </c>
      <c r="N23" s="24">
        <v>60</v>
      </c>
      <c r="O23" s="25">
        <v>45</v>
      </c>
      <c r="P23" s="21">
        <v>72</v>
      </c>
      <c r="Q23" s="88"/>
    </row>
    <row r="24" spans="1:17" ht="15" customHeight="1">
      <c r="A24" s="120"/>
      <c r="B24" s="129"/>
      <c r="C24" s="84" t="s">
        <v>86</v>
      </c>
      <c r="D24" s="44">
        <v>5</v>
      </c>
      <c r="E24" s="45">
        <v>6</v>
      </c>
      <c r="F24" s="45">
        <v>9</v>
      </c>
      <c r="G24" s="45">
        <v>4</v>
      </c>
      <c r="H24" s="45">
        <v>5</v>
      </c>
      <c r="I24" s="45">
        <v>2</v>
      </c>
      <c r="J24" s="45" t="s">
        <v>222</v>
      </c>
      <c r="K24" s="45">
        <v>3</v>
      </c>
      <c r="L24" s="45">
        <v>5</v>
      </c>
      <c r="M24" s="45">
        <v>9</v>
      </c>
      <c r="N24" s="45">
        <v>9</v>
      </c>
      <c r="O24" s="46">
        <v>9</v>
      </c>
      <c r="P24" s="50">
        <v>2</v>
      </c>
      <c r="Q24" s="88"/>
    </row>
    <row r="25" spans="1:17" ht="15" customHeight="1">
      <c r="A25" s="120"/>
      <c r="B25" s="127" t="s">
        <v>71</v>
      </c>
      <c r="C25" s="82" t="s">
        <v>15</v>
      </c>
      <c r="D25" s="101">
        <v>13</v>
      </c>
      <c r="E25" s="42">
        <v>18</v>
      </c>
      <c r="F25" s="42">
        <v>26</v>
      </c>
      <c r="G25" s="42">
        <v>26</v>
      </c>
      <c r="H25" s="42">
        <v>18</v>
      </c>
      <c r="I25" s="42">
        <v>12</v>
      </c>
      <c r="J25" s="42">
        <v>11</v>
      </c>
      <c r="K25" s="42">
        <v>19</v>
      </c>
      <c r="L25" s="42">
        <v>15</v>
      </c>
      <c r="M25" s="42">
        <v>18</v>
      </c>
      <c r="N25" s="42">
        <v>21</v>
      </c>
      <c r="O25" s="43">
        <v>14</v>
      </c>
      <c r="P25" s="43">
        <v>18</v>
      </c>
      <c r="Q25" s="88"/>
    </row>
    <row r="26" spans="1:17" ht="15" customHeight="1">
      <c r="A26" s="120"/>
      <c r="B26" s="128"/>
      <c r="C26" s="65" t="s">
        <v>14</v>
      </c>
      <c r="D26" s="145">
        <v>100</v>
      </c>
      <c r="E26" s="24">
        <v>100</v>
      </c>
      <c r="F26" s="24">
        <v>98</v>
      </c>
      <c r="G26" s="24">
        <v>100</v>
      </c>
      <c r="H26" s="24">
        <v>97</v>
      </c>
      <c r="I26" s="24">
        <v>100</v>
      </c>
      <c r="J26" s="24">
        <v>100</v>
      </c>
      <c r="K26" s="24">
        <v>100</v>
      </c>
      <c r="L26" s="24">
        <v>100</v>
      </c>
      <c r="M26" s="24">
        <v>99</v>
      </c>
      <c r="N26" s="24">
        <v>100</v>
      </c>
      <c r="O26" s="25">
        <v>96</v>
      </c>
      <c r="P26" s="25">
        <v>99</v>
      </c>
      <c r="Q26" s="88"/>
    </row>
    <row r="27" spans="1:17" ht="15" customHeight="1">
      <c r="A27" s="120"/>
      <c r="B27" s="128"/>
      <c r="C27" s="83" t="s">
        <v>85</v>
      </c>
      <c r="D27" s="23">
        <v>25</v>
      </c>
      <c r="E27" s="24">
        <v>37</v>
      </c>
      <c r="F27" s="24">
        <v>62</v>
      </c>
      <c r="G27" s="24">
        <v>94</v>
      </c>
      <c r="H27" s="24">
        <v>56</v>
      </c>
      <c r="I27" s="24">
        <v>34</v>
      </c>
      <c r="J27" s="24">
        <v>19</v>
      </c>
      <c r="K27" s="24">
        <v>43</v>
      </c>
      <c r="L27" s="24">
        <v>32</v>
      </c>
      <c r="M27" s="24">
        <v>42</v>
      </c>
      <c r="N27" s="24">
        <v>52</v>
      </c>
      <c r="O27" s="25">
        <v>22</v>
      </c>
      <c r="P27" s="21">
        <v>94</v>
      </c>
      <c r="Q27" s="88"/>
    </row>
    <row r="28" spans="1:17" ht="15" customHeight="1">
      <c r="A28" s="120"/>
      <c r="B28" s="129"/>
      <c r="C28" s="84" t="s">
        <v>86</v>
      </c>
      <c r="D28" s="44">
        <v>9</v>
      </c>
      <c r="E28" s="45">
        <v>9</v>
      </c>
      <c r="F28" s="45">
        <v>15</v>
      </c>
      <c r="G28" s="45">
        <v>3</v>
      </c>
      <c r="H28" s="45">
        <v>5</v>
      </c>
      <c r="I28" s="45">
        <v>4</v>
      </c>
      <c r="J28" s="45">
        <v>5</v>
      </c>
      <c r="K28" s="45">
        <v>7</v>
      </c>
      <c r="L28" s="45">
        <v>6</v>
      </c>
      <c r="M28" s="45">
        <v>6</v>
      </c>
      <c r="N28" s="45">
        <v>6</v>
      </c>
      <c r="O28" s="46">
        <v>6</v>
      </c>
      <c r="P28" s="50">
        <v>3</v>
      </c>
      <c r="Q28" s="88"/>
    </row>
    <row r="29" spans="1:17" ht="15" customHeight="1">
      <c r="A29" s="120"/>
      <c r="B29" s="127" t="s">
        <v>73</v>
      </c>
      <c r="C29" s="82" t="s">
        <v>15</v>
      </c>
      <c r="D29" s="101">
        <v>14</v>
      </c>
      <c r="E29" s="42">
        <v>20</v>
      </c>
      <c r="F29" s="42">
        <v>36</v>
      </c>
      <c r="G29" s="42">
        <v>24</v>
      </c>
      <c r="H29" s="42">
        <v>21</v>
      </c>
      <c r="I29" s="42">
        <v>14</v>
      </c>
      <c r="J29" s="42">
        <v>15</v>
      </c>
      <c r="K29" s="42">
        <v>24</v>
      </c>
      <c r="L29" s="42">
        <v>17</v>
      </c>
      <c r="M29" s="42">
        <v>17</v>
      </c>
      <c r="N29" s="42">
        <v>20</v>
      </c>
      <c r="O29" s="43">
        <v>18</v>
      </c>
      <c r="P29" s="43">
        <v>20</v>
      </c>
      <c r="Q29" s="88"/>
    </row>
    <row r="30" spans="1:17" ht="15" customHeight="1">
      <c r="A30" s="120"/>
      <c r="B30" s="128"/>
      <c r="C30" s="65" t="s">
        <v>14</v>
      </c>
      <c r="D30" s="145">
        <v>76</v>
      </c>
      <c r="E30" s="24">
        <v>98</v>
      </c>
      <c r="F30" s="24">
        <v>97</v>
      </c>
      <c r="G30" s="24">
        <v>99</v>
      </c>
      <c r="H30" s="24">
        <v>100</v>
      </c>
      <c r="I30" s="24">
        <v>89</v>
      </c>
      <c r="J30" s="24">
        <v>55</v>
      </c>
      <c r="K30" s="24">
        <v>100</v>
      </c>
      <c r="L30" s="24">
        <v>100</v>
      </c>
      <c r="M30" s="24">
        <v>100</v>
      </c>
      <c r="N30" s="24">
        <v>100</v>
      </c>
      <c r="O30" s="25">
        <v>92</v>
      </c>
      <c r="P30" s="25">
        <v>92</v>
      </c>
      <c r="Q30" s="88"/>
    </row>
    <row r="31" spans="1:17" ht="15" customHeight="1">
      <c r="A31" s="120"/>
      <c r="B31" s="128"/>
      <c r="C31" s="83" t="s">
        <v>85</v>
      </c>
      <c r="D31" s="23">
        <v>23</v>
      </c>
      <c r="E31" s="24">
        <v>45</v>
      </c>
      <c r="F31" s="24">
        <v>109</v>
      </c>
      <c r="G31" s="24">
        <v>55</v>
      </c>
      <c r="H31" s="24">
        <v>52</v>
      </c>
      <c r="I31" s="24">
        <v>21</v>
      </c>
      <c r="J31" s="24">
        <v>39</v>
      </c>
      <c r="K31" s="24">
        <v>54</v>
      </c>
      <c r="L31" s="24">
        <v>36</v>
      </c>
      <c r="M31" s="24">
        <v>39</v>
      </c>
      <c r="N31" s="24">
        <v>37</v>
      </c>
      <c r="O31" s="25">
        <v>35</v>
      </c>
      <c r="P31" s="21">
        <v>109</v>
      </c>
      <c r="Q31" s="88"/>
    </row>
    <row r="32" spans="1:17" ht="15" customHeight="1">
      <c r="A32" s="120"/>
      <c r="B32" s="129"/>
      <c r="C32" s="84" t="s">
        <v>86</v>
      </c>
      <c r="D32" s="44">
        <v>4</v>
      </c>
      <c r="E32" s="45">
        <v>7</v>
      </c>
      <c r="F32" s="45">
        <v>12</v>
      </c>
      <c r="G32" s="45">
        <v>8</v>
      </c>
      <c r="H32" s="45">
        <v>6</v>
      </c>
      <c r="I32" s="45">
        <v>6</v>
      </c>
      <c r="J32" s="45">
        <v>8</v>
      </c>
      <c r="K32" s="45">
        <v>10</v>
      </c>
      <c r="L32" s="45">
        <v>6</v>
      </c>
      <c r="M32" s="45">
        <v>4</v>
      </c>
      <c r="N32" s="45">
        <v>8</v>
      </c>
      <c r="O32" s="46">
        <v>2</v>
      </c>
      <c r="P32" s="50">
        <v>2</v>
      </c>
      <c r="Q32" s="88"/>
    </row>
    <row r="33" spans="1:17" ht="15" customHeight="1">
      <c r="A33" s="120"/>
      <c r="B33" s="127" t="s">
        <v>74</v>
      </c>
      <c r="C33" s="82" t="s">
        <v>15</v>
      </c>
      <c r="D33" s="101">
        <v>4</v>
      </c>
      <c r="E33" s="42">
        <v>5</v>
      </c>
      <c r="F33" s="42">
        <v>15</v>
      </c>
      <c r="G33" s="42">
        <v>20</v>
      </c>
      <c r="H33" s="42">
        <v>17</v>
      </c>
      <c r="I33" s="42">
        <v>13</v>
      </c>
      <c r="J33" s="42">
        <v>10</v>
      </c>
      <c r="K33" s="42">
        <v>15</v>
      </c>
      <c r="L33" s="42">
        <v>10</v>
      </c>
      <c r="M33" s="42">
        <v>8</v>
      </c>
      <c r="N33" s="42">
        <v>8</v>
      </c>
      <c r="O33" s="43">
        <v>6</v>
      </c>
      <c r="P33" s="43">
        <v>11</v>
      </c>
      <c r="Q33" s="88"/>
    </row>
    <row r="34" spans="1:17" ht="15" customHeight="1">
      <c r="A34" s="120"/>
      <c r="B34" s="128"/>
      <c r="C34" s="65" t="s">
        <v>14</v>
      </c>
      <c r="D34" s="145">
        <v>86</v>
      </c>
      <c r="E34" s="24">
        <v>41</v>
      </c>
      <c r="F34" s="24">
        <v>12</v>
      </c>
      <c r="G34" s="24">
        <v>90</v>
      </c>
      <c r="H34" s="24">
        <v>100</v>
      </c>
      <c r="I34" s="24">
        <v>100</v>
      </c>
      <c r="J34" s="24">
        <v>100</v>
      </c>
      <c r="K34" s="24">
        <v>90</v>
      </c>
      <c r="L34" s="24">
        <v>100</v>
      </c>
      <c r="M34" s="24">
        <v>100</v>
      </c>
      <c r="N34" s="24">
        <v>99</v>
      </c>
      <c r="O34" s="25">
        <v>28</v>
      </c>
      <c r="P34" s="25">
        <v>79</v>
      </c>
      <c r="Q34" s="88"/>
    </row>
    <row r="35" spans="1:17" ht="15" customHeight="1">
      <c r="A35" s="120"/>
      <c r="B35" s="128"/>
      <c r="C35" s="83" t="s">
        <v>85</v>
      </c>
      <c r="D35" s="23">
        <v>12</v>
      </c>
      <c r="E35" s="24">
        <v>8</v>
      </c>
      <c r="F35" s="24">
        <v>20</v>
      </c>
      <c r="G35" s="24">
        <v>48</v>
      </c>
      <c r="H35" s="24">
        <v>37</v>
      </c>
      <c r="I35" s="24">
        <v>26</v>
      </c>
      <c r="J35" s="24">
        <v>22</v>
      </c>
      <c r="K35" s="24">
        <v>35</v>
      </c>
      <c r="L35" s="24">
        <v>23</v>
      </c>
      <c r="M35" s="24">
        <v>19</v>
      </c>
      <c r="N35" s="24">
        <v>19</v>
      </c>
      <c r="O35" s="25">
        <v>9</v>
      </c>
      <c r="P35" s="21">
        <v>48</v>
      </c>
      <c r="Q35" s="88"/>
    </row>
    <row r="36" spans="1:17" ht="15" customHeight="1">
      <c r="A36" s="120"/>
      <c r="B36" s="129"/>
      <c r="C36" s="84" t="s">
        <v>86</v>
      </c>
      <c r="D36" s="44" t="s">
        <v>222</v>
      </c>
      <c r="E36" s="45">
        <v>3</v>
      </c>
      <c r="F36" s="45">
        <v>9</v>
      </c>
      <c r="G36" s="45">
        <v>5</v>
      </c>
      <c r="H36" s="45">
        <v>2</v>
      </c>
      <c r="I36" s="45">
        <v>3</v>
      </c>
      <c r="J36" s="45">
        <v>4</v>
      </c>
      <c r="K36" s="45">
        <v>2</v>
      </c>
      <c r="L36" s="45" t="s">
        <v>222</v>
      </c>
      <c r="M36" s="45" t="s">
        <v>222</v>
      </c>
      <c r="N36" s="45">
        <v>2</v>
      </c>
      <c r="O36" s="46">
        <v>4</v>
      </c>
      <c r="P36" s="50">
        <v>2</v>
      </c>
      <c r="Q36" s="88"/>
    </row>
    <row r="37" spans="1:17" ht="15" customHeight="1">
      <c r="A37" s="120"/>
      <c r="B37" s="127" t="s">
        <v>77</v>
      </c>
      <c r="C37" s="82" t="s">
        <v>15</v>
      </c>
      <c r="D37" s="101">
        <v>10</v>
      </c>
      <c r="E37" s="42">
        <v>11</v>
      </c>
      <c r="F37" s="42">
        <v>26</v>
      </c>
      <c r="G37" s="42">
        <v>20</v>
      </c>
      <c r="H37" s="42">
        <v>20</v>
      </c>
      <c r="I37" s="42">
        <v>19</v>
      </c>
      <c r="J37" s="42">
        <v>23</v>
      </c>
      <c r="K37" s="42">
        <v>24</v>
      </c>
      <c r="L37" s="42">
        <v>15</v>
      </c>
      <c r="M37" s="42">
        <v>14</v>
      </c>
      <c r="N37" s="42">
        <v>13</v>
      </c>
      <c r="O37" s="43">
        <v>10</v>
      </c>
      <c r="P37" s="43">
        <v>18</v>
      </c>
      <c r="Q37" s="88"/>
    </row>
    <row r="38" spans="1:17" ht="15" customHeight="1">
      <c r="A38" s="120"/>
      <c r="B38" s="128"/>
      <c r="C38" s="65" t="s">
        <v>14</v>
      </c>
      <c r="D38" s="145">
        <v>21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99</v>
      </c>
      <c r="K38" s="24">
        <v>100</v>
      </c>
      <c r="L38" s="24">
        <v>99</v>
      </c>
      <c r="M38" s="24">
        <v>100</v>
      </c>
      <c r="N38" s="24">
        <v>100</v>
      </c>
      <c r="O38" s="25">
        <v>31</v>
      </c>
      <c r="P38" s="25">
        <v>88</v>
      </c>
      <c r="Q38" s="88"/>
    </row>
    <row r="39" spans="1:17" ht="15" customHeight="1">
      <c r="A39" s="120"/>
      <c r="B39" s="128"/>
      <c r="C39" s="83" t="s">
        <v>85</v>
      </c>
      <c r="D39" s="23">
        <v>20</v>
      </c>
      <c r="E39" s="24">
        <v>19</v>
      </c>
      <c r="F39" s="24">
        <v>69</v>
      </c>
      <c r="G39" s="24">
        <v>48</v>
      </c>
      <c r="H39" s="24">
        <v>35</v>
      </c>
      <c r="I39" s="24">
        <v>29</v>
      </c>
      <c r="J39" s="24">
        <v>39</v>
      </c>
      <c r="K39" s="24">
        <v>48</v>
      </c>
      <c r="L39" s="24">
        <v>39</v>
      </c>
      <c r="M39" s="24">
        <v>29</v>
      </c>
      <c r="N39" s="24">
        <v>28</v>
      </c>
      <c r="O39" s="25">
        <v>18</v>
      </c>
      <c r="P39" s="21">
        <v>69</v>
      </c>
      <c r="Q39" s="88"/>
    </row>
    <row r="40" spans="1:17" ht="15" customHeight="1">
      <c r="A40" s="120"/>
      <c r="B40" s="129"/>
      <c r="C40" s="84" t="s">
        <v>86</v>
      </c>
      <c r="D40" s="44">
        <v>5</v>
      </c>
      <c r="E40" s="45">
        <v>5</v>
      </c>
      <c r="F40" s="45">
        <v>9</v>
      </c>
      <c r="G40" s="45" t="s">
        <v>222</v>
      </c>
      <c r="H40" s="45">
        <v>6</v>
      </c>
      <c r="I40" s="45">
        <v>7</v>
      </c>
      <c r="J40" s="45">
        <v>7</v>
      </c>
      <c r="K40" s="45">
        <v>8</v>
      </c>
      <c r="L40" s="45">
        <v>5</v>
      </c>
      <c r="M40" s="45">
        <v>4</v>
      </c>
      <c r="N40" s="45">
        <v>5</v>
      </c>
      <c r="O40" s="46">
        <v>5</v>
      </c>
      <c r="P40" s="50">
        <v>4</v>
      </c>
      <c r="Q40" s="88"/>
    </row>
    <row r="41" spans="1:17" ht="15" customHeight="1">
      <c r="A41" s="120"/>
      <c r="B41" s="127" t="s">
        <v>57</v>
      </c>
      <c r="C41" s="82" t="s">
        <v>15</v>
      </c>
      <c r="D41" s="101">
        <v>29</v>
      </c>
      <c r="E41" s="42">
        <v>27</v>
      </c>
      <c r="F41" s="42">
        <v>39</v>
      </c>
      <c r="G41" s="42">
        <v>32</v>
      </c>
      <c r="H41" s="42">
        <v>33</v>
      </c>
      <c r="I41" s="42">
        <v>16</v>
      </c>
      <c r="J41" s="42">
        <v>26</v>
      </c>
      <c r="K41" s="42">
        <v>23</v>
      </c>
      <c r="L41" s="42">
        <v>19</v>
      </c>
      <c r="M41" s="42">
        <v>22</v>
      </c>
      <c r="N41" s="42">
        <v>28</v>
      </c>
      <c r="O41" s="43">
        <v>33</v>
      </c>
      <c r="P41" s="43">
        <v>27</v>
      </c>
      <c r="Q41" s="88"/>
    </row>
    <row r="42" spans="1:17" ht="15" customHeight="1">
      <c r="A42" s="120"/>
      <c r="B42" s="128"/>
      <c r="C42" s="65" t="s">
        <v>14</v>
      </c>
      <c r="D42" s="145">
        <v>99</v>
      </c>
      <c r="E42" s="24">
        <v>92</v>
      </c>
      <c r="F42" s="24">
        <v>99</v>
      </c>
      <c r="G42" s="24">
        <v>99</v>
      </c>
      <c r="H42" s="24">
        <v>99</v>
      </c>
      <c r="I42" s="24">
        <v>99</v>
      </c>
      <c r="J42" s="24">
        <v>99</v>
      </c>
      <c r="K42" s="24">
        <v>99</v>
      </c>
      <c r="L42" s="24">
        <v>100</v>
      </c>
      <c r="M42" s="24">
        <v>98</v>
      </c>
      <c r="N42" s="24">
        <v>99</v>
      </c>
      <c r="O42" s="25">
        <v>96</v>
      </c>
      <c r="P42" s="25">
        <v>99</v>
      </c>
      <c r="Q42" s="88"/>
    </row>
    <row r="43" spans="1:17" ht="15" customHeight="1">
      <c r="A43" s="120"/>
      <c r="B43" s="128"/>
      <c r="C43" s="83" t="s">
        <v>85</v>
      </c>
      <c r="D43" s="23">
        <v>63</v>
      </c>
      <c r="E43" s="24">
        <v>40</v>
      </c>
      <c r="F43" s="24">
        <v>114</v>
      </c>
      <c r="G43" s="24">
        <v>61</v>
      </c>
      <c r="H43" s="24">
        <v>88</v>
      </c>
      <c r="I43" s="24">
        <v>26</v>
      </c>
      <c r="J43" s="24">
        <v>71</v>
      </c>
      <c r="K43" s="24">
        <v>43</v>
      </c>
      <c r="L43" s="24">
        <v>37</v>
      </c>
      <c r="M43" s="24">
        <v>45</v>
      </c>
      <c r="N43" s="24">
        <v>54</v>
      </c>
      <c r="O43" s="25">
        <v>58</v>
      </c>
      <c r="P43" s="21">
        <v>114</v>
      </c>
      <c r="Q43" s="88"/>
    </row>
    <row r="44" spans="1:17" ht="15" customHeight="1">
      <c r="A44" s="120"/>
      <c r="B44" s="129"/>
      <c r="C44" s="84" t="s">
        <v>86</v>
      </c>
      <c r="D44" s="44">
        <v>10</v>
      </c>
      <c r="E44" s="45">
        <v>9</v>
      </c>
      <c r="F44" s="45">
        <v>16</v>
      </c>
      <c r="G44" s="45">
        <v>10</v>
      </c>
      <c r="H44" s="45">
        <v>12</v>
      </c>
      <c r="I44" s="45">
        <v>8</v>
      </c>
      <c r="J44" s="45">
        <v>13</v>
      </c>
      <c r="K44" s="45">
        <v>12</v>
      </c>
      <c r="L44" s="45">
        <v>8</v>
      </c>
      <c r="M44" s="45">
        <v>5</v>
      </c>
      <c r="N44" s="45">
        <v>13</v>
      </c>
      <c r="O44" s="46">
        <v>14</v>
      </c>
      <c r="P44" s="50">
        <v>5</v>
      </c>
      <c r="Q44" s="88"/>
    </row>
    <row r="45" spans="1:17" ht="15" customHeight="1">
      <c r="A45" s="120"/>
      <c r="B45" s="127" t="s">
        <v>78</v>
      </c>
      <c r="C45" s="82" t="s">
        <v>15</v>
      </c>
      <c r="D45" s="101">
        <v>23</v>
      </c>
      <c r="E45" s="42">
        <v>24</v>
      </c>
      <c r="F45" s="42">
        <v>39</v>
      </c>
      <c r="G45" s="42">
        <v>30</v>
      </c>
      <c r="H45" s="42">
        <v>32</v>
      </c>
      <c r="I45" s="42">
        <v>18</v>
      </c>
      <c r="J45" s="42">
        <v>23</v>
      </c>
      <c r="K45" s="42">
        <v>23</v>
      </c>
      <c r="L45" s="42">
        <v>21</v>
      </c>
      <c r="M45" s="42">
        <v>22</v>
      </c>
      <c r="N45" s="42">
        <v>23</v>
      </c>
      <c r="O45" s="43">
        <v>20</v>
      </c>
      <c r="P45" s="43">
        <v>25</v>
      </c>
      <c r="Q45" s="88"/>
    </row>
    <row r="46" spans="1:17" ht="15" customHeight="1">
      <c r="A46" s="120"/>
      <c r="B46" s="128"/>
      <c r="C46" s="65" t="s">
        <v>14</v>
      </c>
      <c r="D46" s="145">
        <v>99</v>
      </c>
      <c r="E46" s="24">
        <v>100</v>
      </c>
      <c r="F46" s="24">
        <v>99</v>
      </c>
      <c r="G46" s="24">
        <v>100</v>
      </c>
      <c r="H46" s="24">
        <v>100</v>
      </c>
      <c r="I46" s="24">
        <v>100</v>
      </c>
      <c r="J46" s="24">
        <v>100</v>
      </c>
      <c r="K46" s="24">
        <v>99</v>
      </c>
      <c r="L46" s="24">
        <v>100</v>
      </c>
      <c r="M46" s="24">
        <v>99</v>
      </c>
      <c r="N46" s="24">
        <v>99</v>
      </c>
      <c r="O46" s="25">
        <v>96</v>
      </c>
      <c r="P46" s="25">
        <v>99</v>
      </c>
      <c r="Q46" s="88"/>
    </row>
    <row r="47" spans="1:17" ht="15" customHeight="1">
      <c r="A47" s="120"/>
      <c r="B47" s="128"/>
      <c r="C47" s="83" t="s">
        <v>85</v>
      </c>
      <c r="D47" s="23">
        <v>57</v>
      </c>
      <c r="E47" s="24">
        <v>48</v>
      </c>
      <c r="F47" s="24">
        <v>124</v>
      </c>
      <c r="G47" s="24">
        <v>55</v>
      </c>
      <c r="H47" s="24">
        <v>68</v>
      </c>
      <c r="I47" s="24">
        <v>27</v>
      </c>
      <c r="J47" s="24">
        <v>53</v>
      </c>
      <c r="K47" s="24">
        <v>47</v>
      </c>
      <c r="L47" s="24">
        <v>39</v>
      </c>
      <c r="M47" s="24">
        <v>44</v>
      </c>
      <c r="N47" s="24">
        <v>49</v>
      </c>
      <c r="O47" s="25">
        <v>41</v>
      </c>
      <c r="P47" s="21">
        <v>124</v>
      </c>
      <c r="Q47" s="88"/>
    </row>
    <row r="48" spans="1:17" ht="15" customHeight="1">
      <c r="A48" s="120"/>
      <c r="B48" s="129"/>
      <c r="C48" s="84" t="s">
        <v>86</v>
      </c>
      <c r="D48" s="44">
        <v>7</v>
      </c>
      <c r="E48" s="45">
        <v>11</v>
      </c>
      <c r="F48" s="45">
        <v>12</v>
      </c>
      <c r="G48" s="45">
        <v>11</v>
      </c>
      <c r="H48" s="45">
        <v>10</v>
      </c>
      <c r="I48" s="45">
        <v>8</v>
      </c>
      <c r="J48" s="45">
        <v>11</v>
      </c>
      <c r="K48" s="45">
        <v>5</v>
      </c>
      <c r="L48" s="45">
        <v>7</v>
      </c>
      <c r="M48" s="45">
        <v>3</v>
      </c>
      <c r="N48" s="45">
        <v>12</v>
      </c>
      <c r="O48" s="46">
        <v>7</v>
      </c>
      <c r="P48" s="50">
        <v>3</v>
      </c>
      <c r="Q48" s="88"/>
    </row>
    <row r="49" spans="1:17" ht="15" customHeight="1">
      <c r="A49" s="120"/>
      <c r="B49" s="127" t="s">
        <v>75</v>
      </c>
      <c r="C49" s="82" t="s">
        <v>15</v>
      </c>
      <c r="D49" s="101">
        <v>14</v>
      </c>
      <c r="E49" s="42">
        <v>14</v>
      </c>
      <c r="F49" s="42">
        <v>33</v>
      </c>
      <c r="G49" s="42">
        <v>22</v>
      </c>
      <c r="H49" s="42">
        <v>22</v>
      </c>
      <c r="I49" s="42">
        <v>11</v>
      </c>
      <c r="J49" s="42">
        <v>20</v>
      </c>
      <c r="K49" s="42">
        <v>21</v>
      </c>
      <c r="L49" s="42">
        <v>12</v>
      </c>
      <c r="M49" s="42">
        <v>11</v>
      </c>
      <c r="N49" s="42">
        <v>15</v>
      </c>
      <c r="O49" s="43">
        <v>12</v>
      </c>
      <c r="P49" s="43">
        <v>17</v>
      </c>
      <c r="Q49" s="88"/>
    </row>
    <row r="50" spans="1:17" ht="15" customHeight="1">
      <c r="A50" s="120"/>
      <c r="B50" s="128"/>
      <c r="C50" s="65" t="s">
        <v>14</v>
      </c>
      <c r="D50" s="145">
        <v>88</v>
      </c>
      <c r="E50" s="24">
        <v>88</v>
      </c>
      <c r="F50" s="24">
        <v>88</v>
      </c>
      <c r="G50" s="24">
        <v>88</v>
      </c>
      <c r="H50" s="24">
        <v>88</v>
      </c>
      <c r="I50" s="24">
        <v>88</v>
      </c>
      <c r="J50" s="24">
        <v>88</v>
      </c>
      <c r="K50" s="24">
        <v>87</v>
      </c>
      <c r="L50" s="24">
        <v>85</v>
      </c>
      <c r="M50" s="24">
        <v>85</v>
      </c>
      <c r="N50" s="24">
        <v>88</v>
      </c>
      <c r="O50" s="25">
        <v>84</v>
      </c>
      <c r="P50" s="25">
        <v>87</v>
      </c>
      <c r="Q50" s="88"/>
    </row>
    <row r="51" spans="1:17" ht="15" customHeight="1">
      <c r="A51" s="120"/>
      <c r="B51" s="128"/>
      <c r="C51" s="65" t="s">
        <v>85</v>
      </c>
      <c r="D51" s="23">
        <v>43</v>
      </c>
      <c r="E51" s="24">
        <v>31</v>
      </c>
      <c r="F51" s="24">
        <v>120</v>
      </c>
      <c r="G51" s="24">
        <v>50</v>
      </c>
      <c r="H51" s="24">
        <v>71</v>
      </c>
      <c r="I51" s="24">
        <v>27</v>
      </c>
      <c r="J51" s="24">
        <v>37</v>
      </c>
      <c r="K51" s="24">
        <v>42</v>
      </c>
      <c r="L51" s="24">
        <v>31</v>
      </c>
      <c r="M51" s="24">
        <v>30</v>
      </c>
      <c r="N51" s="24">
        <v>42</v>
      </c>
      <c r="O51" s="25">
        <v>50</v>
      </c>
      <c r="P51" s="21">
        <v>120</v>
      </c>
      <c r="Q51" s="88"/>
    </row>
    <row r="52" spans="1:17" ht="15" customHeight="1">
      <c r="A52" s="120"/>
      <c r="B52" s="129"/>
      <c r="C52" s="66" t="s">
        <v>86</v>
      </c>
      <c r="D52" s="44">
        <v>3</v>
      </c>
      <c r="E52" s="45">
        <v>2</v>
      </c>
      <c r="F52" s="45">
        <v>7</v>
      </c>
      <c r="G52" s="45">
        <v>3</v>
      </c>
      <c r="H52" s="45">
        <v>3</v>
      </c>
      <c r="I52" s="45">
        <v>2</v>
      </c>
      <c r="J52" s="45">
        <v>3</v>
      </c>
      <c r="K52" s="45" t="s">
        <v>222</v>
      </c>
      <c r="L52" s="45">
        <v>2</v>
      </c>
      <c r="M52" s="45">
        <v>1</v>
      </c>
      <c r="N52" s="45">
        <v>4</v>
      </c>
      <c r="O52" s="46">
        <v>2</v>
      </c>
      <c r="P52" s="50">
        <v>1</v>
      </c>
      <c r="Q52" s="88"/>
    </row>
    <row r="53" spans="1:17" ht="15" customHeight="1">
      <c r="A53" s="120"/>
      <c r="B53" s="127" t="s">
        <v>76</v>
      </c>
      <c r="C53" s="82" t="s">
        <v>15</v>
      </c>
      <c r="D53" s="101">
        <v>29</v>
      </c>
      <c r="E53" s="42">
        <v>28</v>
      </c>
      <c r="F53" s="42">
        <v>41</v>
      </c>
      <c r="G53" s="42">
        <v>34</v>
      </c>
      <c r="H53" s="42">
        <v>23</v>
      </c>
      <c r="I53" s="42">
        <v>19</v>
      </c>
      <c r="J53" s="42">
        <v>12</v>
      </c>
      <c r="K53" s="42">
        <v>11</v>
      </c>
      <c r="L53" s="42">
        <v>21</v>
      </c>
      <c r="M53" s="42">
        <v>29</v>
      </c>
      <c r="N53" s="42">
        <v>35</v>
      </c>
      <c r="O53" s="43">
        <v>32</v>
      </c>
      <c r="P53" s="43">
        <v>26</v>
      </c>
      <c r="Q53" s="88"/>
    </row>
    <row r="54" spans="1:17" ht="15" customHeight="1">
      <c r="A54" s="120"/>
      <c r="B54" s="128"/>
      <c r="C54" s="65" t="s">
        <v>14</v>
      </c>
      <c r="D54" s="145">
        <v>100</v>
      </c>
      <c r="E54" s="24">
        <v>99</v>
      </c>
      <c r="F54" s="24">
        <v>100</v>
      </c>
      <c r="G54" s="24">
        <v>97</v>
      </c>
      <c r="H54" s="24">
        <v>100</v>
      </c>
      <c r="I54" s="24">
        <v>100</v>
      </c>
      <c r="J54" s="24">
        <v>100</v>
      </c>
      <c r="K54" s="24">
        <v>100</v>
      </c>
      <c r="L54" s="24">
        <v>99</v>
      </c>
      <c r="M54" s="24">
        <v>94</v>
      </c>
      <c r="N54" s="24">
        <v>95</v>
      </c>
      <c r="O54" s="25">
        <v>96</v>
      </c>
      <c r="P54" s="25">
        <v>98</v>
      </c>
      <c r="Q54" s="88"/>
    </row>
    <row r="55" spans="1:17" ht="15" customHeight="1">
      <c r="A55" s="120"/>
      <c r="B55" s="128"/>
      <c r="C55" s="65" t="s">
        <v>85</v>
      </c>
      <c r="D55" s="23">
        <v>69</v>
      </c>
      <c r="E55" s="24">
        <v>57</v>
      </c>
      <c r="F55" s="24">
        <v>101</v>
      </c>
      <c r="G55" s="24">
        <v>70</v>
      </c>
      <c r="H55" s="24">
        <v>51</v>
      </c>
      <c r="I55" s="24">
        <v>41</v>
      </c>
      <c r="J55" s="24">
        <v>40</v>
      </c>
      <c r="K55" s="24">
        <v>29</v>
      </c>
      <c r="L55" s="24">
        <v>38</v>
      </c>
      <c r="M55" s="24">
        <v>54</v>
      </c>
      <c r="N55" s="24">
        <v>87</v>
      </c>
      <c r="O55" s="25">
        <v>60</v>
      </c>
      <c r="P55" s="21">
        <v>101</v>
      </c>
      <c r="Q55" s="88"/>
    </row>
    <row r="56" spans="1:17" ht="15" customHeight="1">
      <c r="A56" s="120"/>
      <c r="B56" s="129"/>
      <c r="C56" s="66" t="s">
        <v>86</v>
      </c>
      <c r="D56" s="44">
        <v>13</v>
      </c>
      <c r="E56" s="45">
        <v>9</v>
      </c>
      <c r="F56" s="45">
        <v>17</v>
      </c>
      <c r="G56" s="45">
        <v>11</v>
      </c>
      <c r="H56" s="45">
        <v>7</v>
      </c>
      <c r="I56" s="45">
        <v>9</v>
      </c>
      <c r="J56" s="45">
        <v>5</v>
      </c>
      <c r="K56" s="45">
        <v>5</v>
      </c>
      <c r="L56" s="45">
        <v>6</v>
      </c>
      <c r="M56" s="45" t="s">
        <v>222</v>
      </c>
      <c r="N56" s="45">
        <v>8</v>
      </c>
      <c r="O56" s="46">
        <v>13</v>
      </c>
      <c r="P56" s="50">
        <v>5</v>
      </c>
      <c r="Q56" s="88"/>
    </row>
    <row r="57" spans="1:17" ht="15" customHeight="1">
      <c r="A57" s="120"/>
      <c r="B57" s="127" t="s">
        <v>72</v>
      </c>
      <c r="C57" s="82" t="s">
        <v>15</v>
      </c>
      <c r="D57" s="101">
        <v>12</v>
      </c>
      <c r="E57" s="42">
        <v>13</v>
      </c>
      <c r="F57" s="42">
        <v>15</v>
      </c>
      <c r="G57" s="42">
        <v>17</v>
      </c>
      <c r="H57" s="42">
        <v>12</v>
      </c>
      <c r="I57" s="42">
        <v>7</v>
      </c>
      <c r="J57" s="42">
        <v>6</v>
      </c>
      <c r="K57" s="42">
        <v>7</v>
      </c>
      <c r="L57" s="42">
        <v>12</v>
      </c>
      <c r="M57" s="42">
        <v>13</v>
      </c>
      <c r="N57" s="42">
        <v>12</v>
      </c>
      <c r="O57" s="43">
        <v>12</v>
      </c>
      <c r="P57" s="43">
        <v>12</v>
      </c>
      <c r="Q57" s="88"/>
    </row>
    <row r="58" spans="1:17" ht="15" customHeight="1">
      <c r="A58" s="120"/>
      <c r="B58" s="128"/>
      <c r="C58" s="65" t="s">
        <v>14</v>
      </c>
      <c r="D58" s="145">
        <v>100</v>
      </c>
      <c r="E58" s="24">
        <v>96</v>
      </c>
      <c r="F58" s="24">
        <v>100</v>
      </c>
      <c r="G58" s="24">
        <v>100</v>
      </c>
      <c r="H58" s="24">
        <v>100</v>
      </c>
      <c r="I58" s="24">
        <v>100</v>
      </c>
      <c r="J58" s="24">
        <v>99</v>
      </c>
      <c r="K58" s="24">
        <v>99</v>
      </c>
      <c r="L58" s="24">
        <v>100</v>
      </c>
      <c r="M58" s="24">
        <v>100</v>
      </c>
      <c r="N58" s="24">
        <v>100</v>
      </c>
      <c r="O58" s="25">
        <v>96</v>
      </c>
      <c r="P58" s="25">
        <v>99</v>
      </c>
      <c r="Q58" s="88"/>
    </row>
    <row r="59" spans="1:17" ht="15" customHeight="1">
      <c r="A59" s="120"/>
      <c r="B59" s="128"/>
      <c r="C59" s="65" t="s">
        <v>85</v>
      </c>
      <c r="D59" s="23">
        <v>22</v>
      </c>
      <c r="E59" s="24">
        <v>25</v>
      </c>
      <c r="F59" s="24">
        <v>31</v>
      </c>
      <c r="G59" s="24">
        <v>26</v>
      </c>
      <c r="H59" s="24">
        <v>30</v>
      </c>
      <c r="I59" s="24">
        <v>13</v>
      </c>
      <c r="J59" s="24">
        <v>12</v>
      </c>
      <c r="K59" s="24">
        <v>16</v>
      </c>
      <c r="L59" s="24">
        <v>28</v>
      </c>
      <c r="M59" s="24">
        <v>27</v>
      </c>
      <c r="N59" s="24">
        <v>20</v>
      </c>
      <c r="O59" s="25">
        <v>23</v>
      </c>
      <c r="P59" s="21">
        <v>31</v>
      </c>
      <c r="Q59" s="88"/>
    </row>
    <row r="60" spans="1:17" ht="15" customHeight="1">
      <c r="A60" s="134"/>
      <c r="B60" s="129"/>
      <c r="C60" s="66" t="s">
        <v>86</v>
      </c>
      <c r="D60" s="44">
        <v>6</v>
      </c>
      <c r="E60" s="45">
        <v>4</v>
      </c>
      <c r="F60" s="45">
        <v>2</v>
      </c>
      <c r="G60" s="45">
        <v>3</v>
      </c>
      <c r="H60" s="45">
        <v>3</v>
      </c>
      <c r="I60" s="45">
        <v>3</v>
      </c>
      <c r="J60" s="45">
        <v>3</v>
      </c>
      <c r="K60" s="45">
        <v>3</v>
      </c>
      <c r="L60" s="45">
        <v>3</v>
      </c>
      <c r="M60" s="45">
        <v>4</v>
      </c>
      <c r="N60" s="45">
        <v>4</v>
      </c>
      <c r="O60" s="46">
        <v>5</v>
      </c>
      <c r="P60" s="50">
        <v>2</v>
      </c>
      <c r="Q60" s="88"/>
    </row>
    <row r="61" spans="1:17" s="3" customFormat="1" ht="15" customHeight="1">
      <c r="A61" s="86" t="s">
        <v>95</v>
      </c>
      <c r="B61" s="90" t="s">
        <v>182</v>
      </c>
      <c r="C61" s="82" t="s">
        <v>15</v>
      </c>
      <c r="D61" s="144">
        <v>67</v>
      </c>
      <c r="E61" s="42">
        <v>61</v>
      </c>
      <c r="F61" s="42">
        <v>63</v>
      </c>
      <c r="G61" s="42">
        <v>71</v>
      </c>
      <c r="H61" s="42">
        <v>58</v>
      </c>
      <c r="I61" s="42">
        <v>37</v>
      </c>
      <c r="J61" s="42">
        <v>34</v>
      </c>
      <c r="K61" s="42">
        <v>31</v>
      </c>
      <c r="L61" s="42">
        <v>35</v>
      </c>
      <c r="M61" s="42">
        <v>26</v>
      </c>
      <c r="N61" s="42">
        <v>43</v>
      </c>
      <c r="O61" s="43">
        <v>51</v>
      </c>
      <c r="P61" s="43">
        <v>48</v>
      </c>
      <c r="Q61" s="88"/>
    </row>
    <row r="62" spans="1:17" s="3" customFormat="1" ht="15" customHeight="1">
      <c r="A62" s="86" t="s">
        <v>96</v>
      </c>
      <c r="B62" s="90"/>
      <c r="C62" s="65" t="s">
        <v>61</v>
      </c>
      <c r="D62" s="145">
        <v>98</v>
      </c>
      <c r="E62" s="24">
        <v>98</v>
      </c>
      <c r="F62" s="24">
        <v>99</v>
      </c>
      <c r="G62" s="24">
        <v>97</v>
      </c>
      <c r="H62" s="24">
        <v>98</v>
      </c>
      <c r="I62" s="24">
        <v>96</v>
      </c>
      <c r="J62" s="24">
        <v>95</v>
      </c>
      <c r="K62" s="24">
        <v>92</v>
      </c>
      <c r="L62" s="24">
        <v>98</v>
      </c>
      <c r="M62" s="24">
        <v>98</v>
      </c>
      <c r="N62" s="24">
        <v>98</v>
      </c>
      <c r="O62" s="25">
        <v>95</v>
      </c>
      <c r="P62" s="25">
        <v>97</v>
      </c>
      <c r="Q62" s="88"/>
    </row>
    <row r="63" spans="1:17" s="3" customFormat="1" ht="15" customHeight="1">
      <c r="A63" s="86"/>
      <c r="B63" s="90"/>
      <c r="C63" s="65" t="s">
        <v>85</v>
      </c>
      <c r="D63" s="145">
        <v>138</v>
      </c>
      <c r="E63" s="24">
        <v>106</v>
      </c>
      <c r="F63" s="24">
        <v>171</v>
      </c>
      <c r="G63" s="151">
        <v>184</v>
      </c>
      <c r="H63" s="151">
        <v>132</v>
      </c>
      <c r="I63" s="151">
        <v>69</v>
      </c>
      <c r="J63" s="24">
        <v>109</v>
      </c>
      <c r="K63" s="24">
        <v>61</v>
      </c>
      <c r="L63" s="24">
        <v>86</v>
      </c>
      <c r="M63" s="24">
        <v>75</v>
      </c>
      <c r="N63" s="24">
        <v>102</v>
      </c>
      <c r="O63" s="25">
        <v>111</v>
      </c>
      <c r="P63" s="21">
        <v>184</v>
      </c>
      <c r="Q63" s="88"/>
    </row>
    <row r="64" spans="1:17" s="3" customFormat="1" ht="15" customHeight="1">
      <c r="A64" s="86"/>
      <c r="B64" s="91"/>
      <c r="C64" s="66" t="s">
        <v>86</v>
      </c>
      <c r="D64" s="146">
        <v>24</v>
      </c>
      <c r="E64" s="45">
        <v>39</v>
      </c>
      <c r="F64" s="45">
        <v>35</v>
      </c>
      <c r="G64" s="45">
        <v>38</v>
      </c>
      <c r="H64" s="45">
        <v>13</v>
      </c>
      <c r="I64" s="45">
        <v>11</v>
      </c>
      <c r="J64" s="45">
        <v>8</v>
      </c>
      <c r="K64" s="45">
        <v>13</v>
      </c>
      <c r="L64" s="45">
        <v>11</v>
      </c>
      <c r="M64" s="45">
        <v>7</v>
      </c>
      <c r="N64" s="45">
        <v>14</v>
      </c>
      <c r="O64" s="46">
        <v>16</v>
      </c>
      <c r="P64" s="50">
        <v>7</v>
      </c>
      <c r="Q64" s="88"/>
    </row>
    <row r="65" spans="1:17" s="3" customFormat="1" ht="15" customHeight="1">
      <c r="A65" s="86"/>
      <c r="B65" s="90" t="s">
        <v>183</v>
      </c>
      <c r="C65" s="82" t="s">
        <v>15</v>
      </c>
      <c r="D65" s="144">
        <v>42</v>
      </c>
      <c r="E65" s="42">
        <v>36</v>
      </c>
      <c r="F65" s="42">
        <v>56</v>
      </c>
      <c r="G65" s="42">
        <v>47</v>
      </c>
      <c r="H65" s="42">
        <v>56</v>
      </c>
      <c r="I65" s="42">
        <v>40</v>
      </c>
      <c r="J65" s="42">
        <v>49</v>
      </c>
      <c r="K65" s="42">
        <v>41</v>
      </c>
      <c r="L65" s="42">
        <v>36</v>
      </c>
      <c r="M65" s="42">
        <v>38</v>
      </c>
      <c r="N65" s="42">
        <v>50</v>
      </c>
      <c r="O65" s="43">
        <v>45</v>
      </c>
      <c r="P65" s="43">
        <v>45</v>
      </c>
      <c r="Q65" s="88"/>
    </row>
    <row r="66" spans="1:17" s="3" customFormat="1" ht="15" customHeight="1">
      <c r="A66" s="86"/>
      <c r="B66" s="92" t="s">
        <v>184</v>
      </c>
      <c r="C66" s="65" t="s">
        <v>61</v>
      </c>
      <c r="D66" s="145">
        <v>93</v>
      </c>
      <c r="E66" s="24">
        <v>98</v>
      </c>
      <c r="F66" s="24">
        <v>96</v>
      </c>
      <c r="G66" s="24">
        <v>97</v>
      </c>
      <c r="H66" s="24">
        <v>98</v>
      </c>
      <c r="I66" s="24">
        <v>98</v>
      </c>
      <c r="J66" s="24">
        <v>92</v>
      </c>
      <c r="K66" s="24">
        <v>96</v>
      </c>
      <c r="L66" s="24">
        <v>92</v>
      </c>
      <c r="M66" s="24">
        <v>93</v>
      </c>
      <c r="N66" s="24">
        <v>98</v>
      </c>
      <c r="O66" s="25">
        <v>90</v>
      </c>
      <c r="P66" s="25">
        <v>95</v>
      </c>
      <c r="Q66" s="88"/>
    </row>
    <row r="67" spans="1:17" s="3" customFormat="1" ht="15" customHeight="1">
      <c r="A67" s="86"/>
      <c r="B67" s="90"/>
      <c r="C67" s="65" t="s">
        <v>85</v>
      </c>
      <c r="D67" s="145">
        <v>119</v>
      </c>
      <c r="E67" s="24">
        <v>74</v>
      </c>
      <c r="F67" s="24">
        <v>149</v>
      </c>
      <c r="G67" s="24">
        <v>83</v>
      </c>
      <c r="H67" s="24">
        <v>111</v>
      </c>
      <c r="I67" s="24">
        <v>61</v>
      </c>
      <c r="J67" s="24">
        <v>72</v>
      </c>
      <c r="K67" s="24">
        <v>67</v>
      </c>
      <c r="L67" s="24">
        <v>54</v>
      </c>
      <c r="M67" s="24">
        <v>77</v>
      </c>
      <c r="N67" s="24">
        <v>110</v>
      </c>
      <c r="O67" s="25">
        <v>113</v>
      </c>
      <c r="P67" s="21">
        <v>149</v>
      </c>
      <c r="Q67" s="88"/>
    </row>
    <row r="68" spans="1:17" s="3" customFormat="1" ht="15" customHeight="1">
      <c r="A68" s="86"/>
      <c r="B68" s="91"/>
      <c r="C68" s="66" t="s">
        <v>86</v>
      </c>
      <c r="D68" s="146">
        <v>13</v>
      </c>
      <c r="E68" s="45">
        <v>11</v>
      </c>
      <c r="F68" s="45">
        <v>24</v>
      </c>
      <c r="G68" s="45">
        <v>23</v>
      </c>
      <c r="H68" s="45">
        <v>21</v>
      </c>
      <c r="I68" s="45">
        <v>19</v>
      </c>
      <c r="J68" s="45">
        <v>30</v>
      </c>
      <c r="K68" s="45">
        <v>24</v>
      </c>
      <c r="L68" s="45">
        <v>21</v>
      </c>
      <c r="M68" s="45">
        <v>23</v>
      </c>
      <c r="N68" s="45">
        <v>26</v>
      </c>
      <c r="O68" s="46">
        <v>16</v>
      </c>
      <c r="P68" s="50">
        <v>11</v>
      </c>
      <c r="Q68" s="88"/>
    </row>
    <row r="69" spans="1:17" s="3" customFormat="1" ht="15" customHeight="1">
      <c r="A69" s="86"/>
      <c r="B69" s="90" t="s">
        <v>185</v>
      </c>
      <c r="C69" s="82" t="s">
        <v>15</v>
      </c>
      <c r="D69" s="144">
        <v>49</v>
      </c>
      <c r="E69" s="42">
        <v>38</v>
      </c>
      <c r="F69" s="42">
        <v>57</v>
      </c>
      <c r="G69" s="42">
        <v>48</v>
      </c>
      <c r="H69" s="42">
        <v>52</v>
      </c>
      <c r="I69" s="42">
        <v>41</v>
      </c>
      <c r="J69" s="42">
        <v>29</v>
      </c>
      <c r="K69" s="42">
        <v>27</v>
      </c>
      <c r="L69" s="42">
        <v>28</v>
      </c>
      <c r="M69" s="42">
        <v>28</v>
      </c>
      <c r="N69" s="42">
        <v>34</v>
      </c>
      <c r="O69" s="43">
        <v>39</v>
      </c>
      <c r="P69" s="43">
        <v>39</v>
      </c>
      <c r="Q69" s="88"/>
    </row>
    <row r="70" spans="1:17" s="3" customFormat="1" ht="15" customHeight="1">
      <c r="A70" s="86"/>
      <c r="B70" s="90"/>
      <c r="C70" s="65" t="s">
        <v>61</v>
      </c>
      <c r="D70" s="145">
        <v>89</v>
      </c>
      <c r="E70" s="24">
        <v>92</v>
      </c>
      <c r="F70" s="24">
        <v>92</v>
      </c>
      <c r="G70" s="24">
        <v>98</v>
      </c>
      <c r="H70" s="24">
        <v>97</v>
      </c>
      <c r="I70" s="24">
        <v>98</v>
      </c>
      <c r="J70" s="24">
        <v>93</v>
      </c>
      <c r="K70" s="24">
        <v>91</v>
      </c>
      <c r="L70" s="24">
        <v>98</v>
      </c>
      <c r="M70" s="24">
        <v>98</v>
      </c>
      <c r="N70" s="24">
        <v>98</v>
      </c>
      <c r="O70" s="25">
        <v>92</v>
      </c>
      <c r="P70" s="25">
        <v>95</v>
      </c>
      <c r="Q70" s="88"/>
    </row>
    <row r="71" spans="1:17" s="3" customFormat="1" ht="15" customHeight="1">
      <c r="A71" s="112"/>
      <c r="B71" s="90"/>
      <c r="C71" s="65" t="s">
        <v>85</v>
      </c>
      <c r="D71" s="145">
        <v>102</v>
      </c>
      <c r="E71" s="24">
        <v>73</v>
      </c>
      <c r="F71" s="24">
        <v>125</v>
      </c>
      <c r="G71" s="24">
        <v>83</v>
      </c>
      <c r="H71" s="24">
        <v>103</v>
      </c>
      <c r="I71" s="24">
        <v>64</v>
      </c>
      <c r="J71" s="24">
        <v>76</v>
      </c>
      <c r="K71" s="24">
        <v>60</v>
      </c>
      <c r="L71" s="24">
        <v>65</v>
      </c>
      <c r="M71" s="24">
        <v>50</v>
      </c>
      <c r="N71" s="24">
        <v>70</v>
      </c>
      <c r="O71" s="25">
        <v>84</v>
      </c>
      <c r="P71" s="21">
        <v>125</v>
      </c>
      <c r="Q71" s="88"/>
    </row>
    <row r="72" spans="1:17" s="3" customFormat="1" ht="15" customHeight="1">
      <c r="A72" s="110"/>
      <c r="B72" s="91"/>
      <c r="C72" s="66" t="s">
        <v>86</v>
      </c>
      <c r="D72" s="146">
        <v>4</v>
      </c>
      <c r="E72" s="45">
        <v>20</v>
      </c>
      <c r="F72" s="45">
        <v>27</v>
      </c>
      <c r="G72" s="45">
        <v>26</v>
      </c>
      <c r="H72" s="45">
        <v>15</v>
      </c>
      <c r="I72" s="45">
        <v>15</v>
      </c>
      <c r="J72" s="45">
        <v>7</v>
      </c>
      <c r="K72" s="45">
        <v>4</v>
      </c>
      <c r="L72" s="45">
        <v>15</v>
      </c>
      <c r="M72" s="45">
        <v>10</v>
      </c>
      <c r="N72" s="45">
        <v>14</v>
      </c>
      <c r="O72" s="46">
        <v>16</v>
      </c>
      <c r="P72" s="50">
        <v>4</v>
      </c>
      <c r="Q72" s="88"/>
    </row>
    <row r="73" spans="1:17" ht="15" customHeight="1">
      <c r="A73" s="119" t="s">
        <v>65</v>
      </c>
      <c r="B73" s="114" t="s">
        <v>12</v>
      </c>
      <c r="C73" s="82" t="s">
        <v>15</v>
      </c>
      <c r="D73" s="41">
        <v>66</v>
      </c>
      <c r="E73" s="42">
        <v>66</v>
      </c>
      <c r="F73" s="42">
        <v>40</v>
      </c>
      <c r="G73" s="42">
        <v>35</v>
      </c>
      <c r="H73" s="42">
        <v>28</v>
      </c>
      <c r="I73" s="42">
        <v>30</v>
      </c>
      <c r="J73" s="42">
        <v>25</v>
      </c>
      <c r="K73" s="42">
        <v>23</v>
      </c>
      <c r="L73" s="42">
        <v>24</v>
      </c>
      <c r="M73" s="42">
        <v>47</v>
      </c>
      <c r="N73" s="42">
        <v>38</v>
      </c>
      <c r="O73" s="100">
        <v>78</v>
      </c>
      <c r="P73" s="103">
        <v>41</v>
      </c>
      <c r="Q73" s="88"/>
    </row>
    <row r="74" spans="1:17" ht="15" customHeight="1">
      <c r="A74" s="86"/>
      <c r="B74" s="124"/>
      <c r="C74" s="65" t="s">
        <v>61</v>
      </c>
      <c r="D74" s="145">
        <v>90</v>
      </c>
      <c r="E74" s="24">
        <v>90</v>
      </c>
      <c r="F74" s="24">
        <v>89</v>
      </c>
      <c r="G74" s="24">
        <v>84</v>
      </c>
      <c r="H74" s="24">
        <v>91</v>
      </c>
      <c r="I74" s="24">
        <v>93</v>
      </c>
      <c r="J74" s="24">
        <v>90</v>
      </c>
      <c r="K74" s="24">
        <v>93</v>
      </c>
      <c r="L74" s="24">
        <v>94</v>
      </c>
      <c r="M74" s="24">
        <v>93</v>
      </c>
      <c r="N74" s="24">
        <v>93</v>
      </c>
      <c r="O74" s="25">
        <v>84</v>
      </c>
      <c r="P74" s="25">
        <v>91</v>
      </c>
      <c r="Q74" s="88"/>
    </row>
    <row r="75" spans="1:17" ht="15" customHeight="1">
      <c r="A75" s="86"/>
      <c r="B75" s="124"/>
      <c r="C75" s="65" t="s">
        <v>152</v>
      </c>
      <c r="D75" s="23">
        <v>127</v>
      </c>
      <c r="E75" s="24">
        <v>149</v>
      </c>
      <c r="F75" s="24">
        <v>92</v>
      </c>
      <c r="G75" s="24">
        <v>72</v>
      </c>
      <c r="H75" s="24">
        <v>44</v>
      </c>
      <c r="I75" s="24">
        <v>39</v>
      </c>
      <c r="J75" s="24">
        <v>48</v>
      </c>
      <c r="K75" s="24">
        <v>33</v>
      </c>
      <c r="L75" s="24">
        <v>36</v>
      </c>
      <c r="M75" s="24">
        <v>84</v>
      </c>
      <c r="N75" s="24">
        <v>60</v>
      </c>
      <c r="O75" s="101">
        <v>100</v>
      </c>
      <c r="P75" s="98">
        <v>149</v>
      </c>
      <c r="Q75" s="88"/>
    </row>
    <row r="76" spans="1:17" ht="15" customHeight="1">
      <c r="A76" s="112"/>
      <c r="B76" s="125"/>
      <c r="C76" s="66" t="s">
        <v>153</v>
      </c>
      <c r="D76" s="44">
        <v>30</v>
      </c>
      <c r="E76" s="45">
        <v>25</v>
      </c>
      <c r="F76" s="45">
        <v>19</v>
      </c>
      <c r="G76" s="45">
        <v>15</v>
      </c>
      <c r="H76" s="45">
        <v>18</v>
      </c>
      <c r="I76" s="45">
        <v>20</v>
      </c>
      <c r="J76" s="45">
        <v>14</v>
      </c>
      <c r="K76" s="45">
        <v>15</v>
      </c>
      <c r="L76" s="45">
        <v>13</v>
      </c>
      <c r="M76" s="45">
        <v>14</v>
      </c>
      <c r="N76" s="45">
        <v>20</v>
      </c>
      <c r="O76" s="102">
        <v>39</v>
      </c>
      <c r="P76" s="63">
        <v>13</v>
      </c>
      <c r="Q76" s="88"/>
    </row>
    <row r="77" spans="1:17" s="3" customFormat="1" ht="15" customHeight="1">
      <c r="A77" s="112"/>
      <c r="B77" s="114" t="s">
        <v>13</v>
      </c>
      <c r="C77" s="82" t="s">
        <v>15</v>
      </c>
      <c r="D77" s="101">
        <v>60</v>
      </c>
      <c r="E77" s="42">
        <v>56</v>
      </c>
      <c r="F77" s="42">
        <v>40</v>
      </c>
      <c r="G77" s="42">
        <v>34</v>
      </c>
      <c r="H77" s="42">
        <v>24</v>
      </c>
      <c r="I77" s="42">
        <v>29</v>
      </c>
      <c r="J77" s="42">
        <v>30</v>
      </c>
      <c r="K77" s="42">
        <v>28</v>
      </c>
      <c r="L77" s="42">
        <v>29</v>
      </c>
      <c r="M77" s="42">
        <v>55</v>
      </c>
      <c r="N77" s="42">
        <v>54</v>
      </c>
      <c r="O77" s="100">
        <v>136</v>
      </c>
      <c r="P77" s="103">
        <v>44</v>
      </c>
      <c r="Q77" s="88"/>
    </row>
    <row r="78" spans="1:17" s="3" customFormat="1" ht="15" customHeight="1">
      <c r="A78" s="112"/>
      <c r="B78" s="92"/>
      <c r="C78" s="65" t="s">
        <v>61</v>
      </c>
      <c r="D78" s="145">
        <v>91</v>
      </c>
      <c r="E78" s="24">
        <v>93</v>
      </c>
      <c r="F78" s="24">
        <v>60</v>
      </c>
      <c r="G78" s="24">
        <v>100</v>
      </c>
      <c r="H78" s="24">
        <v>95</v>
      </c>
      <c r="I78" s="24">
        <v>94</v>
      </c>
      <c r="J78" s="24">
        <v>78</v>
      </c>
      <c r="K78" s="24">
        <v>91</v>
      </c>
      <c r="L78" s="24">
        <v>69</v>
      </c>
      <c r="M78" s="24">
        <v>92</v>
      </c>
      <c r="N78" s="24">
        <v>60</v>
      </c>
      <c r="O78" s="25">
        <v>45</v>
      </c>
      <c r="P78" s="25">
        <v>81</v>
      </c>
      <c r="Q78" s="88"/>
    </row>
    <row r="79" spans="1:17" s="3" customFormat="1" ht="15" customHeight="1">
      <c r="A79" s="112"/>
      <c r="B79" s="92"/>
      <c r="C79" s="65" t="s">
        <v>152</v>
      </c>
      <c r="D79" s="23">
        <v>130</v>
      </c>
      <c r="E79" s="24">
        <v>119</v>
      </c>
      <c r="F79" s="24">
        <v>90</v>
      </c>
      <c r="G79" s="24">
        <v>74</v>
      </c>
      <c r="H79" s="24">
        <v>38</v>
      </c>
      <c r="I79" s="24">
        <v>40</v>
      </c>
      <c r="J79" s="24">
        <v>48</v>
      </c>
      <c r="K79" s="24">
        <v>54</v>
      </c>
      <c r="L79" s="24">
        <v>44</v>
      </c>
      <c r="M79" s="24">
        <v>96</v>
      </c>
      <c r="N79" s="24">
        <v>101</v>
      </c>
      <c r="O79" s="101">
        <v>173</v>
      </c>
      <c r="P79" s="98">
        <v>173</v>
      </c>
      <c r="Q79" s="88"/>
    </row>
    <row r="80" spans="1:17" s="3" customFormat="1" ht="15" customHeight="1">
      <c r="A80" s="112"/>
      <c r="B80" s="115"/>
      <c r="C80" s="66" t="s">
        <v>153</v>
      </c>
      <c r="D80" s="44">
        <v>29</v>
      </c>
      <c r="E80" s="45">
        <v>23</v>
      </c>
      <c r="F80" s="45">
        <v>16</v>
      </c>
      <c r="G80" s="45">
        <v>13</v>
      </c>
      <c r="H80" s="45">
        <v>13</v>
      </c>
      <c r="I80" s="45">
        <v>12</v>
      </c>
      <c r="J80" s="45">
        <v>15</v>
      </c>
      <c r="K80" s="45">
        <v>7</v>
      </c>
      <c r="L80" s="45">
        <v>18</v>
      </c>
      <c r="M80" s="45">
        <v>19</v>
      </c>
      <c r="N80" s="45">
        <v>14</v>
      </c>
      <c r="O80" s="102">
        <v>47</v>
      </c>
      <c r="P80" s="63">
        <v>7</v>
      </c>
      <c r="Q80" s="88"/>
    </row>
    <row r="81" spans="1:17" s="3" customFormat="1" ht="15" customHeight="1">
      <c r="A81" s="112"/>
      <c r="B81" s="114" t="s">
        <v>89</v>
      </c>
      <c r="C81" s="82" t="s">
        <v>15</v>
      </c>
      <c r="D81" s="42" t="s">
        <v>219</v>
      </c>
      <c r="E81" s="42" t="s">
        <v>219</v>
      </c>
      <c r="F81" s="42" t="s">
        <v>219</v>
      </c>
      <c r="G81" s="42">
        <v>38</v>
      </c>
      <c r="H81" s="42" t="s">
        <v>219</v>
      </c>
      <c r="I81" s="42" t="s">
        <v>219</v>
      </c>
      <c r="J81" s="42" t="s">
        <v>219</v>
      </c>
      <c r="K81" s="42" t="s">
        <v>219</v>
      </c>
      <c r="L81" s="42" t="s">
        <v>219</v>
      </c>
      <c r="M81" s="42" t="s">
        <v>219</v>
      </c>
      <c r="N81" s="42">
        <v>15</v>
      </c>
      <c r="O81" s="100" t="s">
        <v>219</v>
      </c>
      <c r="P81" s="103">
        <v>28</v>
      </c>
      <c r="Q81" s="88"/>
    </row>
    <row r="82" spans="1:17" s="3" customFormat="1" ht="15" customHeight="1">
      <c r="A82" s="112"/>
      <c r="B82" s="92" t="s">
        <v>163</v>
      </c>
      <c r="C82" s="65" t="s">
        <v>61</v>
      </c>
      <c r="D82" s="145">
        <v>0</v>
      </c>
      <c r="E82" s="24">
        <v>0</v>
      </c>
      <c r="F82" s="24">
        <v>0</v>
      </c>
      <c r="G82" s="24">
        <v>67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52</v>
      </c>
      <c r="O82" s="25">
        <v>0</v>
      </c>
      <c r="P82" s="25">
        <v>10</v>
      </c>
      <c r="Q82" s="88"/>
    </row>
    <row r="83" spans="1:17" s="3" customFormat="1" ht="15" customHeight="1">
      <c r="A83" s="112"/>
      <c r="B83" s="92"/>
      <c r="C83" s="65" t="s">
        <v>152</v>
      </c>
      <c r="D83" s="24" t="s">
        <v>219</v>
      </c>
      <c r="E83" s="24" t="s">
        <v>219</v>
      </c>
      <c r="F83" s="24" t="s">
        <v>219</v>
      </c>
      <c r="G83" s="24">
        <v>143</v>
      </c>
      <c r="H83" s="24" t="s">
        <v>219</v>
      </c>
      <c r="I83" s="24" t="s">
        <v>219</v>
      </c>
      <c r="J83" s="24" t="s">
        <v>219</v>
      </c>
      <c r="K83" s="24" t="s">
        <v>219</v>
      </c>
      <c r="L83" s="24" t="s">
        <v>219</v>
      </c>
      <c r="M83" s="24" t="s">
        <v>219</v>
      </c>
      <c r="N83" s="24">
        <v>24</v>
      </c>
      <c r="O83" s="101" t="s">
        <v>219</v>
      </c>
      <c r="P83" s="98">
        <v>143</v>
      </c>
      <c r="Q83" s="88"/>
    </row>
    <row r="84" spans="1:17" s="3" customFormat="1" ht="15" customHeight="1">
      <c r="A84" s="112"/>
      <c r="B84" s="115"/>
      <c r="C84" s="66" t="s">
        <v>153</v>
      </c>
      <c r="D84" s="45" t="s">
        <v>219</v>
      </c>
      <c r="E84" s="45" t="s">
        <v>219</v>
      </c>
      <c r="F84" s="45" t="s">
        <v>219</v>
      </c>
      <c r="G84" s="45">
        <v>3</v>
      </c>
      <c r="H84" s="45" t="s">
        <v>219</v>
      </c>
      <c r="I84" s="45" t="s">
        <v>219</v>
      </c>
      <c r="J84" s="45" t="s">
        <v>219</v>
      </c>
      <c r="K84" s="45" t="s">
        <v>219</v>
      </c>
      <c r="L84" s="45" t="s">
        <v>219</v>
      </c>
      <c r="M84" s="45" t="s">
        <v>219</v>
      </c>
      <c r="N84" s="45">
        <v>10</v>
      </c>
      <c r="O84" s="102" t="s">
        <v>219</v>
      </c>
      <c r="P84" s="63">
        <v>3</v>
      </c>
      <c r="Q84" s="88"/>
    </row>
    <row r="85" spans="1:17" s="3" customFormat="1" ht="15" customHeight="1">
      <c r="A85" s="112"/>
      <c r="B85" s="114" t="s">
        <v>91</v>
      </c>
      <c r="C85" s="82" t="s">
        <v>15</v>
      </c>
      <c r="D85" s="101">
        <v>53</v>
      </c>
      <c r="E85" s="42">
        <v>60</v>
      </c>
      <c r="F85" s="42">
        <v>98</v>
      </c>
      <c r="G85" s="42">
        <v>76</v>
      </c>
      <c r="H85" s="42">
        <v>29</v>
      </c>
      <c r="I85" s="42">
        <v>20</v>
      </c>
      <c r="J85" s="42">
        <v>18</v>
      </c>
      <c r="K85" s="42">
        <v>19</v>
      </c>
      <c r="L85" s="42">
        <v>18</v>
      </c>
      <c r="M85" s="42">
        <v>31</v>
      </c>
      <c r="N85" s="42">
        <v>23</v>
      </c>
      <c r="O85" s="100">
        <v>45</v>
      </c>
      <c r="P85" s="103">
        <v>41</v>
      </c>
      <c r="Q85" s="88"/>
    </row>
    <row r="86" spans="1:17" s="3" customFormat="1" ht="15" customHeight="1">
      <c r="A86" s="112"/>
      <c r="B86" s="92" t="s">
        <v>92</v>
      </c>
      <c r="C86" s="65" t="s">
        <v>61</v>
      </c>
      <c r="D86" s="145">
        <v>100</v>
      </c>
      <c r="E86" s="24">
        <v>94</v>
      </c>
      <c r="F86" s="24">
        <v>99</v>
      </c>
      <c r="G86" s="24">
        <v>98</v>
      </c>
      <c r="H86" s="24">
        <v>99</v>
      </c>
      <c r="I86" s="24">
        <v>100</v>
      </c>
      <c r="J86" s="24">
        <v>100</v>
      </c>
      <c r="K86" s="24">
        <v>100</v>
      </c>
      <c r="L86" s="24">
        <v>99</v>
      </c>
      <c r="M86" s="24">
        <v>100</v>
      </c>
      <c r="N86" s="24">
        <v>100</v>
      </c>
      <c r="O86" s="25">
        <v>97</v>
      </c>
      <c r="P86" s="25">
        <v>99</v>
      </c>
      <c r="Q86" s="88"/>
    </row>
    <row r="87" spans="1:17" s="3" customFormat="1" ht="15" customHeight="1">
      <c r="A87" s="112"/>
      <c r="B87" s="92"/>
      <c r="C87" s="65" t="s">
        <v>152</v>
      </c>
      <c r="D87" s="23">
        <v>68</v>
      </c>
      <c r="E87" s="24">
        <v>107</v>
      </c>
      <c r="F87" s="24">
        <v>207</v>
      </c>
      <c r="G87" s="24">
        <v>138</v>
      </c>
      <c r="H87" s="24">
        <v>66</v>
      </c>
      <c r="I87" s="24">
        <v>39</v>
      </c>
      <c r="J87" s="24">
        <v>32</v>
      </c>
      <c r="K87" s="24">
        <v>31</v>
      </c>
      <c r="L87" s="24">
        <v>34</v>
      </c>
      <c r="M87" s="24">
        <v>53</v>
      </c>
      <c r="N87" s="24">
        <v>35</v>
      </c>
      <c r="O87" s="101">
        <v>78</v>
      </c>
      <c r="P87" s="98">
        <v>207</v>
      </c>
      <c r="Q87" s="88"/>
    </row>
    <row r="88" spans="1:17" s="3" customFormat="1" ht="15" customHeight="1">
      <c r="A88" s="116"/>
      <c r="B88" s="115"/>
      <c r="C88" s="66" t="s">
        <v>153</v>
      </c>
      <c r="D88" s="44">
        <v>24</v>
      </c>
      <c r="E88" s="45">
        <v>25</v>
      </c>
      <c r="F88" s="45">
        <v>21</v>
      </c>
      <c r="G88" s="45">
        <v>31</v>
      </c>
      <c r="H88" s="45">
        <v>19</v>
      </c>
      <c r="I88" s="45">
        <v>10</v>
      </c>
      <c r="J88" s="45">
        <v>10</v>
      </c>
      <c r="K88" s="45">
        <v>8</v>
      </c>
      <c r="L88" s="45">
        <v>10</v>
      </c>
      <c r="M88" s="45">
        <v>5</v>
      </c>
      <c r="N88" s="45">
        <v>10</v>
      </c>
      <c r="O88" s="46">
        <v>16</v>
      </c>
      <c r="P88" s="50">
        <v>5</v>
      </c>
      <c r="Q88" s="88"/>
    </row>
    <row r="89" spans="1:17" ht="15" customHeight="1">
      <c r="A89" s="140"/>
      <c r="Q89" s="88"/>
    </row>
    <row r="90" spans="1:17" s="3" customFormat="1" ht="15" customHeight="1">
      <c r="A90" s="139" t="s">
        <v>109</v>
      </c>
      <c r="P90" s="75"/>
      <c r="Q90" s="88"/>
    </row>
    <row r="91" spans="1:17" s="3" customFormat="1" ht="15" customHeight="1">
      <c r="A91" s="139" t="s">
        <v>110</v>
      </c>
      <c r="Q91" s="88"/>
    </row>
    <row r="92" spans="1:17" s="3" customFormat="1" ht="15" customHeight="1">
      <c r="A92" s="139" t="s">
        <v>111</v>
      </c>
      <c r="Q92" s="88"/>
    </row>
    <row r="93" spans="1:17" s="3" customFormat="1" ht="15" customHeight="1">
      <c r="A93" s="139" t="s">
        <v>213</v>
      </c>
      <c r="Q93" s="88"/>
    </row>
    <row r="94" spans="1:17" ht="15" customHeight="1">
      <c r="P94" s="15"/>
      <c r="Q94" s="88"/>
    </row>
    <row r="95" spans="1:17" ht="15" customHeight="1">
      <c r="P95" s="15"/>
      <c r="Q95" s="88"/>
    </row>
    <row r="96" spans="1:17" ht="15" customHeight="1">
      <c r="P96" s="15"/>
      <c r="Q96" s="88"/>
    </row>
    <row r="97" spans="16:17" ht="15" customHeight="1">
      <c r="P97" s="15"/>
      <c r="Q97" s="88"/>
    </row>
    <row r="98" spans="16:17" ht="15" customHeight="1">
      <c r="P98" s="15"/>
      <c r="Q98" s="88"/>
    </row>
    <row r="99" spans="16:17" ht="15" customHeight="1">
      <c r="P99" s="15"/>
      <c r="Q99" s="88"/>
    </row>
    <row r="100" spans="16:17" ht="15" customHeight="1">
      <c r="P100" s="15"/>
      <c r="Q100" s="88"/>
    </row>
    <row r="101" spans="16:17" ht="15" customHeight="1">
      <c r="P101" s="15"/>
      <c r="Q101" s="88"/>
    </row>
    <row r="102" spans="16:17" ht="15" customHeight="1">
      <c r="P102" s="15"/>
      <c r="Q102" s="88"/>
    </row>
    <row r="103" spans="16:17" ht="15" customHeight="1">
      <c r="P103" s="15"/>
      <c r="Q103" s="88"/>
    </row>
    <row r="104" spans="16:17" ht="15" customHeight="1">
      <c r="P104" s="15"/>
      <c r="Q104" s="88"/>
    </row>
    <row r="105" spans="16:17" ht="15" customHeight="1">
      <c r="P105" s="15"/>
      <c r="Q105" s="88"/>
    </row>
    <row r="106" spans="16:17" ht="15" customHeight="1">
      <c r="P106" s="15"/>
      <c r="Q106" s="88"/>
    </row>
    <row r="107" spans="16:17" ht="15" customHeight="1">
      <c r="P107" s="15"/>
      <c r="Q107" s="88"/>
    </row>
    <row r="108" spans="16:17" ht="15" customHeight="1">
      <c r="P108" s="15"/>
      <c r="Q108" s="88"/>
    </row>
    <row r="109" spans="16:17" ht="15" customHeight="1">
      <c r="P109" s="15"/>
      <c r="Q109" s="88"/>
    </row>
    <row r="110" spans="16:17" ht="15" customHeight="1">
      <c r="P110" s="15"/>
      <c r="Q110" s="88"/>
    </row>
    <row r="111" spans="16:17" ht="15" customHeight="1">
      <c r="P111" s="15"/>
      <c r="Q111" s="88"/>
    </row>
    <row r="112" spans="16:17" ht="15" customHeight="1">
      <c r="P112" s="15"/>
      <c r="Q112" s="88"/>
    </row>
    <row r="113" spans="14:17" ht="15" customHeight="1">
      <c r="P113" s="15"/>
      <c r="Q113" s="88"/>
    </row>
    <row r="114" spans="14:17" ht="15" customHeight="1">
      <c r="P114" s="15"/>
      <c r="Q114" s="88"/>
    </row>
    <row r="115" spans="14:17" ht="15" customHeight="1">
      <c r="P115" s="15"/>
      <c r="Q115" s="88"/>
    </row>
    <row r="116" spans="14:17" ht="15" customHeight="1">
      <c r="P116" s="15"/>
      <c r="Q116" s="88"/>
    </row>
    <row r="117" spans="14:17" ht="15" customHeight="1">
      <c r="P117" s="15"/>
      <c r="Q117" s="88"/>
    </row>
    <row r="118" spans="14:17" ht="15" customHeight="1">
      <c r="P118" s="15"/>
      <c r="Q118" s="88"/>
    </row>
    <row r="119" spans="14:17" ht="15" customHeight="1">
      <c r="P119" s="15"/>
      <c r="Q119" s="88"/>
    </row>
    <row r="120" spans="14:17" ht="15" customHeight="1">
      <c r="N120" s="15" t="s">
        <v>234</v>
      </c>
      <c r="P120" s="15" t="s">
        <v>234</v>
      </c>
      <c r="Q120" s="88"/>
    </row>
    <row r="121" spans="14:17">
      <c r="P121" s="15"/>
      <c r="Q121" s="88"/>
    </row>
    <row r="122" spans="14:17">
      <c r="P122" s="15"/>
      <c r="Q122" s="88"/>
    </row>
    <row r="123" spans="14:17">
      <c r="P123" s="15"/>
      <c r="Q123" s="88"/>
    </row>
    <row r="124" spans="14:17">
      <c r="P124" s="15"/>
      <c r="Q124" s="88"/>
    </row>
    <row r="125" spans="14:17">
      <c r="P125" s="15"/>
      <c r="Q125" s="88"/>
    </row>
    <row r="126" spans="14:17">
      <c r="P126" s="15"/>
      <c r="Q126" s="88"/>
    </row>
    <row r="127" spans="14:17">
      <c r="P127" s="15"/>
      <c r="Q127" s="88"/>
    </row>
    <row r="128" spans="14:17">
      <c r="P128" s="15"/>
      <c r="Q128" s="88"/>
    </row>
    <row r="129" spans="16:17">
      <c r="P129" s="15"/>
      <c r="Q129" s="88"/>
    </row>
    <row r="130" spans="16:17">
      <c r="P130" s="15"/>
      <c r="Q130" s="88"/>
    </row>
    <row r="131" spans="16:17">
      <c r="P131" s="15"/>
      <c r="Q131" s="88"/>
    </row>
    <row r="132" spans="16:17">
      <c r="P132" s="15"/>
      <c r="Q132" s="88"/>
    </row>
    <row r="133" spans="16:17">
      <c r="P133" s="15"/>
      <c r="Q133" s="88"/>
    </row>
    <row r="134" spans="16:17">
      <c r="P134" s="15"/>
      <c r="Q134" s="88"/>
    </row>
    <row r="135" spans="16:17">
      <c r="P135" s="15"/>
      <c r="Q135" s="88"/>
    </row>
    <row r="136" spans="16:17">
      <c r="P136" s="15"/>
      <c r="Q136" s="88"/>
    </row>
    <row r="137" spans="16:17">
      <c r="P137" s="15"/>
      <c r="Q137" s="88"/>
    </row>
    <row r="138" spans="16:17">
      <c r="P138" s="15"/>
      <c r="Q138" s="88"/>
    </row>
    <row r="139" spans="16:17">
      <c r="P139" s="15"/>
      <c r="Q139" s="88"/>
    </row>
    <row r="140" spans="16:17">
      <c r="P140" s="15"/>
      <c r="Q140" s="88"/>
    </row>
    <row r="141" spans="16:17">
      <c r="P141" s="15"/>
      <c r="Q141" s="88"/>
    </row>
    <row r="142" spans="16:17">
      <c r="P142" s="15"/>
      <c r="Q142" s="88"/>
    </row>
    <row r="143" spans="16:17">
      <c r="P143" s="15"/>
      <c r="Q143" s="88"/>
    </row>
    <row r="144" spans="16:17">
      <c r="P144" s="15"/>
      <c r="Q144" s="88">
        <f>COUNTIF(D141:O144, "&lt;0.01")</f>
        <v>0</v>
      </c>
    </row>
    <row r="145" spans="16:17">
      <c r="P145" s="15"/>
      <c r="Q145" s="88"/>
    </row>
    <row r="146" spans="16:17">
      <c r="P146" s="15"/>
      <c r="Q146" s="88"/>
    </row>
    <row r="147" spans="16:17">
      <c r="P147" s="15"/>
      <c r="Q147" s="88"/>
    </row>
    <row r="148" spans="16:17">
      <c r="P148" s="15"/>
      <c r="Q148" s="88">
        <f>COUNTIF(D145:O148, "&lt;0.01")</f>
        <v>0</v>
      </c>
    </row>
    <row r="149" spans="16:17">
      <c r="P149" s="15"/>
      <c r="Q149" s="88"/>
    </row>
    <row r="150" spans="16:17">
      <c r="P150" s="15"/>
      <c r="Q150" s="88"/>
    </row>
    <row r="151" spans="16:17">
      <c r="P151" s="15"/>
      <c r="Q151" s="88"/>
    </row>
    <row r="152" spans="16:17">
      <c r="P152" s="15"/>
      <c r="Q152" s="88"/>
    </row>
    <row r="153" spans="16:17">
      <c r="P153" s="15"/>
      <c r="Q153" s="88"/>
    </row>
    <row r="154" spans="16:17">
      <c r="P154" s="15"/>
      <c r="Q154" s="88"/>
    </row>
    <row r="155" spans="16:17">
      <c r="P155" s="15"/>
      <c r="Q155" s="88"/>
    </row>
    <row r="156" spans="16:17">
      <c r="P156" s="15"/>
      <c r="Q156" s="88"/>
    </row>
    <row r="157" spans="16:17">
      <c r="P157" s="15"/>
      <c r="Q157" s="88"/>
    </row>
    <row r="158" spans="16:17">
      <c r="P158" s="15"/>
      <c r="Q158" s="88"/>
    </row>
    <row r="159" spans="16:17">
      <c r="P159" s="15"/>
      <c r="Q159" s="88"/>
    </row>
    <row r="160" spans="16:17">
      <c r="P160" s="15"/>
    </row>
    <row r="161" spans="16:16">
      <c r="P161" s="15"/>
    </row>
    <row r="162" spans="16:16">
      <c r="P162" s="15"/>
    </row>
    <row r="163" spans="16:16">
      <c r="P163" s="15"/>
    </row>
    <row r="164" spans="16:16">
      <c r="P164" s="15"/>
    </row>
    <row r="165" spans="16:16">
      <c r="P165" s="15"/>
    </row>
    <row r="166" spans="16:16">
      <c r="P166" s="15"/>
    </row>
    <row r="167" spans="16:16">
      <c r="P167" s="15"/>
    </row>
    <row r="168" spans="16:16">
      <c r="P168" s="15"/>
    </row>
    <row r="169" spans="16:16">
      <c r="P169" s="15"/>
    </row>
    <row r="170" spans="16:16">
      <c r="P170" s="15"/>
    </row>
    <row r="171" spans="16:16">
      <c r="P171" s="15"/>
    </row>
    <row r="172" spans="16:16">
      <c r="P172" s="15"/>
    </row>
    <row r="173" spans="16:16">
      <c r="P173" s="15"/>
    </row>
    <row r="174" spans="16:16">
      <c r="P174" s="15"/>
    </row>
    <row r="175" spans="16:16">
      <c r="P175" s="15"/>
    </row>
    <row r="176" spans="16:16">
      <c r="P176" s="15"/>
    </row>
    <row r="177" spans="16:16">
      <c r="P177" s="15"/>
    </row>
    <row r="178" spans="16:16">
      <c r="P178" s="15"/>
    </row>
    <row r="179" spans="16:16">
      <c r="P179" s="15"/>
    </row>
    <row r="180" spans="16:16">
      <c r="P180" s="15"/>
    </row>
    <row r="181" spans="16:16">
      <c r="P181" s="15"/>
    </row>
    <row r="182" spans="16:16">
      <c r="P182" s="15"/>
    </row>
    <row r="183" spans="16:16">
      <c r="P183" s="15"/>
    </row>
    <row r="184" spans="16:16">
      <c r="P184" s="15"/>
    </row>
    <row r="185" spans="16:16">
      <c r="P185" s="15"/>
    </row>
    <row r="186" spans="16:16">
      <c r="P186" s="15"/>
    </row>
    <row r="187" spans="16:16">
      <c r="P187" s="15"/>
    </row>
    <row r="188" spans="16:16">
      <c r="P188" s="15"/>
    </row>
    <row r="189" spans="16:16">
      <c r="P189" s="15"/>
    </row>
    <row r="190" spans="16:16">
      <c r="P190" s="15"/>
    </row>
    <row r="191" spans="16:16">
      <c r="P191" s="15"/>
    </row>
    <row r="192" spans="16:16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  <row r="198" spans="16:16">
      <c r="P198" s="15"/>
    </row>
    <row r="199" spans="16:16">
      <c r="P199" s="15"/>
    </row>
    <row r="200" spans="16:16">
      <c r="P200" s="15"/>
    </row>
    <row r="201" spans="16:16">
      <c r="P201" s="15"/>
    </row>
    <row r="202" spans="16:16">
      <c r="P202" s="15"/>
    </row>
    <row r="203" spans="16:16">
      <c r="P203" s="15"/>
    </row>
    <row r="204" spans="16:16">
      <c r="P204" s="15"/>
    </row>
    <row r="205" spans="16:16">
      <c r="P205" s="15"/>
    </row>
    <row r="206" spans="16:16">
      <c r="P206" s="15"/>
    </row>
    <row r="207" spans="16:16">
      <c r="P207" s="15"/>
    </row>
    <row r="208" spans="16:16">
      <c r="P208" s="15"/>
    </row>
    <row r="209" spans="16:16">
      <c r="P209" s="15"/>
    </row>
    <row r="210" spans="16:16">
      <c r="P210" s="15"/>
    </row>
    <row r="211" spans="16:16">
      <c r="P211" s="15"/>
    </row>
    <row r="212" spans="16:16">
      <c r="P212" s="15"/>
    </row>
    <row r="213" spans="16:16">
      <c r="P213" s="15"/>
    </row>
    <row r="214" spans="16:16">
      <c r="P214" s="15"/>
    </row>
    <row r="215" spans="16:16">
      <c r="P215" s="15"/>
    </row>
    <row r="216" spans="16:16">
      <c r="P216" s="15"/>
    </row>
    <row r="217" spans="16:16">
      <c r="P217" s="15"/>
    </row>
    <row r="218" spans="16:16">
      <c r="P218" s="15"/>
    </row>
    <row r="219" spans="16:16">
      <c r="P219" s="15"/>
    </row>
    <row r="220" spans="16:16">
      <c r="P220" s="15"/>
    </row>
    <row r="221" spans="16:16">
      <c r="P221" s="15"/>
    </row>
    <row r="222" spans="16:16">
      <c r="P222" s="15"/>
    </row>
    <row r="223" spans="16:16">
      <c r="P223" s="15"/>
    </row>
    <row r="224" spans="16:16">
      <c r="P224" s="15"/>
    </row>
    <row r="225" spans="16:16">
      <c r="P225" s="15"/>
    </row>
    <row r="226" spans="16:16">
      <c r="P226" s="15"/>
    </row>
    <row r="227" spans="16:16">
      <c r="P227" s="15"/>
    </row>
    <row r="228" spans="16:16">
      <c r="P228" s="15"/>
    </row>
    <row r="229" spans="16:16">
      <c r="P229" s="15"/>
    </row>
    <row r="230" spans="16:16">
      <c r="P230" s="15"/>
    </row>
    <row r="231" spans="16:16">
      <c r="P231" s="15"/>
    </row>
    <row r="232" spans="16:16">
      <c r="P232" s="15"/>
    </row>
    <row r="233" spans="16:16">
      <c r="P233" s="15"/>
    </row>
    <row r="234" spans="16:16">
      <c r="P234" s="15"/>
    </row>
    <row r="235" spans="16:16">
      <c r="P235" s="15"/>
    </row>
    <row r="236" spans="16:16">
      <c r="P236" s="15"/>
    </row>
    <row r="237" spans="16:16">
      <c r="P237" s="15"/>
    </row>
    <row r="238" spans="16:16">
      <c r="P238" s="15"/>
    </row>
    <row r="239" spans="16:16">
      <c r="P239" s="15"/>
    </row>
    <row r="240" spans="16:16">
      <c r="P240" s="15"/>
    </row>
    <row r="241" spans="16:16">
      <c r="P241" s="15"/>
    </row>
    <row r="242" spans="16:16">
      <c r="P242" s="15"/>
    </row>
    <row r="243" spans="16:16">
      <c r="P243" s="15"/>
    </row>
    <row r="244" spans="16:16">
      <c r="P244" s="15"/>
    </row>
    <row r="245" spans="16:16">
      <c r="P245" s="15"/>
    </row>
    <row r="246" spans="16:16">
      <c r="P246" s="15"/>
    </row>
    <row r="247" spans="16:16">
      <c r="P247" s="15"/>
    </row>
    <row r="248" spans="16:16">
      <c r="P248" s="15"/>
    </row>
    <row r="249" spans="16:16">
      <c r="P249" s="15"/>
    </row>
    <row r="250" spans="16:16">
      <c r="P250" s="15"/>
    </row>
    <row r="251" spans="16:16">
      <c r="P251" s="15"/>
    </row>
    <row r="252" spans="16:16">
      <c r="P252" s="15"/>
    </row>
    <row r="253" spans="16:16">
      <c r="P253" s="15"/>
    </row>
    <row r="254" spans="16:16">
      <c r="P254" s="15"/>
    </row>
    <row r="255" spans="16:16">
      <c r="P255" s="15"/>
    </row>
    <row r="256" spans="16:16">
      <c r="P256" s="15"/>
    </row>
    <row r="257" spans="16:16">
      <c r="P257" s="15"/>
    </row>
    <row r="258" spans="16:16">
      <c r="P258" s="15"/>
    </row>
    <row r="259" spans="16:16">
      <c r="P259" s="15"/>
    </row>
    <row r="260" spans="16:16">
      <c r="P260" s="15"/>
    </row>
    <row r="261" spans="16:16">
      <c r="P261" s="15"/>
    </row>
    <row r="262" spans="16:16">
      <c r="P262" s="15"/>
    </row>
    <row r="263" spans="16:16">
      <c r="P263" s="15"/>
    </row>
    <row r="264" spans="16:16">
      <c r="P264" s="15"/>
    </row>
    <row r="265" spans="16:16">
      <c r="P265" s="15"/>
    </row>
    <row r="266" spans="16:16">
      <c r="P266" s="15"/>
    </row>
    <row r="267" spans="16:16">
      <c r="P267" s="15"/>
    </row>
    <row r="268" spans="16:16">
      <c r="P268" s="15"/>
    </row>
    <row r="269" spans="16:16">
      <c r="P269" s="15"/>
    </row>
    <row r="270" spans="16:16">
      <c r="P270" s="15"/>
    </row>
    <row r="271" spans="16:16">
      <c r="P271" s="15"/>
    </row>
    <row r="272" spans="16:16">
      <c r="P272" s="15"/>
    </row>
    <row r="273" spans="16:16">
      <c r="P273" s="15"/>
    </row>
    <row r="274" spans="16:16">
      <c r="P274" s="15"/>
    </row>
    <row r="275" spans="16:16">
      <c r="P275" s="15"/>
    </row>
    <row r="276" spans="16:16">
      <c r="P276" s="15"/>
    </row>
    <row r="277" spans="16:16">
      <c r="P277" s="15"/>
    </row>
    <row r="278" spans="16:16">
      <c r="P278" s="15"/>
    </row>
    <row r="279" spans="16:16">
      <c r="P279" s="15"/>
    </row>
    <row r="280" spans="16:16">
      <c r="P280" s="15"/>
    </row>
    <row r="281" spans="16:16">
      <c r="P281" s="15"/>
    </row>
    <row r="282" spans="16:16">
      <c r="P282" s="15"/>
    </row>
    <row r="283" spans="16:16">
      <c r="P283" s="15"/>
    </row>
    <row r="284" spans="16:16">
      <c r="P284" s="15"/>
    </row>
    <row r="285" spans="16:16">
      <c r="P285" s="15"/>
    </row>
    <row r="286" spans="16:16">
      <c r="P286" s="15"/>
    </row>
    <row r="287" spans="16:16">
      <c r="P287" s="15"/>
    </row>
    <row r="288" spans="16:16">
      <c r="P288" s="15"/>
    </row>
    <row r="289" spans="16:16">
      <c r="P289" s="15"/>
    </row>
    <row r="290" spans="16:16">
      <c r="P290" s="15"/>
    </row>
    <row r="291" spans="16:16">
      <c r="P291" s="15"/>
    </row>
    <row r="292" spans="16:16">
      <c r="P292" s="15"/>
    </row>
    <row r="293" spans="16:16">
      <c r="P293" s="15"/>
    </row>
    <row r="294" spans="16:16">
      <c r="P294" s="15"/>
    </row>
    <row r="295" spans="16:16">
      <c r="P295" s="15"/>
    </row>
    <row r="296" spans="16:16">
      <c r="P296" s="15"/>
    </row>
    <row r="297" spans="16:16">
      <c r="P297" s="15"/>
    </row>
    <row r="298" spans="16:16">
      <c r="P298" s="15"/>
    </row>
    <row r="299" spans="16:16">
      <c r="P299" s="15"/>
    </row>
    <row r="300" spans="16:16">
      <c r="P300" s="15"/>
    </row>
    <row r="301" spans="16:16">
      <c r="P301" s="15"/>
    </row>
    <row r="302" spans="16:16">
      <c r="P302" s="15"/>
    </row>
    <row r="303" spans="16:16">
      <c r="P303" s="15"/>
    </row>
    <row r="304" spans="16:16">
      <c r="P304" s="15"/>
    </row>
    <row r="305" spans="16:16">
      <c r="P305" s="15"/>
    </row>
    <row r="306" spans="16:16">
      <c r="P306" s="15"/>
    </row>
    <row r="307" spans="16:16">
      <c r="P307" s="15"/>
    </row>
    <row r="308" spans="16:16">
      <c r="P308" s="15"/>
    </row>
    <row r="309" spans="16:16">
      <c r="P309" s="15"/>
    </row>
    <row r="310" spans="16:16">
      <c r="P310" s="15"/>
    </row>
    <row r="311" spans="16:16">
      <c r="P311" s="15"/>
    </row>
    <row r="312" spans="16:16">
      <c r="P312" s="15"/>
    </row>
    <row r="313" spans="16:16">
      <c r="P313" s="15"/>
    </row>
    <row r="314" spans="16:16">
      <c r="P314" s="15"/>
    </row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59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2"/>
  <dimension ref="A1:Q335"/>
  <sheetViews>
    <sheetView view="pageBreakPreview" zoomScale="85" zoomScaleNormal="100" zoomScaleSheetLayoutView="85" workbookViewId="0">
      <selection activeCell="AA21" sqref="AA21"/>
    </sheetView>
  </sheetViews>
  <sheetFormatPr defaultColWidth="8" defaultRowHeight="13.5"/>
  <cols>
    <col min="1" max="1" width="10.125" style="15" customWidth="1"/>
    <col min="2" max="2" width="19.5" style="15" customWidth="1"/>
    <col min="3" max="3" width="8.25" style="15" customWidth="1"/>
    <col min="4" max="15" width="6.625" style="15" customWidth="1"/>
    <col min="16" max="16" width="8" style="77" customWidth="1"/>
    <col min="17" max="16384" width="8" style="15"/>
  </cols>
  <sheetData>
    <row r="1" spans="1:17" ht="18" customHeight="1">
      <c r="A1" s="105" t="s">
        <v>40</v>
      </c>
      <c r="B1" s="3"/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0" t="s">
        <v>102</v>
      </c>
    </row>
    <row r="4" spans="1:17" ht="15" customHeight="1">
      <c r="A4" s="106" t="s">
        <v>29</v>
      </c>
      <c r="B4" s="107" t="s">
        <v>30</v>
      </c>
      <c r="C4" s="81"/>
      <c r="D4" s="53" t="s">
        <v>31</v>
      </c>
      <c r="E4" s="54" t="s">
        <v>0</v>
      </c>
      <c r="F4" s="54" t="s">
        <v>1</v>
      </c>
      <c r="G4" s="54" t="s">
        <v>2</v>
      </c>
      <c r="H4" s="54" t="s">
        <v>3</v>
      </c>
      <c r="I4" s="54" t="s">
        <v>4</v>
      </c>
      <c r="J4" s="54" t="s">
        <v>5</v>
      </c>
      <c r="K4" s="54" t="s">
        <v>6</v>
      </c>
      <c r="L4" s="54" t="s">
        <v>7</v>
      </c>
      <c r="M4" s="54" t="s">
        <v>8</v>
      </c>
      <c r="N4" s="54" t="s">
        <v>9</v>
      </c>
      <c r="O4" s="59" t="s">
        <v>10</v>
      </c>
      <c r="P4" s="231"/>
    </row>
    <row r="5" spans="1:17" ht="15" customHeight="1">
      <c r="A5" s="120" t="s">
        <v>64</v>
      </c>
      <c r="B5" s="127" t="s">
        <v>154</v>
      </c>
      <c r="C5" s="85" t="s">
        <v>15</v>
      </c>
      <c r="D5" s="41">
        <v>6</v>
      </c>
      <c r="E5" s="42">
        <v>7</v>
      </c>
      <c r="F5" s="42">
        <v>10</v>
      </c>
      <c r="G5" s="42">
        <v>9</v>
      </c>
      <c r="H5" s="42">
        <v>7</v>
      </c>
      <c r="I5" s="42">
        <v>7</v>
      </c>
      <c r="J5" s="42">
        <v>7</v>
      </c>
      <c r="K5" s="42">
        <v>8</v>
      </c>
      <c r="L5" s="42">
        <v>5</v>
      </c>
      <c r="M5" s="42">
        <v>10</v>
      </c>
      <c r="N5" s="42">
        <v>8</v>
      </c>
      <c r="O5" s="43">
        <v>4</v>
      </c>
      <c r="P5" s="43">
        <v>7</v>
      </c>
      <c r="Q5" s="88"/>
    </row>
    <row r="6" spans="1:17" ht="15" customHeight="1">
      <c r="A6" s="120"/>
      <c r="B6" s="128"/>
      <c r="C6" s="65" t="s">
        <v>155</v>
      </c>
      <c r="D6" s="145">
        <v>100</v>
      </c>
      <c r="E6" s="24">
        <v>99</v>
      </c>
      <c r="F6" s="24">
        <v>87</v>
      </c>
      <c r="G6" s="24">
        <v>100</v>
      </c>
      <c r="H6" s="24">
        <v>100</v>
      </c>
      <c r="I6" s="24">
        <v>100</v>
      </c>
      <c r="J6" s="24">
        <v>100</v>
      </c>
      <c r="K6" s="24">
        <v>100</v>
      </c>
      <c r="L6" s="24">
        <v>100</v>
      </c>
      <c r="M6" s="24">
        <v>100</v>
      </c>
      <c r="N6" s="24">
        <v>100</v>
      </c>
      <c r="O6" s="25">
        <v>97</v>
      </c>
      <c r="P6" s="25">
        <v>99</v>
      </c>
      <c r="Q6" s="88"/>
    </row>
    <row r="7" spans="1:17" ht="15" customHeight="1">
      <c r="A7" s="120"/>
      <c r="B7" s="128"/>
      <c r="C7" s="83" t="s">
        <v>156</v>
      </c>
      <c r="D7" s="23">
        <v>16</v>
      </c>
      <c r="E7" s="24">
        <v>19</v>
      </c>
      <c r="F7" s="24">
        <v>17</v>
      </c>
      <c r="G7" s="24">
        <v>21</v>
      </c>
      <c r="H7" s="24">
        <v>23</v>
      </c>
      <c r="I7" s="24">
        <v>13</v>
      </c>
      <c r="J7" s="24">
        <v>11</v>
      </c>
      <c r="K7" s="24">
        <v>20</v>
      </c>
      <c r="L7" s="24">
        <v>13</v>
      </c>
      <c r="M7" s="24">
        <v>27</v>
      </c>
      <c r="N7" s="24">
        <v>27</v>
      </c>
      <c r="O7" s="25">
        <v>15</v>
      </c>
      <c r="P7" s="25">
        <v>27</v>
      </c>
      <c r="Q7" s="88"/>
    </row>
    <row r="8" spans="1:17" ht="15" customHeight="1">
      <c r="A8" s="120"/>
      <c r="B8" s="129"/>
      <c r="C8" s="84" t="s">
        <v>157</v>
      </c>
      <c r="D8" s="44">
        <v>2</v>
      </c>
      <c r="E8" s="45">
        <v>3</v>
      </c>
      <c r="F8" s="45">
        <v>4</v>
      </c>
      <c r="G8" s="45">
        <v>2</v>
      </c>
      <c r="H8" s="45">
        <v>3</v>
      </c>
      <c r="I8" s="45">
        <v>3</v>
      </c>
      <c r="J8" s="45">
        <v>4</v>
      </c>
      <c r="K8" s="45">
        <v>2</v>
      </c>
      <c r="L8" s="45">
        <v>2</v>
      </c>
      <c r="M8" s="45">
        <v>2</v>
      </c>
      <c r="N8" s="45">
        <v>3</v>
      </c>
      <c r="O8" s="46">
        <v>1</v>
      </c>
      <c r="P8" s="46">
        <v>1</v>
      </c>
      <c r="Q8" s="88"/>
    </row>
    <row r="9" spans="1:17" ht="15" customHeight="1">
      <c r="A9" s="120"/>
      <c r="B9" s="127" t="s">
        <v>151</v>
      </c>
      <c r="C9" s="85" t="s">
        <v>158</v>
      </c>
      <c r="D9" s="101">
        <v>5</v>
      </c>
      <c r="E9" s="42">
        <v>7</v>
      </c>
      <c r="F9" s="42">
        <v>11</v>
      </c>
      <c r="G9" s="42">
        <v>12</v>
      </c>
      <c r="H9" s="42">
        <v>5</v>
      </c>
      <c r="I9" s="42">
        <v>5</v>
      </c>
      <c r="J9" s="42">
        <v>4</v>
      </c>
      <c r="K9" s="42">
        <v>7</v>
      </c>
      <c r="L9" s="42">
        <v>7</v>
      </c>
      <c r="M9" s="42">
        <v>9</v>
      </c>
      <c r="N9" s="42">
        <v>8</v>
      </c>
      <c r="O9" s="43">
        <v>6</v>
      </c>
      <c r="P9" s="43">
        <v>7</v>
      </c>
      <c r="Q9" s="88"/>
    </row>
    <row r="10" spans="1:17" ht="15" customHeight="1">
      <c r="A10" s="120"/>
      <c r="B10" s="128"/>
      <c r="C10" s="65" t="s">
        <v>155</v>
      </c>
      <c r="D10" s="145">
        <v>99</v>
      </c>
      <c r="E10" s="24">
        <v>100</v>
      </c>
      <c r="F10" s="24">
        <v>99</v>
      </c>
      <c r="G10" s="24">
        <v>99</v>
      </c>
      <c r="H10" s="24">
        <v>98</v>
      </c>
      <c r="I10" s="24">
        <v>99</v>
      </c>
      <c r="J10" s="24">
        <v>100</v>
      </c>
      <c r="K10" s="24">
        <v>99</v>
      </c>
      <c r="L10" s="24">
        <v>100</v>
      </c>
      <c r="M10" s="24">
        <v>100</v>
      </c>
      <c r="N10" s="24">
        <v>100</v>
      </c>
      <c r="O10" s="25">
        <v>89</v>
      </c>
      <c r="P10" s="25">
        <v>99</v>
      </c>
      <c r="Q10" s="88"/>
    </row>
    <row r="11" spans="1:17" ht="15" customHeight="1">
      <c r="A11" s="120"/>
      <c r="B11" s="128"/>
      <c r="C11" s="83" t="s">
        <v>156</v>
      </c>
      <c r="D11" s="23">
        <v>14</v>
      </c>
      <c r="E11" s="24">
        <v>21</v>
      </c>
      <c r="F11" s="24">
        <v>29</v>
      </c>
      <c r="G11" s="24">
        <v>23</v>
      </c>
      <c r="H11" s="24">
        <v>14</v>
      </c>
      <c r="I11" s="24">
        <v>13</v>
      </c>
      <c r="J11" s="24">
        <v>15</v>
      </c>
      <c r="K11" s="24">
        <v>23</v>
      </c>
      <c r="L11" s="24">
        <v>15</v>
      </c>
      <c r="M11" s="24">
        <v>25</v>
      </c>
      <c r="N11" s="24">
        <v>19</v>
      </c>
      <c r="O11" s="25">
        <v>14</v>
      </c>
      <c r="P11" s="25">
        <v>29</v>
      </c>
      <c r="Q11" s="88"/>
    </row>
    <row r="12" spans="1:17" ht="15" customHeight="1">
      <c r="A12" s="120"/>
      <c r="B12" s="129"/>
      <c r="C12" s="84" t="s">
        <v>157</v>
      </c>
      <c r="D12" s="44">
        <v>3</v>
      </c>
      <c r="E12" s="45">
        <v>3</v>
      </c>
      <c r="F12" s="45">
        <v>4</v>
      </c>
      <c r="G12" s="45">
        <v>1</v>
      </c>
      <c r="H12" s="45">
        <v>2</v>
      </c>
      <c r="I12" s="45" t="s">
        <v>222</v>
      </c>
      <c r="J12" s="45" t="s">
        <v>222</v>
      </c>
      <c r="K12" s="45" t="s">
        <v>222</v>
      </c>
      <c r="L12" s="45">
        <v>2</v>
      </c>
      <c r="M12" s="45">
        <v>3</v>
      </c>
      <c r="N12" s="45">
        <v>2</v>
      </c>
      <c r="O12" s="46">
        <v>2</v>
      </c>
      <c r="P12" s="46">
        <v>1</v>
      </c>
      <c r="Q12" s="88"/>
    </row>
    <row r="13" spans="1:17" ht="15" customHeight="1">
      <c r="A13" s="120"/>
      <c r="B13" s="127" t="s">
        <v>159</v>
      </c>
      <c r="C13" s="85" t="s">
        <v>158</v>
      </c>
      <c r="D13" s="101">
        <v>17</v>
      </c>
      <c r="E13" s="42">
        <v>15</v>
      </c>
      <c r="F13" s="42">
        <v>19</v>
      </c>
      <c r="G13" s="42">
        <v>17</v>
      </c>
      <c r="H13" s="42">
        <v>20</v>
      </c>
      <c r="I13" s="42">
        <v>11</v>
      </c>
      <c r="J13" s="42">
        <v>15</v>
      </c>
      <c r="K13" s="42">
        <v>16</v>
      </c>
      <c r="L13" s="42">
        <v>10</v>
      </c>
      <c r="M13" s="42">
        <v>11</v>
      </c>
      <c r="N13" s="42">
        <v>14</v>
      </c>
      <c r="O13" s="43">
        <v>13</v>
      </c>
      <c r="P13" s="43">
        <v>15</v>
      </c>
      <c r="Q13" s="88"/>
    </row>
    <row r="14" spans="1:17" ht="15" customHeight="1">
      <c r="A14" s="120"/>
      <c r="B14" s="128"/>
      <c r="C14" s="65" t="s">
        <v>155</v>
      </c>
      <c r="D14" s="145">
        <v>61</v>
      </c>
      <c r="E14" s="24">
        <v>60</v>
      </c>
      <c r="F14" s="24">
        <v>99</v>
      </c>
      <c r="G14" s="24">
        <v>100</v>
      </c>
      <c r="H14" s="24">
        <v>100</v>
      </c>
      <c r="I14" s="24">
        <v>100</v>
      </c>
      <c r="J14" s="24">
        <v>99</v>
      </c>
      <c r="K14" s="24">
        <v>99</v>
      </c>
      <c r="L14" s="24">
        <v>100</v>
      </c>
      <c r="M14" s="24">
        <v>99</v>
      </c>
      <c r="N14" s="24">
        <v>99</v>
      </c>
      <c r="O14" s="25">
        <v>96</v>
      </c>
      <c r="P14" s="25">
        <v>93</v>
      </c>
      <c r="Q14" s="88"/>
    </row>
    <row r="15" spans="1:17" ht="15" customHeight="1">
      <c r="A15" s="120"/>
      <c r="B15" s="128"/>
      <c r="C15" s="83" t="s">
        <v>156</v>
      </c>
      <c r="D15" s="23">
        <v>35</v>
      </c>
      <c r="E15" s="24">
        <v>22</v>
      </c>
      <c r="F15" s="24">
        <v>52</v>
      </c>
      <c r="G15" s="24">
        <v>30</v>
      </c>
      <c r="H15" s="24">
        <v>57</v>
      </c>
      <c r="I15" s="24">
        <v>18</v>
      </c>
      <c r="J15" s="24">
        <v>60</v>
      </c>
      <c r="K15" s="24">
        <v>38</v>
      </c>
      <c r="L15" s="24">
        <v>31</v>
      </c>
      <c r="M15" s="24">
        <v>27</v>
      </c>
      <c r="N15" s="24">
        <v>27</v>
      </c>
      <c r="O15" s="25">
        <v>24</v>
      </c>
      <c r="P15" s="25">
        <v>60</v>
      </c>
      <c r="Q15" s="88"/>
    </row>
    <row r="16" spans="1:17" ht="15" customHeight="1">
      <c r="A16" s="134"/>
      <c r="B16" s="129"/>
      <c r="C16" s="84" t="s">
        <v>157</v>
      </c>
      <c r="D16" s="44">
        <v>5</v>
      </c>
      <c r="E16" s="45">
        <v>4</v>
      </c>
      <c r="F16" s="45">
        <v>8</v>
      </c>
      <c r="G16" s="45">
        <v>7</v>
      </c>
      <c r="H16" s="45">
        <v>6</v>
      </c>
      <c r="I16" s="45">
        <v>6</v>
      </c>
      <c r="J16" s="45">
        <v>7</v>
      </c>
      <c r="K16" s="45">
        <v>5</v>
      </c>
      <c r="L16" s="45">
        <v>4</v>
      </c>
      <c r="M16" s="45">
        <v>3</v>
      </c>
      <c r="N16" s="45">
        <v>6</v>
      </c>
      <c r="O16" s="46">
        <v>4</v>
      </c>
      <c r="P16" s="46">
        <v>3</v>
      </c>
      <c r="Q16" s="88"/>
    </row>
    <row r="17" spans="1:17" ht="15" customHeight="1">
      <c r="A17" s="140"/>
      <c r="Q17" s="88"/>
    </row>
    <row r="18" spans="1:17" s="3" customFormat="1" ht="15" customHeight="1">
      <c r="A18" s="139" t="s">
        <v>109</v>
      </c>
      <c r="P18" s="78"/>
      <c r="Q18" s="88"/>
    </row>
    <row r="19" spans="1:17" s="3" customFormat="1" ht="15" customHeight="1">
      <c r="A19" s="139" t="s">
        <v>110</v>
      </c>
      <c r="P19" s="79"/>
      <c r="Q19" s="88"/>
    </row>
    <row r="20" spans="1:17" s="3" customFormat="1" ht="15" customHeight="1">
      <c r="A20" s="139" t="s">
        <v>111</v>
      </c>
      <c r="P20" s="15"/>
      <c r="Q20" s="88"/>
    </row>
    <row r="21" spans="1:17" s="3" customFormat="1" ht="15" customHeight="1">
      <c r="A21" s="139" t="s">
        <v>213</v>
      </c>
      <c r="P21" s="15"/>
      <c r="Q21" s="88"/>
    </row>
    <row r="22" spans="1:17" ht="15" customHeight="1">
      <c r="A22" s="3"/>
      <c r="P22" s="15"/>
      <c r="Q22" s="88"/>
    </row>
    <row r="23" spans="1:17" ht="15" customHeight="1">
      <c r="P23" s="15"/>
      <c r="Q23" s="88"/>
    </row>
    <row r="24" spans="1:17" ht="15" customHeight="1">
      <c r="P24" s="15"/>
      <c r="Q24" s="88"/>
    </row>
    <row r="25" spans="1:17" ht="15" customHeight="1">
      <c r="P25" s="15"/>
      <c r="Q25" s="88"/>
    </row>
    <row r="26" spans="1:17" ht="15" customHeight="1">
      <c r="P26" s="15"/>
      <c r="Q26" s="88"/>
    </row>
    <row r="27" spans="1:17" ht="15" customHeight="1">
      <c r="P27" s="15"/>
      <c r="Q27" s="88"/>
    </row>
    <row r="28" spans="1:17" ht="15" customHeight="1">
      <c r="P28" s="15"/>
      <c r="Q28" s="88"/>
    </row>
    <row r="29" spans="1:17" ht="15" customHeight="1">
      <c r="P29" s="15"/>
      <c r="Q29" s="88"/>
    </row>
    <row r="30" spans="1:17" ht="15" customHeight="1">
      <c r="P30" s="15"/>
      <c r="Q30" s="88"/>
    </row>
    <row r="31" spans="1:17" ht="15" customHeight="1">
      <c r="P31" s="15"/>
      <c r="Q31" s="88"/>
    </row>
    <row r="32" spans="1:17">
      <c r="P32" s="15"/>
      <c r="Q32" s="88"/>
    </row>
    <row r="33" spans="16:17">
      <c r="P33" s="15"/>
      <c r="Q33" s="88"/>
    </row>
    <row r="34" spans="16:17">
      <c r="P34" s="15"/>
      <c r="Q34" s="88"/>
    </row>
    <row r="35" spans="16:17">
      <c r="P35" s="15"/>
      <c r="Q35" s="88"/>
    </row>
    <row r="36" spans="16:17">
      <c r="P36" s="15"/>
      <c r="Q36" s="88"/>
    </row>
    <row r="37" spans="16:17">
      <c r="P37" s="15"/>
      <c r="Q37" s="88"/>
    </row>
    <row r="38" spans="16:17">
      <c r="P38" s="15"/>
      <c r="Q38" s="88"/>
    </row>
    <row r="39" spans="16:17">
      <c r="P39" s="15"/>
      <c r="Q39" s="88"/>
    </row>
    <row r="40" spans="16:17">
      <c r="P40" s="15"/>
      <c r="Q40" s="88"/>
    </row>
    <row r="41" spans="16:17">
      <c r="P41" s="15"/>
      <c r="Q41" s="88"/>
    </row>
    <row r="42" spans="16:17">
      <c r="P42" s="15"/>
      <c r="Q42" s="88"/>
    </row>
    <row r="43" spans="16:17">
      <c r="P43" s="15"/>
      <c r="Q43" s="88"/>
    </row>
    <row r="44" spans="16:17">
      <c r="P44" s="15"/>
      <c r="Q44" s="88"/>
    </row>
    <row r="45" spans="16:17">
      <c r="P45" s="15"/>
      <c r="Q45" s="88"/>
    </row>
    <row r="46" spans="16:17">
      <c r="P46" s="15"/>
      <c r="Q46" s="88"/>
    </row>
    <row r="47" spans="16:17">
      <c r="P47" s="15"/>
      <c r="Q47" s="88"/>
    </row>
    <row r="48" spans="16:17">
      <c r="P48" s="15"/>
      <c r="Q48" s="88"/>
    </row>
    <row r="49" spans="16:17">
      <c r="P49" s="15"/>
      <c r="Q49" s="88"/>
    </row>
    <row r="50" spans="16:17">
      <c r="P50" s="15"/>
      <c r="Q50" s="88"/>
    </row>
    <row r="51" spans="16:17">
      <c r="P51" s="15"/>
      <c r="Q51" s="88"/>
    </row>
    <row r="52" spans="16:17">
      <c r="P52" s="15"/>
      <c r="Q52" s="88"/>
    </row>
    <row r="53" spans="16:17">
      <c r="P53" s="15"/>
      <c r="Q53" s="88"/>
    </row>
    <row r="54" spans="16:17">
      <c r="P54" s="15"/>
      <c r="Q54" s="88"/>
    </row>
    <row r="55" spans="16:17">
      <c r="P55" s="15"/>
      <c r="Q55" s="88"/>
    </row>
    <row r="56" spans="16:17">
      <c r="P56" s="15"/>
      <c r="Q56" s="88"/>
    </row>
    <row r="57" spans="16:17">
      <c r="P57" s="15"/>
      <c r="Q57" s="88"/>
    </row>
    <row r="58" spans="16:17">
      <c r="P58" s="15"/>
      <c r="Q58" s="88"/>
    </row>
    <row r="59" spans="16:17">
      <c r="P59" s="15"/>
      <c r="Q59" s="88"/>
    </row>
    <row r="60" spans="16:17">
      <c r="P60" s="15"/>
      <c r="Q60" s="88"/>
    </row>
    <row r="61" spans="16:17">
      <c r="P61" s="15"/>
      <c r="Q61" s="88"/>
    </row>
    <row r="62" spans="16:17">
      <c r="P62" s="15"/>
      <c r="Q62" s="88"/>
    </row>
    <row r="63" spans="16:17">
      <c r="P63" s="15"/>
      <c r="Q63" s="88"/>
    </row>
    <row r="64" spans="16:17">
      <c r="P64" s="15"/>
      <c r="Q64" s="88"/>
    </row>
    <row r="65" spans="16:17">
      <c r="P65" s="15"/>
      <c r="Q65" s="88"/>
    </row>
    <row r="66" spans="16:17">
      <c r="P66" s="15"/>
      <c r="Q66" s="88"/>
    </row>
    <row r="67" spans="16:17">
      <c r="P67" s="15"/>
      <c r="Q67" s="88"/>
    </row>
    <row r="68" spans="16:17">
      <c r="P68" s="15"/>
      <c r="Q68" s="88"/>
    </row>
    <row r="69" spans="16:17">
      <c r="P69" s="15"/>
      <c r="Q69" s="88"/>
    </row>
    <row r="70" spans="16:17">
      <c r="P70" s="15"/>
      <c r="Q70" s="88"/>
    </row>
    <row r="71" spans="16:17">
      <c r="P71" s="15"/>
      <c r="Q71" s="88"/>
    </row>
    <row r="72" spans="16:17">
      <c r="P72" s="15"/>
      <c r="Q72" s="88"/>
    </row>
    <row r="73" spans="16:17">
      <c r="P73" s="15"/>
      <c r="Q73" s="88"/>
    </row>
    <row r="74" spans="16:17">
      <c r="P74" s="15"/>
      <c r="Q74" s="88"/>
    </row>
    <row r="75" spans="16:17">
      <c r="P75" s="15"/>
      <c r="Q75" s="88"/>
    </row>
    <row r="76" spans="16:17">
      <c r="P76" s="15"/>
      <c r="Q76" s="88"/>
    </row>
    <row r="77" spans="16:17">
      <c r="P77" s="15"/>
      <c r="Q77" s="88"/>
    </row>
    <row r="78" spans="16:17">
      <c r="P78" s="15"/>
      <c r="Q78" s="88"/>
    </row>
    <row r="79" spans="16:17">
      <c r="P79" s="15"/>
      <c r="Q79" s="88"/>
    </row>
    <row r="80" spans="16:17">
      <c r="P80" s="15"/>
      <c r="Q80" s="88"/>
    </row>
    <row r="81" spans="16:17">
      <c r="P81" s="15"/>
      <c r="Q81" s="88"/>
    </row>
    <row r="82" spans="16:17">
      <c r="P82" s="15"/>
      <c r="Q82" s="88"/>
    </row>
    <row r="83" spans="16:17">
      <c r="P83" s="15"/>
      <c r="Q83" s="88"/>
    </row>
    <row r="84" spans="16:17">
      <c r="P84" s="15"/>
      <c r="Q84" s="88"/>
    </row>
    <row r="85" spans="16:17">
      <c r="P85" s="15"/>
      <c r="Q85" s="88"/>
    </row>
    <row r="86" spans="16:17">
      <c r="P86" s="15"/>
      <c r="Q86" s="88"/>
    </row>
    <row r="87" spans="16:17">
      <c r="P87" s="15"/>
      <c r="Q87" s="88"/>
    </row>
    <row r="88" spans="16:17">
      <c r="P88" s="15"/>
      <c r="Q88" s="88"/>
    </row>
    <row r="89" spans="16:17">
      <c r="P89" s="15"/>
      <c r="Q89" s="88"/>
    </row>
    <row r="90" spans="16:17">
      <c r="P90" s="15"/>
      <c r="Q90" s="88"/>
    </row>
    <row r="91" spans="16:17">
      <c r="P91" s="15"/>
      <c r="Q91" s="88"/>
    </row>
    <row r="92" spans="16:17">
      <c r="P92" s="15"/>
      <c r="Q92" s="88"/>
    </row>
    <row r="93" spans="16:17">
      <c r="P93" s="15"/>
      <c r="Q93" s="88"/>
    </row>
    <row r="94" spans="16:17">
      <c r="P94" s="15"/>
      <c r="Q94" s="88"/>
    </row>
    <row r="95" spans="16:17">
      <c r="P95" s="15"/>
      <c r="Q95" s="88"/>
    </row>
    <row r="96" spans="16:17">
      <c r="P96" s="15"/>
      <c r="Q96" s="88"/>
    </row>
    <row r="97" spans="16:17">
      <c r="P97" s="15"/>
      <c r="Q97" s="88"/>
    </row>
    <row r="98" spans="16:17">
      <c r="P98" s="15"/>
      <c r="Q98" s="88"/>
    </row>
    <row r="99" spans="16:17">
      <c r="P99" s="15"/>
      <c r="Q99" s="88"/>
    </row>
    <row r="100" spans="16:17">
      <c r="P100" s="15"/>
      <c r="Q100" s="88"/>
    </row>
    <row r="101" spans="16:17">
      <c r="P101" s="15"/>
      <c r="Q101" s="88"/>
    </row>
    <row r="102" spans="16:17">
      <c r="P102" s="15"/>
      <c r="Q102" s="88"/>
    </row>
    <row r="103" spans="16:17">
      <c r="P103" s="15"/>
      <c r="Q103" s="88"/>
    </row>
    <row r="104" spans="16:17">
      <c r="P104" s="15"/>
      <c r="Q104" s="88"/>
    </row>
    <row r="105" spans="16:17">
      <c r="P105" s="15"/>
      <c r="Q105" s="88"/>
    </row>
    <row r="106" spans="16:17">
      <c r="P106" s="15"/>
      <c r="Q106" s="88"/>
    </row>
    <row r="107" spans="16:17">
      <c r="P107" s="15"/>
      <c r="Q107" s="88"/>
    </row>
    <row r="108" spans="16:17">
      <c r="P108" s="15"/>
      <c r="Q108" s="88"/>
    </row>
    <row r="109" spans="16:17">
      <c r="P109" s="15"/>
      <c r="Q109" s="88"/>
    </row>
    <row r="110" spans="16:17">
      <c r="P110" s="15"/>
      <c r="Q110" s="88"/>
    </row>
    <row r="111" spans="16:17">
      <c r="P111" s="15"/>
      <c r="Q111" s="88"/>
    </row>
    <row r="112" spans="16:17">
      <c r="P112" s="15"/>
      <c r="Q112" s="88"/>
    </row>
    <row r="113" spans="14:17">
      <c r="P113" s="15"/>
      <c r="Q113" s="88"/>
    </row>
    <row r="114" spans="14:17">
      <c r="P114" s="15"/>
      <c r="Q114" s="88"/>
    </row>
    <row r="115" spans="14:17">
      <c r="P115" s="15"/>
      <c r="Q115" s="88"/>
    </row>
    <row r="116" spans="14:17">
      <c r="P116" s="15"/>
      <c r="Q116" s="88"/>
    </row>
    <row r="117" spans="14:17">
      <c r="P117" s="15"/>
      <c r="Q117" s="88"/>
    </row>
    <row r="118" spans="14:17">
      <c r="P118" s="15"/>
      <c r="Q118" s="88"/>
    </row>
    <row r="119" spans="14:17">
      <c r="P119" s="15"/>
      <c r="Q119" s="88"/>
    </row>
    <row r="120" spans="14:17">
      <c r="N120" s="15" t="s">
        <v>234</v>
      </c>
      <c r="P120" s="15" t="s">
        <v>234</v>
      </c>
      <c r="Q120" s="88"/>
    </row>
    <row r="121" spans="14:17">
      <c r="P121" s="15"/>
      <c r="Q121" s="88"/>
    </row>
    <row r="122" spans="14:17">
      <c r="P122" s="15"/>
      <c r="Q122" s="88"/>
    </row>
    <row r="123" spans="14:17">
      <c r="P123" s="15"/>
      <c r="Q123" s="88"/>
    </row>
    <row r="124" spans="14:17">
      <c r="P124" s="15"/>
      <c r="Q124" s="88"/>
    </row>
    <row r="125" spans="14:17">
      <c r="P125" s="15"/>
      <c r="Q125" s="88"/>
    </row>
    <row r="126" spans="14:17">
      <c r="P126" s="15"/>
      <c r="Q126" s="88"/>
    </row>
    <row r="127" spans="14:17">
      <c r="P127" s="15"/>
      <c r="Q127" s="88"/>
    </row>
    <row r="128" spans="14:17">
      <c r="P128" s="15"/>
      <c r="Q128" s="88"/>
    </row>
    <row r="129" spans="16:17">
      <c r="P129" s="15"/>
      <c r="Q129" s="88"/>
    </row>
    <row r="130" spans="16:17">
      <c r="P130" s="15"/>
      <c r="Q130" s="88"/>
    </row>
    <row r="131" spans="16:17">
      <c r="P131" s="15"/>
      <c r="Q131" s="88"/>
    </row>
    <row r="132" spans="16:17">
      <c r="P132" s="15"/>
      <c r="Q132" s="88"/>
    </row>
    <row r="133" spans="16:17">
      <c r="P133" s="15"/>
      <c r="Q133" s="88"/>
    </row>
    <row r="134" spans="16:17">
      <c r="P134" s="15"/>
      <c r="Q134" s="88"/>
    </row>
    <row r="135" spans="16:17">
      <c r="P135" s="15"/>
      <c r="Q135" s="88"/>
    </row>
    <row r="136" spans="16:17">
      <c r="P136" s="15"/>
      <c r="Q136" s="88"/>
    </row>
    <row r="137" spans="16:17">
      <c r="P137" s="15"/>
      <c r="Q137" s="88"/>
    </row>
    <row r="138" spans="16:17">
      <c r="P138" s="15"/>
      <c r="Q138" s="88"/>
    </row>
    <row r="139" spans="16:17">
      <c r="P139" s="15"/>
      <c r="Q139" s="88"/>
    </row>
    <row r="140" spans="16:17">
      <c r="P140" s="15"/>
      <c r="Q140" s="88"/>
    </row>
    <row r="141" spans="16:17">
      <c r="P141" s="15"/>
      <c r="Q141" s="88"/>
    </row>
    <row r="142" spans="16:17">
      <c r="P142" s="15"/>
      <c r="Q142" s="88"/>
    </row>
    <row r="143" spans="16:17">
      <c r="P143" s="15"/>
      <c r="Q143" s="88"/>
    </row>
    <row r="144" spans="16:17">
      <c r="P144" s="15"/>
      <c r="Q144" s="88">
        <f>COUNTIF(D141:O144, "&lt;0.01")</f>
        <v>0</v>
      </c>
    </row>
    <row r="145" spans="16:17">
      <c r="P145" s="15"/>
      <c r="Q145" s="88"/>
    </row>
    <row r="146" spans="16:17">
      <c r="P146" s="15"/>
      <c r="Q146" s="88"/>
    </row>
    <row r="147" spans="16:17">
      <c r="P147" s="15"/>
      <c r="Q147" s="88"/>
    </row>
    <row r="148" spans="16:17">
      <c r="P148" s="15"/>
      <c r="Q148" s="88">
        <f>COUNTIF(D145:O148, "&lt;0.01")</f>
        <v>0</v>
      </c>
    </row>
    <row r="149" spans="16:17">
      <c r="P149" s="15"/>
      <c r="Q149" s="88"/>
    </row>
    <row r="150" spans="16:17">
      <c r="P150" s="15"/>
      <c r="Q150" s="88"/>
    </row>
    <row r="151" spans="16:17">
      <c r="P151" s="15"/>
      <c r="Q151" s="88"/>
    </row>
    <row r="152" spans="16:17">
      <c r="P152" s="15"/>
      <c r="Q152" s="88"/>
    </row>
    <row r="153" spans="16:17">
      <c r="P153" s="15"/>
      <c r="Q153" s="88"/>
    </row>
    <row r="154" spans="16:17">
      <c r="P154" s="15"/>
      <c r="Q154" s="88"/>
    </row>
    <row r="155" spans="16:17">
      <c r="P155" s="15"/>
      <c r="Q155" s="88"/>
    </row>
    <row r="156" spans="16:17">
      <c r="P156" s="15"/>
      <c r="Q156" s="88"/>
    </row>
    <row r="157" spans="16:17">
      <c r="P157" s="15"/>
      <c r="Q157" s="88"/>
    </row>
    <row r="158" spans="16:17">
      <c r="P158" s="15"/>
      <c r="Q158" s="88"/>
    </row>
    <row r="159" spans="16:17">
      <c r="P159" s="15"/>
      <c r="Q159" s="88"/>
    </row>
    <row r="160" spans="16:17">
      <c r="P160" s="15"/>
      <c r="Q160" s="88"/>
    </row>
    <row r="161" spans="16:16">
      <c r="P161" s="15"/>
    </row>
    <row r="162" spans="16:16">
      <c r="P162" s="15"/>
    </row>
    <row r="163" spans="16:16">
      <c r="P163" s="15"/>
    </row>
    <row r="164" spans="16:16">
      <c r="P164" s="15"/>
    </row>
    <row r="165" spans="16:16">
      <c r="P165" s="15"/>
    </row>
    <row r="166" spans="16:16">
      <c r="P166" s="15"/>
    </row>
    <row r="167" spans="16:16">
      <c r="P167" s="15"/>
    </row>
    <row r="168" spans="16:16">
      <c r="P168" s="15"/>
    </row>
    <row r="169" spans="16:16">
      <c r="P169" s="15"/>
    </row>
    <row r="170" spans="16:16">
      <c r="P170" s="15"/>
    </row>
    <row r="171" spans="16:16">
      <c r="P171" s="15"/>
    </row>
    <row r="172" spans="16:16">
      <c r="P172" s="15"/>
    </row>
    <row r="173" spans="16:16">
      <c r="P173" s="15"/>
    </row>
    <row r="174" spans="16:16">
      <c r="P174" s="15"/>
    </row>
    <row r="175" spans="16:16">
      <c r="P175" s="15"/>
    </row>
    <row r="176" spans="16:16">
      <c r="P176" s="15"/>
    </row>
    <row r="177" spans="16:16">
      <c r="P177" s="15"/>
    </row>
    <row r="178" spans="16:16">
      <c r="P178" s="15"/>
    </row>
    <row r="179" spans="16:16">
      <c r="P179" s="15"/>
    </row>
    <row r="180" spans="16:16">
      <c r="P180" s="15"/>
    </row>
    <row r="181" spans="16:16">
      <c r="P181" s="15"/>
    </row>
    <row r="182" spans="16:16">
      <c r="P182" s="15"/>
    </row>
    <row r="183" spans="16:16">
      <c r="P183" s="15"/>
    </row>
    <row r="184" spans="16:16">
      <c r="P184" s="15"/>
    </row>
    <row r="185" spans="16:16">
      <c r="P185" s="15"/>
    </row>
    <row r="186" spans="16:16">
      <c r="P186" s="15"/>
    </row>
    <row r="187" spans="16:16">
      <c r="P187" s="15"/>
    </row>
    <row r="188" spans="16:16">
      <c r="P188" s="15"/>
    </row>
    <row r="189" spans="16:16">
      <c r="P189" s="15"/>
    </row>
    <row r="190" spans="16:16">
      <c r="P190" s="15"/>
    </row>
    <row r="191" spans="16:16">
      <c r="P191" s="15"/>
    </row>
    <row r="192" spans="16:16">
      <c r="P192" s="15"/>
    </row>
    <row r="193" spans="16:16">
      <c r="P193" s="15"/>
    </row>
    <row r="194" spans="16:16">
      <c r="P194" s="15"/>
    </row>
    <row r="195" spans="16:16">
      <c r="P195" s="15"/>
    </row>
    <row r="196" spans="16:16">
      <c r="P196" s="15"/>
    </row>
    <row r="197" spans="16:16">
      <c r="P197" s="15"/>
    </row>
    <row r="198" spans="16:16">
      <c r="P198" s="15"/>
    </row>
    <row r="199" spans="16:16">
      <c r="P199" s="15"/>
    </row>
    <row r="200" spans="16:16">
      <c r="P200" s="15"/>
    </row>
    <row r="201" spans="16:16">
      <c r="P201" s="15"/>
    </row>
    <row r="202" spans="16:16">
      <c r="P202" s="15"/>
    </row>
    <row r="203" spans="16:16">
      <c r="P203" s="15"/>
    </row>
    <row r="204" spans="16:16">
      <c r="P204" s="15"/>
    </row>
    <row r="205" spans="16:16">
      <c r="P205" s="15"/>
    </row>
    <row r="206" spans="16:16">
      <c r="P206" s="15"/>
    </row>
    <row r="207" spans="16:16">
      <c r="P207" s="15"/>
    </row>
    <row r="208" spans="16:16">
      <c r="P208" s="15"/>
    </row>
    <row r="209" spans="16:16">
      <c r="P209" s="15"/>
    </row>
    <row r="210" spans="16:16">
      <c r="P210" s="15"/>
    </row>
    <row r="211" spans="16:16">
      <c r="P211" s="15"/>
    </row>
    <row r="212" spans="16:16">
      <c r="P212" s="15"/>
    </row>
    <row r="213" spans="16:16">
      <c r="P213" s="15"/>
    </row>
    <row r="214" spans="16:16">
      <c r="P214" s="15"/>
    </row>
    <row r="215" spans="16:16">
      <c r="P215" s="15"/>
    </row>
    <row r="216" spans="16:16">
      <c r="P216" s="15"/>
    </row>
    <row r="217" spans="16:16">
      <c r="P217" s="15"/>
    </row>
    <row r="218" spans="16:16">
      <c r="P218" s="15"/>
    </row>
    <row r="219" spans="16:16">
      <c r="P219" s="15"/>
    </row>
    <row r="220" spans="16:16">
      <c r="P220" s="15"/>
    </row>
    <row r="221" spans="16:16">
      <c r="P221" s="15"/>
    </row>
    <row r="222" spans="16:16">
      <c r="P222" s="15"/>
    </row>
    <row r="223" spans="16:16">
      <c r="P223" s="15"/>
    </row>
    <row r="224" spans="16:16">
      <c r="P224" s="15"/>
    </row>
    <row r="225" spans="16:16">
      <c r="P225" s="15"/>
    </row>
    <row r="226" spans="16:16">
      <c r="P226" s="15"/>
    </row>
    <row r="227" spans="16:16">
      <c r="P227" s="15"/>
    </row>
    <row r="228" spans="16:16">
      <c r="P228" s="15"/>
    </row>
    <row r="229" spans="16:16">
      <c r="P229" s="15"/>
    </row>
    <row r="230" spans="16:16">
      <c r="P230" s="15"/>
    </row>
    <row r="231" spans="16:16">
      <c r="P231" s="15"/>
    </row>
    <row r="232" spans="16:16">
      <c r="P232" s="15"/>
    </row>
    <row r="233" spans="16:16">
      <c r="P233" s="15"/>
    </row>
    <row r="234" spans="16:16">
      <c r="P234" s="15"/>
    </row>
    <row r="235" spans="16:16">
      <c r="P235" s="15"/>
    </row>
    <row r="236" spans="16:16">
      <c r="P236" s="15"/>
    </row>
    <row r="237" spans="16:16">
      <c r="P237" s="15"/>
    </row>
    <row r="238" spans="16:16">
      <c r="P238" s="15"/>
    </row>
    <row r="239" spans="16:16">
      <c r="P239" s="15"/>
    </row>
    <row r="240" spans="16:16">
      <c r="P240" s="15"/>
    </row>
    <row r="241" spans="16:16">
      <c r="P241" s="15"/>
    </row>
    <row r="242" spans="16:16">
      <c r="P242" s="15"/>
    </row>
    <row r="243" spans="16:16">
      <c r="P243" s="15"/>
    </row>
    <row r="244" spans="16:16">
      <c r="P244" s="15"/>
    </row>
    <row r="245" spans="16:16">
      <c r="P245" s="15"/>
    </row>
    <row r="246" spans="16:16">
      <c r="P246" s="15"/>
    </row>
    <row r="247" spans="16:16">
      <c r="P247" s="15"/>
    </row>
    <row r="248" spans="16:16">
      <c r="P248" s="15"/>
    </row>
    <row r="249" spans="16:16">
      <c r="P249" s="15"/>
    </row>
    <row r="250" spans="16:16">
      <c r="P250" s="15"/>
    </row>
    <row r="251" spans="16:16">
      <c r="P251" s="15"/>
    </row>
    <row r="252" spans="16:16">
      <c r="P252" s="15"/>
    </row>
    <row r="253" spans="16:16">
      <c r="P253" s="15"/>
    </row>
    <row r="254" spans="16:16">
      <c r="P254" s="15"/>
    </row>
    <row r="255" spans="16:16">
      <c r="P255" s="15"/>
    </row>
    <row r="256" spans="16:16">
      <c r="P256" s="15"/>
    </row>
    <row r="257" spans="16:16">
      <c r="P257" s="15"/>
    </row>
    <row r="258" spans="16:16">
      <c r="P258" s="15"/>
    </row>
    <row r="259" spans="16:16">
      <c r="P259" s="15"/>
    </row>
    <row r="260" spans="16:16">
      <c r="P260" s="15"/>
    </row>
    <row r="261" spans="16:16">
      <c r="P261" s="15"/>
    </row>
    <row r="262" spans="16:16">
      <c r="P262" s="15"/>
    </row>
    <row r="263" spans="16:16">
      <c r="P263" s="15"/>
    </row>
    <row r="264" spans="16:16">
      <c r="P264" s="15"/>
    </row>
    <row r="265" spans="16:16">
      <c r="P265" s="15"/>
    </row>
    <row r="266" spans="16:16">
      <c r="P266" s="15"/>
    </row>
    <row r="267" spans="16:16">
      <c r="P267" s="15"/>
    </row>
    <row r="268" spans="16:16">
      <c r="P268" s="15"/>
    </row>
    <row r="269" spans="16:16">
      <c r="P269" s="15"/>
    </row>
    <row r="270" spans="16:16">
      <c r="P270" s="15"/>
    </row>
    <row r="271" spans="16:16">
      <c r="P271" s="15"/>
    </row>
    <row r="272" spans="16:16">
      <c r="P272" s="15"/>
    </row>
    <row r="273" spans="16:16">
      <c r="P273" s="15"/>
    </row>
    <row r="274" spans="16:16">
      <c r="P274" s="15"/>
    </row>
    <row r="275" spans="16:16">
      <c r="P275" s="15"/>
    </row>
    <row r="276" spans="16:16">
      <c r="P276" s="15"/>
    </row>
    <row r="277" spans="16:16">
      <c r="P277" s="15"/>
    </row>
    <row r="278" spans="16:16">
      <c r="P278" s="15"/>
    </row>
    <row r="279" spans="16:16">
      <c r="P279" s="15"/>
    </row>
    <row r="280" spans="16:16">
      <c r="P280" s="15"/>
    </row>
    <row r="281" spans="16:16">
      <c r="P281" s="15"/>
    </row>
    <row r="282" spans="16:16">
      <c r="P282" s="15"/>
    </row>
    <row r="283" spans="16:16">
      <c r="P283" s="15"/>
    </row>
    <row r="284" spans="16:16">
      <c r="P284" s="15"/>
    </row>
    <row r="285" spans="16:16">
      <c r="P285" s="15"/>
    </row>
    <row r="286" spans="16:16">
      <c r="P286" s="15"/>
    </row>
    <row r="287" spans="16:16">
      <c r="P287" s="15"/>
    </row>
    <row r="288" spans="16:16">
      <c r="P288" s="15"/>
    </row>
    <row r="289" spans="16:16">
      <c r="P289" s="15"/>
    </row>
    <row r="290" spans="16:16">
      <c r="P290" s="15"/>
    </row>
    <row r="291" spans="16:16">
      <c r="P291" s="15"/>
    </row>
    <row r="292" spans="16:16">
      <c r="P292" s="15"/>
    </row>
    <row r="293" spans="16:16">
      <c r="P293" s="15"/>
    </row>
    <row r="294" spans="16:16">
      <c r="P294" s="15"/>
    </row>
    <row r="295" spans="16:16">
      <c r="P295" s="15"/>
    </row>
    <row r="296" spans="16:16">
      <c r="P296" s="15"/>
    </row>
    <row r="297" spans="16:16">
      <c r="P297" s="15"/>
    </row>
    <row r="298" spans="16:16">
      <c r="P298" s="15"/>
    </row>
    <row r="299" spans="16:16">
      <c r="P299" s="15"/>
    </row>
    <row r="300" spans="16:16">
      <c r="P300" s="15"/>
    </row>
    <row r="301" spans="16:16">
      <c r="P301" s="15"/>
    </row>
    <row r="302" spans="16:16">
      <c r="P302" s="15"/>
    </row>
    <row r="303" spans="16:16">
      <c r="P303" s="15"/>
    </row>
    <row r="304" spans="16:16">
      <c r="P304" s="15"/>
    </row>
    <row r="305" spans="16:16">
      <c r="P305" s="15"/>
    </row>
    <row r="306" spans="16:16">
      <c r="P306" s="15"/>
    </row>
    <row r="307" spans="16:16">
      <c r="P307" s="15"/>
    </row>
    <row r="308" spans="16:16">
      <c r="P308" s="15"/>
    </row>
    <row r="309" spans="16:16">
      <c r="P309" s="15"/>
    </row>
    <row r="310" spans="16:16">
      <c r="P310" s="15"/>
    </row>
    <row r="311" spans="16:16">
      <c r="P311" s="15"/>
    </row>
    <row r="312" spans="16:16">
      <c r="P312" s="15"/>
    </row>
    <row r="313" spans="16:16">
      <c r="P313" s="15"/>
    </row>
    <row r="314" spans="16:16">
      <c r="P314" s="15"/>
    </row>
    <row r="315" spans="16:16">
      <c r="P315" s="15"/>
    </row>
    <row r="316" spans="16:16">
      <c r="P316" s="15"/>
    </row>
    <row r="317" spans="16:16">
      <c r="P317" s="15"/>
    </row>
    <row r="318" spans="16:16">
      <c r="P318" s="15"/>
    </row>
    <row r="319" spans="16:16">
      <c r="P319" s="15"/>
    </row>
    <row r="320" spans="16:16">
      <c r="P320" s="15"/>
    </row>
    <row r="321" spans="16:16">
      <c r="P321" s="15"/>
    </row>
    <row r="322" spans="16:16">
      <c r="P322" s="15"/>
    </row>
    <row r="323" spans="16:16">
      <c r="P323" s="15"/>
    </row>
    <row r="324" spans="16:16">
      <c r="P324" s="15"/>
    </row>
    <row r="325" spans="16:16">
      <c r="P325" s="15"/>
    </row>
    <row r="326" spans="16:16">
      <c r="P326" s="15"/>
    </row>
    <row r="327" spans="16:16">
      <c r="P327" s="15"/>
    </row>
    <row r="328" spans="16:16">
      <c r="P328" s="15"/>
    </row>
    <row r="329" spans="16:16">
      <c r="P329" s="15"/>
    </row>
    <row r="330" spans="16:16">
      <c r="P330" s="15"/>
    </row>
    <row r="331" spans="16:16">
      <c r="P331" s="15"/>
    </row>
    <row r="332" spans="16:16">
      <c r="P332" s="15"/>
    </row>
    <row r="333" spans="16:16">
      <c r="P333" s="15"/>
    </row>
    <row r="334" spans="16:16">
      <c r="P334" s="15"/>
    </row>
    <row r="335" spans="16:16">
      <c r="P335" s="15"/>
    </row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59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3"/>
  <dimension ref="A1:Q200"/>
  <sheetViews>
    <sheetView view="pageBreakPreview" zoomScale="85" zoomScaleNormal="85" zoomScaleSheetLayoutView="70" workbookViewId="0">
      <pane xSplit="3" ySplit="4" topLeftCell="D5" activePane="bottomRight" state="frozen"/>
      <selection activeCell="C51" sqref="C51"/>
      <selection pane="topRight" activeCell="C51" sqref="C51"/>
      <selection pane="bottomLeft" activeCell="C51" sqref="C51"/>
      <selection pane="bottomRight" activeCell="R145" sqref="R145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4" customWidth="1"/>
    <col min="17" max="16384" width="8" style="3"/>
  </cols>
  <sheetData>
    <row r="1" spans="1:17" ht="18" customHeight="1">
      <c r="A1" s="105" t="s">
        <v>41</v>
      </c>
      <c r="B1" s="105"/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2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33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136">
        <v>3.32</v>
      </c>
      <c r="E5" s="67">
        <v>3.2</v>
      </c>
      <c r="F5" s="67">
        <v>4.3499999999999996</v>
      </c>
      <c r="G5" s="67">
        <v>3.43</v>
      </c>
      <c r="H5" s="67">
        <v>3.31</v>
      </c>
      <c r="I5" s="67">
        <v>1.38</v>
      </c>
      <c r="J5" s="67">
        <v>2.5499999999999998</v>
      </c>
      <c r="K5" s="67">
        <v>2.82</v>
      </c>
      <c r="L5" s="67">
        <v>2.2000000000000002</v>
      </c>
      <c r="M5" s="67">
        <v>2.9</v>
      </c>
      <c r="N5" s="67">
        <v>2.64</v>
      </c>
      <c r="O5" s="68">
        <v>2.56</v>
      </c>
      <c r="P5" s="68">
        <v>2.91</v>
      </c>
    </row>
    <row r="6" spans="1:17" s="88" customFormat="1" ht="15" customHeight="1">
      <c r="A6" s="109"/>
      <c r="B6" s="90"/>
      <c r="C6" s="65" t="s">
        <v>58</v>
      </c>
      <c r="D6" s="145">
        <v>82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50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95</v>
      </c>
    </row>
    <row r="7" spans="1:17" s="88" customFormat="1" ht="15" customHeight="1">
      <c r="A7" s="109"/>
      <c r="B7" s="90"/>
      <c r="C7" s="65" t="s">
        <v>87</v>
      </c>
      <c r="D7" s="137">
        <v>3.45</v>
      </c>
      <c r="E7" s="69">
        <v>3.27</v>
      </c>
      <c r="F7" s="69">
        <v>4.54</v>
      </c>
      <c r="G7" s="69">
        <v>3.94</v>
      </c>
      <c r="H7" s="69">
        <v>4.12</v>
      </c>
      <c r="I7" s="69">
        <v>1.93</v>
      </c>
      <c r="J7" s="69">
        <v>2.5499999999999998</v>
      </c>
      <c r="K7" s="69">
        <v>3.17</v>
      </c>
      <c r="L7" s="69">
        <v>2.2599999999999998</v>
      </c>
      <c r="M7" s="69">
        <v>3.04</v>
      </c>
      <c r="N7" s="69">
        <v>2.8</v>
      </c>
      <c r="O7" s="70">
        <v>2.6</v>
      </c>
      <c r="P7" s="70">
        <v>4.54</v>
      </c>
    </row>
    <row r="8" spans="1:17" s="88" customFormat="1" ht="15" customHeight="1">
      <c r="A8" s="109"/>
      <c r="B8" s="91"/>
      <c r="C8" s="66" t="s">
        <v>88</v>
      </c>
      <c r="D8" s="138">
        <v>3.18</v>
      </c>
      <c r="E8" s="71">
        <v>3.14</v>
      </c>
      <c r="F8" s="71">
        <v>4.16</v>
      </c>
      <c r="G8" s="71">
        <v>2.91</v>
      </c>
      <c r="H8" s="71">
        <v>2.52</v>
      </c>
      <c r="I8" s="71">
        <v>0.83</v>
      </c>
      <c r="J8" s="71">
        <v>2.5499999999999998</v>
      </c>
      <c r="K8" s="71">
        <v>2.4700000000000002</v>
      </c>
      <c r="L8" s="71">
        <v>2.14</v>
      </c>
      <c r="M8" s="71">
        <v>2.76</v>
      </c>
      <c r="N8" s="71">
        <v>2.5</v>
      </c>
      <c r="O8" s="72">
        <v>2.5299999999999998</v>
      </c>
      <c r="P8" s="72">
        <v>0.83</v>
      </c>
    </row>
    <row r="9" spans="1:17" ht="15" hidden="1" customHeight="1">
      <c r="A9" s="119" t="s">
        <v>118</v>
      </c>
      <c r="B9" s="114" t="s">
        <v>119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83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0"/>
      <c r="B12" s="115"/>
      <c r="C12" s="66" t="s">
        <v>84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119" t="s">
        <v>23</v>
      </c>
      <c r="B13" s="114" t="s">
        <v>11</v>
      </c>
      <c r="C13" s="82" t="s">
        <v>15</v>
      </c>
      <c r="D13" s="199">
        <v>2.97</v>
      </c>
      <c r="E13" s="67">
        <v>3.11</v>
      </c>
      <c r="F13" s="67">
        <v>1.84</v>
      </c>
      <c r="G13" s="67">
        <v>3.61</v>
      </c>
      <c r="H13" s="67">
        <v>4.55</v>
      </c>
      <c r="I13" s="67">
        <v>3.06</v>
      </c>
      <c r="J13" s="67">
        <v>3.64</v>
      </c>
      <c r="K13" s="67">
        <v>4.78</v>
      </c>
      <c r="L13" s="67">
        <v>3.05</v>
      </c>
      <c r="M13" s="67">
        <v>6.09</v>
      </c>
      <c r="N13" s="67">
        <v>3.98</v>
      </c>
      <c r="O13" s="68">
        <v>2.69</v>
      </c>
      <c r="P13" s="68">
        <v>3.54</v>
      </c>
    </row>
    <row r="14" spans="1:17" ht="15" customHeight="1">
      <c r="A14" s="86"/>
      <c r="B14" s="92"/>
      <c r="C14" s="65" t="s">
        <v>14</v>
      </c>
      <c r="D14" s="145">
        <v>100</v>
      </c>
      <c r="E14" s="24">
        <v>100</v>
      </c>
      <c r="F14" s="24">
        <v>100</v>
      </c>
      <c r="G14" s="24">
        <v>78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98</v>
      </c>
    </row>
    <row r="15" spans="1:17" ht="15" customHeight="1">
      <c r="A15" s="86"/>
      <c r="B15" s="92"/>
      <c r="C15" s="65" t="s">
        <v>141</v>
      </c>
      <c r="D15" s="200">
        <v>3.05</v>
      </c>
      <c r="E15" s="69">
        <v>4.09</v>
      </c>
      <c r="F15" s="69">
        <v>3.42</v>
      </c>
      <c r="G15" s="69">
        <v>5.3</v>
      </c>
      <c r="H15" s="69">
        <v>5.36</v>
      </c>
      <c r="I15" s="69">
        <v>4.95</v>
      </c>
      <c r="J15" s="69">
        <v>4.08</v>
      </c>
      <c r="K15" s="69">
        <v>5.67</v>
      </c>
      <c r="L15" s="69">
        <v>7.19</v>
      </c>
      <c r="M15" s="69">
        <v>7.03</v>
      </c>
      <c r="N15" s="69">
        <v>3.98</v>
      </c>
      <c r="O15" s="70">
        <v>3.31</v>
      </c>
      <c r="P15" s="70">
        <v>7.19</v>
      </c>
    </row>
    <row r="16" spans="1:17" ht="15" customHeight="1">
      <c r="A16" s="110"/>
      <c r="B16" s="115"/>
      <c r="C16" s="66" t="s">
        <v>142</v>
      </c>
      <c r="D16" s="201">
        <v>2.9</v>
      </c>
      <c r="E16" s="71">
        <v>2.12</v>
      </c>
      <c r="F16" s="71">
        <v>0.27</v>
      </c>
      <c r="G16" s="71">
        <v>1.92</v>
      </c>
      <c r="H16" s="71">
        <v>3.74</v>
      </c>
      <c r="I16" s="71">
        <v>1.17</v>
      </c>
      <c r="J16" s="71">
        <v>3.19</v>
      </c>
      <c r="K16" s="71">
        <v>3.9</v>
      </c>
      <c r="L16" s="71">
        <v>0.74</v>
      </c>
      <c r="M16" s="71">
        <v>5.15</v>
      </c>
      <c r="N16" s="71">
        <v>3.98</v>
      </c>
      <c r="O16" s="72">
        <v>2.2599999999999998</v>
      </c>
      <c r="P16" s="72">
        <v>0.27</v>
      </c>
      <c r="Q16" s="88"/>
    </row>
    <row r="17" spans="1:17" ht="15" customHeight="1">
      <c r="A17" s="112" t="s">
        <v>24</v>
      </c>
      <c r="B17" s="90" t="s">
        <v>56</v>
      </c>
      <c r="C17" s="82" t="s">
        <v>15</v>
      </c>
      <c r="D17" s="199">
        <v>1.64</v>
      </c>
      <c r="E17" s="67">
        <v>2.5499999999999998</v>
      </c>
      <c r="F17" s="67">
        <v>3.42</v>
      </c>
      <c r="G17" s="67">
        <v>3.02</v>
      </c>
      <c r="H17" s="67">
        <v>2.72</v>
      </c>
      <c r="I17" s="67">
        <v>2.63</v>
      </c>
      <c r="J17" s="67">
        <v>2.12</v>
      </c>
      <c r="K17" s="67">
        <v>3.49</v>
      </c>
      <c r="L17" s="67" t="s">
        <v>220</v>
      </c>
      <c r="M17" s="67" t="s">
        <v>220</v>
      </c>
      <c r="N17" s="67" t="s">
        <v>220</v>
      </c>
      <c r="O17" s="68" t="s">
        <v>220</v>
      </c>
      <c r="P17" s="68">
        <v>2.72</v>
      </c>
      <c r="Q17" s="88"/>
    </row>
    <row r="18" spans="1:17" ht="15" customHeight="1">
      <c r="A18" s="112"/>
      <c r="B18" s="90"/>
      <c r="C18" s="65" t="s">
        <v>14</v>
      </c>
      <c r="D18" s="145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100</v>
      </c>
      <c r="L18" s="24">
        <v>0</v>
      </c>
      <c r="M18" s="24">
        <v>0</v>
      </c>
      <c r="N18" s="24">
        <v>0</v>
      </c>
      <c r="O18" s="25">
        <v>0</v>
      </c>
      <c r="P18" s="25">
        <v>66</v>
      </c>
      <c r="Q18" s="88"/>
    </row>
    <row r="19" spans="1:17" ht="15" customHeight="1">
      <c r="A19" s="112"/>
      <c r="B19" s="90"/>
      <c r="C19" s="65" t="s">
        <v>87</v>
      </c>
      <c r="D19" s="200">
        <v>2.1800000000000002</v>
      </c>
      <c r="E19" s="69">
        <v>2.61</v>
      </c>
      <c r="F19" s="69">
        <v>4.42</v>
      </c>
      <c r="G19" s="69">
        <v>3.7</v>
      </c>
      <c r="H19" s="69">
        <v>3.87</v>
      </c>
      <c r="I19" s="69">
        <v>2.87</v>
      </c>
      <c r="J19" s="69">
        <v>2.38</v>
      </c>
      <c r="K19" s="69">
        <v>4</v>
      </c>
      <c r="L19" s="69" t="s">
        <v>220</v>
      </c>
      <c r="M19" s="69" t="s">
        <v>220</v>
      </c>
      <c r="N19" s="69" t="s">
        <v>220</v>
      </c>
      <c r="O19" s="70" t="s">
        <v>220</v>
      </c>
      <c r="P19" s="70">
        <v>4.42</v>
      </c>
      <c r="Q19" s="88"/>
    </row>
    <row r="20" spans="1:17" ht="15" customHeight="1">
      <c r="A20" s="112"/>
      <c r="B20" s="91"/>
      <c r="C20" s="66" t="s">
        <v>88</v>
      </c>
      <c r="D20" s="201">
        <v>1.1100000000000001</v>
      </c>
      <c r="E20" s="71">
        <v>2.4900000000000002</v>
      </c>
      <c r="F20" s="71">
        <v>2.41</v>
      </c>
      <c r="G20" s="71">
        <v>1.92</v>
      </c>
      <c r="H20" s="71">
        <v>1.57</v>
      </c>
      <c r="I20" s="71">
        <v>2.4</v>
      </c>
      <c r="J20" s="71">
        <v>1.86</v>
      </c>
      <c r="K20" s="71">
        <v>2.98</v>
      </c>
      <c r="L20" s="71" t="s">
        <v>220</v>
      </c>
      <c r="M20" s="71" t="s">
        <v>220</v>
      </c>
      <c r="N20" s="71" t="s">
        <v>220</v>
      </c>
      <c r="O20" s="72" t="s">
        <v>220</v>
      </c>
      <c r="P20" s="72">
        <v>1.1100000000000001</v>
      </c>
      <c r="Q20" s="88"/>
    </row>
    <row r="21" spans="1:17" ht="15" customHeight="1">
      <c r="A21" s="112"/>
      <c r="B21" s="90" t="s">
        <v>151</v>
      </c>
      <c r="C21" s="82" t="s">
        <v>15</v>
      </c>
      <c r="D21" s="199">
        <v>4.09</v>
      </c>
      <c r="E21" s="67">
        <v>2.2200000000000002</v>
      </c>
      <c r="F21" s="67">
        <v>3.34</v>
      </c>
      <c r="G21" s="67">
        <v>1.29</v>
      </c>
      <c r="H21" s="67">
        <v>1.75</v>
      </c>
      <c r="I21" s="67">
        <v>0.79</v>
      </c>
      <c r="J21" s="67">
        <v>2.06</v>
      </c>
      <c r="K21" s="67">
        <v>2.4300000000000002</v>
      </c>
      <c r="L21" s="67">
        <v>2.59</v>
      </c>
      <c r="M21" s="67">
        <v>1.45</v>
      </c>
      <c r="N21" s="67">
        <v>3.41</v>
      </c>
      <c r="O21" s="68">
        <v>1.44</v>
      </c>
      <c r="P21" s="68">
        <v>2.19</v>
      </c>
      <c r="Q21" s="88"/>
    </row>
    <row r="22" spans="1:17" ht="15" customHeight="1">
      <c r="A22" s="112"/>
      <c r="B22" s="90"/>
      <c r="C22" s="65" t="s">
        <v>14</v>
      </c>
      <c r="D22" s="145">
        <v>100</v>
      </c>
      <c r="E22" s="24">
        <v>100</v>
      </c>
      <c r="F22" s="24">
        <v>100</v>
      </c>
      <c r="G22" s="24">
        <v>52</v>
      </c>
      <c r="H22" s="24">
        <v>100</v>
      </c>
      <c r="I22" s="24">
        <v>100</v>
      </c>
      <c r="J22" s="24">
        <v>100</v>
      </c>
      <c r="K22" s="24">
        <v>100</v>
      </c>
      <c r="L22" s="24">
        <v>100</v>
      </c>
      <c r="M22" s="24">
        <v>100</v>
      </c>
      <c r="N22" s="24">
        <v>47</v>
      </c>
      <c r="O22" s="25">
        <v>100</v>
      </c>
      <c r="P22" s="25">
        <v>92</v>
      </c>
      <c r="Q22" s="88"/>
    </row>
    <row r="23" spans="1:17" ht="15" customHeight="1">
      <c r="A23" s="112"/>
      <c r="B23" s="90"/>
      <c r="C23" s="65" t="s">
        <v>87</v>
      </c>
      <c r="D23" s="200">
        <v>6.47</v>
      </c>
      <c r="E23" s="69">
        <v>2.71</v>
      </c>
      <c r="F23" s="69">
        <v>3.9</v>
      </c>
      <c r="G23" s="69">
        <v>1.29</v>
      </c>
      <c r="H23" s="69">
        <v>2.19</v>
      </c>
      <c r="I23" s="69">
        <v>1.24</v>
      </c>
      <c r="J23" s="69">
        <v>2.71</v>
      </c>
      <c r="K23" s="69">
        <v>2.8</v>
      </c>
      <c r="L23" s="69">
        <v>2.74</v>
      </c>
      <c r="M23" s="69">
        <v>2.56</v>
      </c>
      <c r="N23" s="69">
        <v>3.41</v>
      </c>
      <c r="O23" s="70">
        <v>2.4500000000000002</v>
      </c>
      <c r="P23" s="70">
        <v>6.47</v>
      </c>
      <c r="Q23" s="88"/>
    </row>
    <row r="24" spans="1:17" ht="15" customHeight="1">
      <c r="A24" s="112"/>
      <c r="B24" s="91"/>
      <c r="C24" s="66" t="s">
        <v>88</v>
      </c>
      <c r="D24" s="201">
        <v>1.72</v>
      </c>
      <c r="E24" s="71">
        <v>1.73</v>
      </c>
      <c r="F24" s="71">
        <v>2.78</v>
      </c>
      <c r="G24" s="71">
        <v>1.29</v>
      </c>
      <c r="H24" s="71">
        <v>1.3</v>
      </c>
      <c r="I24" s="71">
        <v>0.34</v>
      </c>
      <c r="J24" s="71">
        <v>1.4</v>
      </c>
      <c r="K24" s="71">
        <v>2.0699999999999998</v>
      </c>
      <c r="L24" s="71">
        <v>2.44</v>
      </c>
      <c r="M24" s="71">
        <v>0.34</v>
      </c>
      <c r="N24" s="71">
        <v>3.41</v>
      </c>
      <c r="O24" s="72">
        <v>0.25</v>
      </c>
      <c r="P24" s="72">
        <v>0.25</v>
      </c>
      <c r="Q24" s="88"/>
    </row>
    <row r="25" spans="1:17" ht="15" customHeight="1">
      <c r="A25" s="112"/>
      <c r="B25" s="90" t="s">
        <v>71</v>
      </c>
      <c r="C25" s="82" t="s">
        <v>15</v>
      </c>
      <c r="D25" s="199">
        <v>2.9</v>
      </c>
      <c r="E25" s="67">
        <v>5.49</v>
      </c>
      <c r="F25" s="67">
        <v>4.72</v>
      </c>
      <c r="G25" s="67">
        <v>3.91</v>
      </c>
      <c r="H25" s="67">
        <v>4.0999999999999996</v>
      </c>
      <c r="I25" s="67">
        <v>3.68</v>
      </c>
      <c r="J25" s="67">
        <v>3.33</v>
      </c>
      <c r="K25" s="67">
        <v>6.8</v>
      </c>
      <c r="L25" s="67">
        <v>2.54</v>
      </c>
      <c r="M25" s="67">
        <v>3.31</v>
      </c>
      <c r="N25" s="67">
        <v>3.59</v>
      </c>
      <c r="O25" s="68">
        <v>2.63</v>
      </c>
      <c r="P25" s="68">
        <v>3.83</v>
      </c>
      <c r="Q25" s="88"/>
    </row>
    <row r="26" spans="1:17" ht="15" customHeight="1">
      <c r="A26" s="112"/>
      <c r="B26" s="90"/>
      <c r="C26" s="65" t="s">
        <v>14</v>
      </c>
      <c r="D26" s="145">
        <v>100</v>
      </c>
      <c r="E26" s="24">
        <v>100</v>
      </c>
      <c r="F26" s="24">
        <v>50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96</v>
      </c>
      <c r="Q26" s="88"/>
    </row>
    <row r="27" spans="1:17" ht="15" customHeight="1">
      <c r="A27" s="112"/>
      <c r="B27" s="90"/>
      <c r="C27" s="65" t="s">
        <v>87</v>
      </c>
      <c r="D27" s="200">
        <v>3.39</v>
      </c>
      <c r="E27" s="69">
        <v>7.95</v>
      </c>
      <c r="F27" s="69">
        <v>4.72</v>
      </c>
      <c r="G27" s="69">
        <v>4.6900000000000004</v>
      </c>
      <c r="H27" s="69">
        <v>4.8099999999999996</v>
      </c>
      <c r="I27" s="69">
        <v>4.1100000000000003</v>
      </c>
      <c r="J27" s="69">
        <v>4.53</v>
      </c>
      <c r="K27" s="69">
        <v>7.53</v>
      </c>
      <c r="L27" s="69">
        <v>4.43</v>
      </c>
      <c r="M27" s="69">
        <v>3.51</v>
      </c>
      <c r="N27" s="69">
        <v>3.7</v>
      </c>
      <c r="O27" s="70">
        <v>3.69</v>
      </c>
      <c r="P27" s="70">
        <v>7.95</v>
      </c>
      <c r="Q27" s="88"/>
    </row>
    <row r="28" spans="1:17" ht="15" customHeight="1">
      <c r="A28" s="112"/>
      <c r="B28" s="91"/>
      <c r="C28" s="66" t="s">
        <v>88</v>
      </c>
      <c r="D28" s="201">
        <v>2.41</v>
      </c>
      <c r="E28" s="71">
        <v>3.04</v>
      </c>
      <c r="F28" s="71">
        <v>4.72</v>
      </c>
      <c r="G28" s="71">
        <v>2.9</v>
      </c>
      <c r="H28" s="71">
        <v>3.4</v>
      </c>
      <c r="I28" s="71">
        <v>3.25</v>
      </c>
      <c r="J28" s="71">
        <v>2.13</v>
      </c>
      <c r="K28" s="71">
        <v>6.07</v>
      </c>
      <c r="L28" s="71">
        <v>1.28</v>
      </c>
      <c r="M28" s="71">
        <v>3.11</v>
      </c>
      <c r="N28" s="71">
        <v>3.47</v>
      </c>
      <c r="O28" s="72">
        <v>1.58</v>
      </c>
      <c r="P28" s="72">
        <v>1.28</v>
      </c>
      <c r="Q28" s="88"/>
    </row>
    <row r="29" spans="1:17" ht="15" customHeight="1">
      <c r="A29" s="112"/>
      <c r="B29" s="90" t="s">
        <v>73</v>
      </c>
      <c r="C29" s="135" t="s">
        <v>15</v>
      </c>
      <c r="D29" s="199">
        <v>2.38</v>
      </c>
      <c r="E29" s="67">
        <v>3</v>
      </c>
      <c r="F29" s="67">
        <v>4.9800000000000004</v>
      </c>
      <c r="G29" s="67">
        <v>3.15</v>
      </c>
      <c r="H29" s="67">
        <v>6.25</v>
      </c>
      <c r="I29" s="67">
        <v>4.1100000000000003</v>
      </c>
      <c r="J29" s="67">
        <v>2.19</v>
      </c>
      <c r="K29" s="67">
        <v>9.6999999999999993</v>
      </c>
      <c r="L29" s="67">
        <v>2.02</v>
      </c>
      <c r="M29" s="67">
        <v>2.0099999999999998</v>
      </c>
      <c r="N29" s="67">
        <v>3.67</v>
      </c>
      <c r="O29" s="68">
        <v>1.58</v>
      </c>
      <c r="P29" s="68">
        <v>3.71</v>
      </c>
      <c r="Q29" s="88"/>
    </row>
    <row r="30" spans="1:17" ht="15" customHeight="1">
      <c r="A30" s="112"/>
      <c r="B30" s="90"/>
      <c r="C30" s="65" t="s">
        <v>14</v>
      </c>
      <c r="D30" s="145">
        <v>45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95</v>
      </c>
      <c r="Q30" s="88"/>
    </row>
    <row r="31" spans="1:17" ht="15" customHeight="1">
      <c r="A31" s="112"/>
      <c r="B31" s="90"/>
      <c r="C31" s="65" t="s">
        <v>87</v>
      </c>
      <c r="D31" s="200">
        <v>2.38</v>
      </c>
      <c r="E31" s="69">
        <v>3.91</v>
      </c>
      <c r="F31" s="69">
        <v>5.13</v>
      </c>
      <c r="G31" s="69">
        <v>4.8899999999999997</v>
      </c>
      <c r="H31" s="69">
        <v>7.2</v>
      </c>
      <c r="I31" s="69">
        <v>4.25</v>
      </c>
      <c r="J31" s="69">
        <v>3.91</v>
      </c>
      <c r="K31" s="69">
        <v>9.85</v>
      </c>
      <c r="L31" s="69">
        <v>2.37</v>
      </c>
      <c r="M31" s="69">
        <v>3.23</v>
      </c>
      <c r="N31" s="69">
        <v>3.9</v>
      </c>
      <c r="O31" s="70">
        <v>2.3199999999999998</v>
      </c>
      <c r="P31" s="70">
        <v>9.85</v>
      </c>
      <c r="Q31" s="88"/>
    </row>
    <row r="32" spans="1:17" ht="15" customHeight="1">
      <c r="A32" s="112"/>
      <c r="B32" s="91"/>
      <c r="C32" s="66" t="s">
        <v>88</v>
      </c>
      <c r="D32" s="201">
        <v>2.38</v>
      </c>
      <c r="E32" s="71">
        <v>2.09</v>
      </c>
      <c r="F32" s="71">
        <v>4.82</v>
      </c>
      <c r="G32" s="71">
        <v>0.7</v>
      </c>
      <c r="H32" s="71">
        <v>5.3</v>
      </c>
      <c r="I32" s="71">
        <v>3.97</v>
      </c>
      <c r="J32" s="71">
        <v>0.47</v>
      </c>
      <c r="K32" s="71">
        <v>9.5399999999999991</v>
      </c>
      <c r="L32" s="71">
        <v>1.58</v>
      </c>
      <c r="M32" s="71">
        <v>0.79</v>
      </c>
      <c r="N32" s="71">
        <v>3.43</v>
      </c>
      <c r="O32" s="72">
        <v>0.84</v>
      </c>
      <c r="P32" s="72">
        <v>0.47</v>
      </c>
      <c r="Q32" s="88"/>
    </row>
    <row r="33" spans="1:17" ht="15" customHeight="1">
      <c r="A33" s="112"/>
      <c r="B33" s="90" t="s">
        <v>74</v>
      </c>
      <c r="C33" s="135" t="s">
        <v>15</v>
      </c>
      <c r="D33" s="199">
        <v>1.03</v>
      </c>
      <c r="E33" s="67">
        <v>1.73</v>
      </c>
      <c r="F33" s="67">
        <v>3.89</v>
      </c>
      <c r="G33" s="67">
        <v>2.02</v>
      </c>
      <c r="H33" s="67">
        <v>3.99</v>
      </c>
      <c r="I33" s="67">
        <v>3.13</v>
      </c>
      <c r="J33" s="67">
        <v>2.7</v>
      </c>
      <c r="K33" s="67">
        <v>6.88</v>
      </c>
      <c r="L33" s="67">
        <v>1.45</v>
      </c>
      <c r="M33" s="67">
        <v>1.8</v>
      </c>
      <c r="N33" s="67">
        <v>0.3</v>
      </c>
      <c r="O33" s="68">
        <v>0.7</v>
      </c>
      <c r="P33" s="68">
        <v>2.5</v>
      </c>
      <c r="Q33" s="88"/>
    </row>
    <row r="34" spans="1:17" ht="15" customHeight="1">
      <c r="A34" s="112"/>
      <c r="B34" s="90"/>
      <c r="C34" s="65" t="s">
        <v>14</v>
      </c>
      <c r="D34" s="145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2"/>
      <c r="B35" s="90"/>
      <c r="C35" s="65" t="s">
        <v>87</v>
      </c>
      <c r="D35" s="200">
        <v>1.18</v>
      </c>
      <c r="E35" s="69">
        <v>1.84</v>
      </c>
      <c r="F35" s="69">
        <v>5.17</v>
      </c>
      <c r="G35" s="69">
        <v>3.57</v>
      </c>
      <c r="H35" s="69">
        <v>4.57</v>
      </c>
      <c r="I35" s="69">
        <v>4.12</v>
      </c>
      <c r="J35" s="69">
        <v>3.02</v>
      </c>
      <c r="K35" s="69">
        <v>6.89</v>
      </c>
      <c r="L35" s="69">
        <v>2</v>
      </c>
      <c r="M35" s="69">
        <v>2.61</v>
      </c>
      <c r="N35" s="69">
        <v>0.3</v>
      </c>
      <c r="O35" s="70">
        <v>0.72</v>
      </c>
      <c r="P35" s="70">
        <v>6.89</v>
      </c>
      <c r="Q35" s="88"/>
    </row>
    <row r="36" spans="1:17" ht="15" customHeight="1">
      <c r="A36" s="112"/>
      <c r="B36" s="91"/>
      <c r="C36" s="66" t="s">
        <v>88</v>
      </c>
      <c r="D36" s="201">
        <v>0.87</v>
      </c>
      <c r="E36" s="71">
        <v>1.62</v>
      </c>
      <c r="F36" s="71">
        <v>2.61</v>
      </c>
      <c r="G36" s="71">
        <v>0.39</v>
      </c>
      <c r="H36" s="71">
        <v>3.42</v>
      </c>
      <c r="I36" s="71">
        <v>2.14</v>
      </c>
      <c r="J36" s="71">
        <v>2.38</v>
      </c>
      <c r="K36" s="71">
        <v>6.86</v>
      </c>
      <c r="L36" s="71">
        <v>1.1299999999999999</v>
      </c>
      <c r="M36" s="71">
        <v>0.99</v>
      </c>
      <c r="N36" s="71">
        <v>0.3</v>
      </c>
      <c r="O36" s="72">
        <v>0.68</v>
      </c>
      <c r="P36" s="72">
        <v>0.3</v>
      </c>
      <c r="Q36" s="88"/>
    </row>
    <row r="37" spans="1:17" ht="15" customHeight="1">
      <c r="A37" s="112"/>
      <c r="B37" s="90" t="s">
        <v>77</v>
      </c>
      <c r="C37" s="135" t="s">
        <v>15</v>
      </c>
      <c r="D37" s="199">
        <v>1.86</v>
      </c>
      <c r="E37" s="67">
        <v>0.18</v>
      </c>
      <c r="F37" s="67">
        <v>5.12</v>
      </c>
      <c r="G37" s="67">
        <v>1.66</v>
      </c>
      <c r="H37" s="67">
        <v>4.87</v>
      </c>
      <c r="I37" s="67">
        <v>3.25</v>
      </c>
      <c r="J37" s="67">
        <v>5.36</v>
      </c>
      <c r="K37" s="67">
        <v>4.71</v>
      </c>
      <c r="L37" s="67">
        <v>1.89</v>
      </c>
      <c r="M37" s="67">
        <v>0.34</v>
      </c>
      <c r="N37" s="67">
        <v>1.65</v>
      </c>
      <c r="O37" s="68">
        <v>2.23</v>
      </c>
      <c r="P37" s="68">
        <v>2.88</v>
      </c>
      <c r="Q37" s="88"/>
    </row>
    <row r="38" spans="1:17" ht="15" customHeight="1">
      <c r="A38" s="112"/>
      <c r="B38" s="90"/>
      <c r="C38" s="65" t="s">
        <v>14</v>
      </c>
      <c r="D38" s="145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33</v>
      </c>
      <c r="M38" s="24">
        <v>52</v>
      </c>
      <c r="N38" s="24">
        <v>100</v>
      </c>
      <c r="O38" s="25">
        <v>56</v>
      </c>
      <c r="P38" s="25">
        <v>85</v>
      </c>
      <c r="Q38" s="88"/>
    </row>
    <row r="39" spans="1:17" ht="15" customHeight="1">
      <c r="A39" s="112"/>
      <c r="B39" s="90"/>
      <c r="C39" s="65" t="s">
        <v>87</v>
      </c>
      <c r="D39" s="200">
        <v>2.3199999999999998</v>
      </c>
      <c r="E39" s="69">
        <v>0.21</v>
      </c>
      <c r="F39" s="69">
        <v>5.39</v>
      </c>
      <c r="G39" s="69">
        <v>4.2</v>
      </c>
      <c r="H39" s="69">
        <v>5.21</v>
      </c>
      <c r="I39" s="69">
        <v>3.28</v>
      </c>
      <c r="J39" s="69">
        <v>5.81</v>
      </c>
      <c r="K39" s="69">
        <v>8.15</v>
      </c>
      <c r="L39" s="69">
        <v>1.89</v>
      </c>
      <c r="M39" s="69">
        <v>0.34</v>
      </c>
      <c r="N39" s="69">
        <v>3.13</v>
      </c>
      <c r="O39" s="70">
        <v>2.23</v>
      </c>
      <c r="P39" s="70">
        <v>8.15</v>
      </c>
      <c r="Q39" s="88"/>
    </row>
    <row r="40" spans="1:17" ht="15" customHeight="1">
      <c r="A40" s="112"/>
      <c r="B40" s="91"/>
      <c r="C40" s="66" t="s">
        <v>88</v>
      </c>
      <c r="D40" s="201">
        <v>1.39</v>
      </c>
      <c r="E40" s="71">
        <v>0.16</v>
      </c>
      <c r="F40" s="71">
        <v>4.8499999999999996</v>
      </c>
      <c r="G40" s="71">
        <v>0.33</v>
      </c>
      <c r="H40" s="71">
        <v>4.5199999999999996</v>
      </c>
      <c r="I40" s="71">
        <v>3.22</v>
      </c>
      <c r="J40" s="71">
        <v>4.92</v>
      </c>
      <c r="K40" s="71">
        <v>1.27</v>
      </c>
      <c r="L40" s="71">
        <v>1.89</v>
      </c>
      <c r="M40" s="71">
        <v>0.34</v>
      </c>
      <c r="N40" s="71">
        <v>0.17</v>
      </c>
      <c r="O40" s="72">
        <v>2.23</v>
      </c>
      <c r="P40" s="72">
        <v>0.16</v>
      </c>
      <c r="Q40" s="88"/>
    </row>
    <row r="41" spans="1:17" ht="15" customHeight="1">
      <c r="A41" s="112"/>
      <c r="B41" s="90" t="s">
        <v>57</v>
      </c>
      <c r="C41" s="135" t="s">
        <v>15</v>
      </c>
      <c r="D41" s="199">
        <v>6.41</v>
      </c>
      <c r="E41" s="67">
        <v>5.87</v>
      </c>
      <c r="F41" s="67">
        <v>8.0299999999999994</v>
      </c>
      <c r="G41" s="67">
        <v>5.86</v>
      </c>
      <c r="H41" s="67">
        <v>8.1</v>
      </c>
      <c r="I41" s="67">
        <v>3.48</v>
      </c>
      <c r="J41" s="67">
        <v>4.66</v>
      </c>
      <c r="K41" s="67">
        <v>7.55</v>
      </c>
      <c r="L41" s="67">
        <v>3.81</v>
      </c>
      <c r="M41" s="67">
        <v>4.33</v>
      </c>
      <c r="N41" s="67">
        <v>5.15</v>
      </c>
      <c r="O41" s="68">
        <v>3.97</v>
      </c>
      <c r="P41" s="68">
        <v>5.56</v>
      </c>
      <c r="Q41" s="88"/>
    </row>
    <row r="42" spans="1:17" ht="15" customHeight="1">
      <c r="A42" s="112"/>
      <c r="B42" s="90"/>
      <c r="C42" s="65" t="s">
        <v>14</v>
      </c>
      <c r="D42" s="145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100</v>
      </c>
      <c r="Q42" s="88"/>
    </row>
    <row r="43" spans="1:17" ht="15" customHeight="1">
      <c r="A43" s="112"/>
      <c r="B43" s="90"/>
      <c r="C43" s="65" t="s">
        <v>87</v>
      </c>
      <c r="D43" s="200">
        <v>6.84</v>
      </c>
      <c r="E43" s="69">
        <v>6.6</v>
      </c>
      <c r="F43" s="69">
        <v>8.8800000000000008</v>
      </c>
      <c r="G43" s="69">
        <v>6.22</v>
      </c>
      <c r="H43" s="69">
        <v>10.14</v>
      </c>
      <c r="I43" s="69">
        <v>3.87</v>
      </c>
      <c r="J43" s="69">
        <v>7.86</v>
      </c>
      <c r="K43" s="69">
        <v>9.1999999999999993</v>
      </c>
      <c r="L43" s="69">
        <v>5.47</v>
      </c>
      <c r="M43" s="69">
        <v>6.8</v>
      </c>
      <c r="N43" s="69">
        <v>5.46</v>
      </c>
      <c r="O43" s="70">
        <v>5.14</v>
      </c>
      <c r="P43" s="70">
        <v>10.14</v>
      </c>
      <c r="Q43" s="88"/>
    </row>
    <row r="44" spans="1:17" ht="15" customHeight="1">
      <c r="A44" s="112"/>
      <c r="B44" s="91"/>
      <c r="C44" s="66" t="s">
        <v>88</v>
      </c>
      <c r="D44" s="201">
        <v>5.99</v>
      </c>
      <c r="E44" s="71">
        <v>5.15</v>
      </c>
      <c r="F44" s="71">
        <v>7.18</v>
      </c>
      <c r="G44" s="71">
        <v>5.4</v>
      </c>
      <c r="H44" s="71">
        <v>6.05</v>
      </c>
      <c r="I44" s="71">
        <v>3.09</v>
      </c>
      <c r="J44" s="71">
        <v>1.46</v>
      </c>
      <c r="K44" s="71">
        <v>5.9</v>
      </c>
      <c r="L44" s="71">
        <v>2.14</v>
      </c>
      <c r="M44" s="71">
        <v>1.92</v>
      </c>
      <c r="N44" s="71">
        <v>4.84</v>
      </c>
      <c r="O44" s="72">
        <v>2.81</v>
      </c>
      <c r="P44" s="72">
        <v>1.46</v>
      </c>
      <c r="Q44" s="88"/>
    </row>
    <row r="45" spans="1:17" ht="15" customHeight="1">
      <c r="A45" s="112"/>
      <c r="B45" s="90" t="s">
        <v>78</v>
      </c>
      <c r="C45" s="135" t="s">
        <v>15</v>
      </c>
      <c r="D45" s="199">
        <v>4.22</v>
      </c>
      <c r="E45" s="67">
        <v>5.87</v>
      </c>
      <c r="F45" s="67">
        <v>8.36</v>
      </c>
      <c r="G45" s="67">
        <v>6.24</v>
      </c>
      <c r="H45" s="67">
        <v>9.52</v>
      </c>
      <c r="I45" s="67">
        <v>4.13</v>
      </c>
      <c r="J45" s="67">
        <v>5.41</v>
      </c>
      <c r="K45" s="67">
        <v>8.84</v>
      </c>
      <c r="L45" s="67">
        <v>4.84</v>
      </c>
      <c r="M45" s="67">
        <v>3.42</v>
      </c>
      <c r="N45" s="67">
        <v>4.68</v>
      </c>
      <c r="O45" s="68">
        <v>3.92</v>
      </c>
      <c r="P45" s="68">
        <v>5.56</v>
      </c>
      <c r="Q45" s="88"/>
    </row>
    <row r="46" spans="1:17" ht="15" customHeight="1">
      <c r="A46" s="112"/>
      <c r="B46" s="90"/>
      <c r="C46" s="65" t="s">
        <v>14</v>
      </c>
      <c r="D46" s="145">
        <v>100</v>
      </c>
      <c r="E46" s="24">
        <v>100</v>
      </c>
      <c r="F46" s="24">
        <v>100</v>
      </c>
      <c r="G46" s="24">
        <v>100</v>
      </c>
      <c r="H46" s="24">
        <v>52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96</v>
      </c>
      <c r="Q46" s="88"/>
    </row>
    <row r="47" spans="1:17" ht="15" customHeight="1">
      <c r="A47" s="112"/>
      <c r="B47" s="90"/>
      <c r="C47" s="65" t="s">
        <v>87</v>
      </c>
      <c r="D47" s="200">
        <v>5.03</v>
      </c>
      <c r="E47" s="69">
        <v>6.38</v>
      </c>
      <c r="F47" s="69">
        <v>9.01</v>
      </c>
      <c r="G47" s="69">
        <v>6.7</v>
      </c>
      <c r="H47" s="69">
        <v>9.52</v>
      </c>
      <c r="I47" s="69">
        <v>4.82</v>
      </c>
      <c r="J47" s="69">
        <v>8.2799999999999994</v>
      </c>
      <c r="K47" s="69">
        <v>10.74</v>
      </c>
      <c r="L47" s="69">
        <v>6.74</v>
      </c>
      <c r="M47" s="69">
        <v>5.73</v>
      </c>
      <c r="N47" s="69">
        <v>5.7</v>
      </c>
      <c r="O47" s="70">
        <v>4.8499999999999996</v>
      </c>
      <c r="P47" s="70">
        <v>10.74</v>
      </c>
      <c r="Q47" s="88"/>
    </row>
    <row r="48" spans="1:17" ht="15" customHeight="1">
      <c r="A48" s="112"/>
      <c r="B48" s="91"/>
      <c r="C48" s="66" t="s">
        <v>88</v>
      </c>
      <c r="D48" s="201">
        <v>3.4</v>
      </c>
      <c r="E48" s="71">
        <v>5.37</v>
      </c>
      <c r="F48" s="71">
        <v>7.72</v>
      </c>
      <c r="G48" s="71">
        <v>5.8</v>
      </c>
      <c r="H48" s="71">
        <v>9.52</v>
      </c>
      <c r="I48" s="71">
        <v>3.44</v>
      </c>
      <c r="J48" s="71">
        <v>2.5499999999999998</v>
      </c>
      <c r="K48" s="71">
        <v>6.95</v>
      </c>
      <c r="L48" s="71">
        <v>2.93</v>
      </c>
      <c r="M48" s="71">
        <v>2.25</v>
      </c>
      <c r="N48" s="71">
        <v>3.66</v>
      </c>
      <c r="O48" s="72">
        <v>2.98</v>
      </c>
      <c r="P48" s="72">
        <v>2.25</v>
      </c>
      <c r="Q48" s="88"/>
    </row>
    <row r="49" spans="1:17" ht="15" customHeight="1">
      <c r="A49" s="112"/>
      <c r="B49" s="90" t="s">
        <v>75</v>
      </c>
      <c r="C49" s="135" t="s">
        <v>15</v>
      </c>
      <c r="D49" s="199">
        <v>4.6399999999999997</v>
      </c>
      <c r="E49" s="67">
        <v>5.23</v>
      </c>
      <c r="F49" s="67">
        <v>7.13</v>
      </c>
      <c r="G49" s="67">
        <v>6.2</v>
      </c>
      <c r="H49" s="67">
        <v>6.7</v>
      </c>
      <c r="I49" s="67">
        <v>2.92</v>
      </c>
      <c r="J49" s="67">
        <v>5.93</v>
      </c>
      <c r="K49" s="67">
        <v>8.3000000000000007</v>
      </c>
      <c r="L49" s="67">
        <v>4.1500000000000004</v>
      </c>
      <c r="M49" s="67">
        <v>4.04</v>
      </c>
      <c r="N49" s="67">
        <v>4.62</v>
      </c>
      <c r="O49" s="68">
        <v>3.63</v>
      </c>
      <c r="P49" s="68">
        <v>5.28</v>
      </c>
      <c r="Q49" s="88"/>
    </row>
    <row r="50" spans="1:17" ht="15" customHeight="1">
      <c r="A50" s="112"/>
      <c r="B50" s="90"/>
      <c r="C50" s="65" t="s">
        <v>14</v>
      </c>
      <c r="D50" s="145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2"/>
      <c r="B51" s="90"/>
      <c r="C51" s="65" t="s">
        <v>87</v>
      </c>
      <c r="D51" s="200">
        <v>6.3</v>
      </c>
      <c r="E51" s="69">
        <v>6.08</v>
      </c>
      <c r="F51" s="69">
        <v>7.41</v>
      </c>
      <c r="G51" s="69">
        <v>6.89</v>
      </c>
      <c r="H51" s="69">
        <v>9.14</v>
      </c>
      <c r="I51" s="69">
        <v>4.43</v>
      </c>
      <c r="J51" s="69">
        <v>6.11</v>
      </c>
      <c r="K51" s="69">
        <v>10.96</v>
      </c>
      <c r="L51" s="69">
        <v>6.16</v>
      </c>
      <c r="M51" s="69">
        <v>5.91</v>
      </c>
      <c r="N51" s="69">
        <v>6.33</v>
      </c>
      <c r="O51" s="70">
        <v>5.0199999999999996</v>
      </c>
      <c r="P51" s="70">
        <v>10.96</v>
      </c>
      <c r="Q51" s="88"/>
    </row>
    <row r="52" spans="1:17" ht="15" customHeight="1">
      <c r="A52" s="112"/>
      <c r="B52" s="91"/>
      <c r="C52" s="66" t="s">
        <v>88</v>
      </c>
      <c r="D52" s="201">
        <v>2.98</v>
      </c>
      <c r="E52" s="71">
        <v>4.37</v>
      </c>
      <c r="F52" s="71">
        <v>6.86</v>
      </c>
      <c r="G52" s="71">
        <v>5.79</v>
      </c>
      <c r="H52" s="71">
        <v>4.2699999999999996</v>
      </c>
      <c r="I52" s="71">
        <v>1.42</v>
      </c>
      <c r="J52" s="71">
        <v>5.74</v>
      </c>
      <c r="K52" s="71">
        <v>5.64</v>
      </c>
      <c r="L52" s="71">
        <v>2.5499999999999998</v>
      </c>
      <c r="M52" s="71">
        <v>2.17</v>
      </c>
      <c r="N52" s="71">
        <v>2.91</v>
      </c>
      <c r="O52" s="72">
        <v>2.2400000000000002</v>
      </c>
      <c r="P52" s="72">
        <v>1.42</v>
      </c>
      <c r="Q52" s="88"/>
    </row>
    <row r="53" spans="1:17" ht="15" customHeight="1">
      <c r="A53" s="112"/>
      <c r="B53" s="90" t="s">
        <v>76</v>
      </c>
      <c r="C53" s="135" t="s">
        <v>15</v>
      </c>
      <c r="D53" s="199">
        <v>7.21</v>
      </c>
      <c r="E53" s="67">
        <v>5.8</v>
      </c>
      <c r="F53" s="67">
        <v>6.05</v>
      </c>
      <c r="G53" s="67">
        <v>5.88</v>
      </c>
      <c r="H53" s="67">
        <v>5.0599999999999996</v>
      </c>
      <c r="I53" s="67">
        <v>3.15</v>
      </c>
      <c r="J53" s="67">
        <v>1.96</v>
      </c>
      <c r="K53" s="67">
        <v>2.11</v>
      </c>
      <c r="L53" s="67">
        <v>3.29</v>
      </c>
      <c r="M53" s="67">
        <v>7.41</v>
      </c>
      <c r="N53" s="67">
        <v>8.59</v>
      </c>
      <c r="O53" s="68">
        <v>7.74</v>
      </c>
      <c r="P53" s="68">
        <v>5.43</v>
      </c>
      <c r="Q53" s="88"/>
    </row>
    <row r="54" spans="1:17" ht="15" customHeight="1">
      <c r="A54" s="112"/>
      <c r="B54" s="90"/>
      <c r="C54" s="65" t="s">
        <v>14</v>
      </c>
      <c r="D54" s="145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54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96</v>
      </c>
      <c r="Q54" s="88"/>
    </row>
    <row r="55" spans="1:17" ht="15" customHeight="1">
      <c r="A55" s="112"/>
      <c r="B55" s="90"/>
      <c r="C55" s="65" t="s">
        <v>87</v>
      </c>
      <c r="D55" s="200">
        <v>9.1999999999999993</v>
      </c>
      <c r="E55" s="69">
        <v>6.51</v>
      </c>
      <c r="F55" s="69">
        <v>6.21</v>
      </c>
      <c r="G55" s="69">
        <v>6.48</v>
      </c>
      <c r="H55" s="69">
        <v>5.89</v>
      </c>
      <c r="I55" s="69">
        <v>3.58</v>
      </c>
      <c r="J55" s="69">
        <v>1.96</v>
      </c>
      <c r="K55" s="69">
        <v>2.65</v>
      </c>
      <c r="L55" s="69">
        <v>5.04</v>
      </c>
      <c r="M55" s="69">
        <v>9.35</v>
      </c>
      <c r="N55" s="69">
        <v>9.1999999999999993</v>
      </c>
      <c r="O55" s="70">
        <v>9.08</v>
      </c>
      <c r="P55" s="70">
        <v>9.35</v>
      </c>
      <c r="Q55" s="88"/>
    </row>
    <row r="56" spans="1:17" ht="15" customHeight="1">
      <c r="A56" s="112"/>
      <c r="B56" s="91"/>
      <c r="C56" s="66" t="s">
        <v>88</v>
      </c>
      <c r="D56" s="201">
        <v>5.22</v>
      </c>
      <c r="E56" s="71">
        <v>5.09</v>
      </c>
      <c r="F56" s="71">
        <v>5.89</v>
      </c>
      <c r="G56" s="71">
        <v>5.33</v>
      </c>
      <c r="H56" s="71">
        <v>4.2300000000000004</v>
      </c>
      <c r="I56" s="71">
        <v>2.73</v>
      </c>
      <c r="J56" s="71">
        <v>1.96</v>
      </c>
      <c r="K56" s="71">
        <v>1.56</v>
      </c>
      <c r="L56" s="71">
        <v>0.28000000000000003</v>
      </c>
      <c r="M56" s="71">
        <v>5.47</v>
      </c>
      <c r="N56" s="71">
        <v>7.97</v>
      </c>
      <c r="O56" s="72">
        <v>6.41</v>
      </c>
      <c r="P56" s="72">
        <v>0.28000000000000003</v>
      </c>
      <c r="Q56" s="88"/>
    </row>
    <row r="57" spans="1:17" ht="15" customHeight="1">
      <c r="A57" s="112"/>
      <c r="B57" s="90" t="s">
        <v>104</v>
      </c>
      <c r="C57" s="135" t="s">
        <v>15</v>
      </c>
      <c r="D57" s="199">
        <v>3.39</v>
      </c>
      <c r="E57" s="67">
        <v>3.16</v>
      </c>
      <c r="F57" s="67">
        <v>4.6900000000000004</v>
      </c>
      <c r="G57" s="67">
        <v>4.3099999999999996</v>
      </c>
      <c r="H57" s="67">
        <v>3.22</v>
      </c>
      <c r="I57" s="67">
        <v>1.7</v>
      </c>
      <c r="J57" s="67">
        <v>2.12</v>
      </c>
      <c r="K57" s="67">
        <v>2.89</v>
      </c>
      <c r="L57" s="67">
        <v>1.43</v>
      </c>
      <c r="M57" s="67">
        <v>2.13</v>
      </c>
      <c r="N57" s="67">
        <v>3.44</v>
      </c>
      <c r="O57" s="68">
        <v>4.0999999999999996</v>
      </c>
      <c r="P57" s="68">
        <v>3.1</v>
      </c>
      <c r="Q57" s="88"/>
    </row>
    <row r="58" spans="1:17" ht="15" customHeight="1">
      <c r="A58" s="112"/>
      <c r="B58" s="90"/>
      <c r="C58" s="65" t="s">
        <v>14</v>
      </c>
      <c r="D58" s="145">
        <v>100</v>
      </c>
      <c r="E58" s="24">
        <v>100</v>
      </c>
      <c r="F58" s="24">
        <v>100</v>
      </c>
      <c r="G58" s="24">
        <v>100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66</v>
      </c>
      <c r="N58" s="24">
        <v>100</v>
      </c>
      <c r="O58" s="25">
        <v>100</v>
      </c>
      <c r="P58" s="25">
        <v>96</v>
      </c>
      <c r="Q58" s="88"/>
    </row>
    <row r="59" spans="1:17" ht="15" customHeight="1">
      <c r="A59" s="112"/>
      <c r="B59" s="90"/>
      <c r="C59" s="65" t="s">
        <v>87</v>
      </c>
      <c r="D59" s="200">
        <v>3.88</v>
      </c>
      <c r="E59" s="69">
        <v>3.72</v>
      </c>
      <c r="F59" s="69">
        <v>5.44</v>
      </c>
      <c r="G59" s="69">
        <v>5</v>
      </c>
      <c r="H59" s="69">
        <v>3.26</v>
      </c>
      <c r="I59" s="69">
        <v>1.75</v>
      </c>
      <c r="J59" s="69">
        <v>3.15</v>
      </c>
      <c r="K59" s="69">
        <v>5.27</v>
      </c>
      <c r="L59" s="69">
        <v>1.56</v>
      </c>
      <c r="M59" s="69">
        <v>2.38</v>
      </c>
      <c r="N59" s="69">
        <v>3.56</v>
      </c>
      <c r="O59" s="70">
        <v>5.17</v>
      </c>
      <c r="P59" s="70">
        <v>5.44</v>
      </c>
      <c r="Q59" s="88"/>
    </row>
    <row r="60" spans="1:17" ht="15" customHeight="1">
      <c r="A60" s="112"/>
      <c r="B60" s="91"/>
      <c r="C60" s="66" t="s">
        <v>88</v>
      </c>
      <c r="D60" s="201">
        <v>2.91</v>
      </c>
      <c r="E60" s="71">
        <v>2.61</v>
      </c>
      <c r="F60" s="71">
        <v>3.94</v>
      </c>
      <c r="G60" s="71">
        <v>3.3</v>
      </c>
      <c r="H60" s="71">
        <v>3.18</v>
      </c>
      <c r="I60" s="71">
        <v>1.65</v>
      </c>
      <c r="J60" s="71">
        <v>1.1000000000000001</v>
      </c>
      <c r="K60" s="71">
        <v>0.5</v>
      </c>
      <c r="L60" s="71">
        <v>1.29</v>
      </c>
      <c r="M60" s="71">
        <v>1.88</v>
      </c>
      <c r="N60" s="71">
        <v>3.32</v>
      </c>
      <c r="O60" s="72">
        <v>3.04</v>
      </c>
      <c r="P60" s="72">
        <v>0.5</v>
      </c>
      <c r="Q60" s="88"/>
    </row>
    <row r="61" spans="1:17" ht="15" customHeight="1">
      <c r="A61" s="112"/>
      <c r="B61" s="90" t="s">
        <v>130</v>
      </c>
      <c r="C61" s="135" t="s">
        <v>15</v>
      </c>
      <c r="D61" s="199">
        <v>2.14</v>
      </c>
      <c r="E61" s="67">
        <v>2.64</v>
      </c>
      <c r="F61" s="67">
        <v>5.28</v>
      </c>
      <c r="G61" s="67">
        <v>4.3099999999999996</v>
      </c>
      <c r="H61" s="67">
        <v>4.78</v>
      </c>
      <c r="I61" s="67">
        <v>5.13</v>
      </c>
      <c r="J61" s="67">
        <v>7.67</v>
      </c>
      <c r="K61" s="67">
        <v>10.18</v>
      </c>
      <c r="L61" s="67">
        <v>3.24</v>
      </c>
      <c r="M61" s="67">
        <v>2.99</v>
      </c>
      <c r="N61" s="67">
        <v>2.84</v>
      </c>
      <c r="O61" s="68">
        <v>1.97</v>
      </c>
      <c r="P61" s="68">
        <v>4.38</v>
      </c>
      <c r="Q61" s="88"/>
    </row>
    <row r="62" spans="1:17" ht="15" customHeight="1">
      <c r="A62" s="112"/>
      <c r="B62" s="90"/>
      <c r="C62" s="65" t="s">
        <v>14</v>
      </c>
      <c r="D62" s="145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2"/>
      <c r="B63" s="90"/>
      <c r="C63" s="65" t="s">
        <v>141</v>
      </c>
      <c r="D63" s="200">
        <v>2.23</v>
      </c>
      <c r="E63" s="69">
        <v>2.77</v>
      </c>
      <c r="F63" s="69">
        <v>5.33</v>
      </c>
      <c r="G63" s="69">
        <v>4.78</v>
      </c>
      <c r="H63" s="69">
        <v>4.9400000000000004</v>
      </c>
      <c r="I63" s="69">
        <v>5.81</v>
      </c>
      <c r="J63" s="69">
        <v>8.0299999999999994</v>
      </c>
      <c r="K63" s="69">
        <v>11.69</v>
      </c>
      <c r="L63" s="69">
        <v>3.75</v>
      </c>
      <c r="M63" s="69">
        <v>4.1100000000000003</v>
      </c>
      <c r="N63" s="69">
        <v>3.41</v>
      </c>
      <c r="O63" s="70">
        <v>2.61</v>
      </c>
      <c r="P63" s="70">
        <v>11.69</v>
      </c>
      <c r="Q63" s="88"/>
    </row>
    <row r="64" spans="1:17" ht="15" customHeight="1">
      <c r="A64" s="116"/>
      <c r="B64" s="91"/>
      <c r="C64" s="66" t="s">
        <v>142</v>
      </c>
      <c r="D64" s="201">
        <v>2.0499999999999998</v>
      </c>
      <c r="E64" s="71">
        <v>2.52</v>
      </c>
      <c r="F64" s="71">
        <v>5.23</v>
      </c>
      <c r="G64" s="71">
        <v>3.92</v>
      </c>
      <c r="H64" s="71">
        <v>4.6100000000000003</v>
      </c>
      <c r="I64" s="71">
        <v>4.46</v>
      </c>
      <c r="J64" s="71">
        <v>7.31</v>
      </c>
      <c r="K64" s="71">
        <v>8.66</v>
      </c>
      <c r="L64" s="71">
        <v>2.2200000000000002</v>
      </c>
      <c r="M64" s="71">
        <v>1.86</v>
      </c>
      <c r="N64" s="71">
        <v>2.2799999999999998</v>
      </c>
      <c r="O64" s="72">
        <v>1.33</v>
      </c>
      <c r="P64" s="72">
        <v>1.33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99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  <c r="P65" s="68"/>
    </row>
    <row r="66" spans="1:17" s="88" customFormat="1" hidden="1">
      <c r="A66" s="111"/>
      <c r="B66" s="90"/>
      <c r="C66" s="65" t="s">
        <v>66</v>
      </c>
      <c r="D66" s="14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5"/>
      <c r="P66" s="25"/>
    </row>
    <row r="67" spans="1:17" s="88" customFormat="1" hidden="1">
      <c r="A67" s="109"/>
      <c r="B67" s="90"/>
      <c r="C67" s="65" t="s">
        <v>83</v>
      </c>
      <c r="D67" s="200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70"/>
      <c r="P67" s="70"/>
    </row>
    <row r="68" spans="1:17" s="88" customFormat="1" hidden="1">
      <c r="A68" s="110"/>
      <c r="B68" s="91"/>
      <c r="C68" s="66" t="s">
        <v>84</v>
      </c>
      <c r="D68" s="20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2"/>
      <c r="P68" s="72"/>
    </row>
    <row r="69" spans="1:17" ht="15" customHeight="1">
      <c r="A69" s="86" t="s">
        <v>25</v>
      </c>
      <c r="B69" s="87" t="s">
        <v>216</v>
      </c>
      <c r="C69" s="82" t="s">
        <v>15</v>
      </c>
      <c r="D69" s="199">
        <v>3.01</v>
      </c>
      <c r="E69" s="67">
        <v>3.06</v>
      </c>
      <c r="F69" s="67">
        <v>5.0599999999999996</v>
      </c>
      <c r="G69" s="67">
        <v>4.1900000000000004</v>
      </c>
      <c r="H69" s="67">
        <v>1.97</v>
      </c>
      <c r="I69" s="67">
        <v>2.79</v>
      </c>
      <c r="J69" s="67">
        <v>4.32</v>
      </c>
      <c r="K69" s="67">
        <v>3.49</v>
      </c>
      <c r="L69" s="67">
        <v>2.92</v>
      </c>
      <c r="M69" s="67">
        <v>2.46</v>
      </c>
      <c r="N69" s="67">
        <v>2.34</v>
      </c>
      <c r="O69" s="68">
        <v>2.41</v>
      </c>
      <c r="P69" s="68">
        <v>3.17</v>
      </c>
      <c r="Q69" s="88"/>
    </row>
    <row r="70" spans="1:17" ht="15" customHeight="1">
      <c r="A70" s="86"/>
      <c r="B70" s="90"/>
      <c r="C70" s="65" t="s">
        <v>58</v>
      </c>
      <c r="D70" s="145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75</v>
      </c>
      <c r="K70" s="24">
        <v>100</v>
      </c>
      <c r="L70" s="24">
        <v>100</v>
      </c>
      <c r="M70" s="24">
        <v>100</v>
      </c>
      <c r="N70" s="24">
        <v>80</v>
      </c>
      <c r="O70" s="25">
        <v>100</v>
      </c>
      <c r="P70" s="25">
        <v>96</v>
      </c>
      <c r="Q70" s="88"/>
    </row>
    <row r="71" spans="1:17" ht="15" customHeight="1">
      <c r="A71" s="86"/>
      <c r="B71" s="90"/>
      <c r="C71" s="65" t="s">
        <v>138</v>
      </c>
      <c r="D71" s="200">
        <v>3.89</v>
      </c>
      <c r="E71" s="69">
        <v>3.68</v>
      </c>
      <c r="F71" s="69">
        <v>8.8000000000000007</v>
      </c>
      <c r="G71" s="69">
        <v>5.9</v>
      </c>
      <c r="H71" s="69">
        <v>3.36</v>
      </c>
      <c r="I71" s="69">
        <v>4.8499999999999996</v>
      </c>
      <c r="J71" s="69">
        <v>5.62</v>
      </c>
      <c r="K71" s="69">
        <v>5.41</v>
      </c>
      <c r="L71" s="69">
        <v>4.2</v>
      </c>
      <c r="M71" s="69">
        <v>3.48</v>
      </c>
      <c r="N71" s="69">
        <v>2.92</v>
      </c>
      <c r="O71" s="70">
        <v>3.51</v>
      </c>
      <c r="P71" s="70">
        <v>8.8000000000000007</v>
      </c>
      <c r="Q71" s="88"/>
    </row>
    <row r="72" spans="1:17" ht="15" customHeight="1">
      <c r="A72" s="86"/>
      <c r="B72" s="90"/>
      <c r="C72" s="66" t="s">
        <v>139</v>
      </c>
      <c r="D72" s="201">
        <v>1.9</v>
      </c>
      <c r="E72" s="71">
        <v>2.2599999999999998</v>
      </c>
      <c r="F72" s="71">
        <v>1.34</v>
      </c>
      <c r="G72" s="71">
        <v>3.34</v>
      </c>
      <c r="H72" s="71">
        <v>0.02</v>
      </c>
      <c r="I72" s="71">
        <v>0.03</v>
      </c>
      <c r="J72" s="71">
        <v>3.27</v>
      </c>
      <c r="K72" s="71">
        <v>1.25</v>
      </c>
      <c r="L72" s="71">
        <v>1.1200000000000001</v>
      </c>
      <c r="M72" s="71">
        <v>1.1599999999999999</v>
      </c>
      <c r="N72" s="71">
        <v>1.62</v>
      </c>
      <c r="O72" s="72">
        <v>1.54</v>
      </c>
      <c r="P72" s="72">
        <v>0.02</v>
      </c>
      <c r="Q72" s="88"/>
    </row>
    <row r="73" spans="1:17" ht="15" customHeight="1">
      <c r="A73" s="86"/>
      <c r="B73" s="114" t="s">
        <v>107</v>
      </c>
      <c r="C73" s="82" t="s">
        <v>15</v>
      </c>
      <c r="D73" s="199">
        <v>1.05</v>
      </c>
      <c r="E73" s="67">
        <v>1.07</v>
      </c>
      <c r="F73" s="67">
        <v>2.38</v>
      </c>
      <c r="G73" s="67">
        <v>2.1</v>
      </c>
      <c r="H73" s="67">
        <v>1.17</v>
      </c>
      <c r="I73" s="67">
        <v>1.5</v>
      </c>
      <c r="J73" s="67">
        <v>0.95</v>
      </c>
      <c r="K73" s="67">
        <v>2.84</v>
      </c>
      <c r="L73" s="67">
        <v>1.84</v>
      </c>
      <c r="M73" s="67">
        <v>0.61</v>
      </c>
      <c r="N73" s="67">
        <v>0.83</v>
      </c>
      <c r="O73" s="68">
        <v>1.1499999999999999</v>
      </c>
      <c r="P73" s="68">
        <v>1.48</v>
      </c>
      <c r="Q73" s="88"/>
    </row>
    <row r="74" spans="1:17" ht="15" customHeight="1">
      <c r="A74" s="86"/>
      <c r="B74" s="92"/>
      <c r="C74" s="65" t="s">
        <v>58</v>
      </c>
      <c r="D74" s="145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75</v>
      </c>
      <c r="M74" s="24">
        <v>100</v>
      </c>
      <c r="N74" s="24">
        <v>100</v>
      </c>
      <c r="O74" s="25">
        <v>100</v>
      </c>
      <c r="P74" s="25">
        <v>98</v>
      </c>
      <c r="Q74" s="88"/>
    </row>
    <row r="75" spans="1:17" ht="15" customHeight="1">
      <c r="A75" s="86"/>
      <c r="B75" s="92"/>
      <c r="C75" s="65" t="s">
        <v>138</v>
      </c>
      <c r="D75" s="200">
        <v>1.56</v>
      </c>
      <c r="E75" s="69">
        <v>1.58</v>
      </c>
      <c r="F75" s="69">
        <v>4.07</v>
      </c>
      <c r="G75" s="69">
        <v>2.61</v>
      </c>
      <c r="H75" s="69">
        <v>1.97</v>
      </c>
      <c r="I75" s="69">
        <v>2.52</v>
      </c>
      <c r="J75" s="69">
        <v>2.4500000000000002</v>
      </c>
      <c r="K75" s="69">
        <v>3.39</v>
      </c>
      <c r="L75" s="69">
        <v>2.93</v>
      </c>
      <c r="M75" s="69">
        <v>0.99</v>
      </c>
      <c r="N75" s="69">
        <v>1.38</v>
      </c>
      <c r="O75" s="70">
        <v>2.2200000000000002</v>
      </c>
      <c r="P75" s="70">
        <v>4.07</v>
      </c>
      <c r="Q75" s="88"/>
    </row>
    <row r="76" spans="1:17" ht="15" customHeight="1">
      <c r="A76" s="86"/>
      <c r="B76" s="115"/>
      <c r="C76" s="66" t="s">
        <v>139</v>
      </c>
      <c r="D76" s="201">
        <v>0.41</v>
      </c>
      <c r="E76" s="71">
        <v>0.72</v>
      </c>
      <c r="F76" s="71">
        <v>0.77</v>
      </c>
      <c r="G76" s="71">
        <v>1.61</v>
      </c>
      <c r="H76" s="71">
        <v>0.48</v>
      </c>
      <c r="I76" s="71" t="s">
        <v>224</v>
      </c>
      <c r="J76" s="71" t="s">
        <v>224</v>
      </c>
      <c r="K76" s="71">
        <v>1.71</v>
      </c>
      <c r="L76" s="71">
        <v>0.05</v>
      </c>
      <c r="M76" s="71">
        <v>0.22</v>
      </c>
      <c r="N76" s="71">
        <v>0.46</v>
      </c>
      <c r="O76" s="72">
        <v>0.1</v>
      </c>
      <c r="P76" s="72" t="s">
        <v>224</v>
      </c>
      <c r="Q76" s="88"/>
    </row>
    <row r="77" spans="1:17" ht="15" customHeight="1">
      <c r="A77" s="86"/>
      <c r="B77" s="114" t="s">
        <v>131</v>
      </c>
      <c r="C77" s="82" t="s">
        <v>15</v>
      </c>
      <c r="D77" s="199">
        <v>0.52</v>
      </c>
      <c r="E77" s="67">
        <v>0.73</v>
      </c>
      <c r="F77" s="67" t="s">
        <v>220</v>
      </c>
      <c r="G77" s="67">
        <v>0.25</v>
      </c>
      <c r="H77" s="67">
        <v>0.42</v>
      </c>
      <c r="I77" s="67">
        <v>0.21</v>
      </c>
      <c r="J77" s="67">
        <v>1.38</v>
      </c>
      <c r="K77" s="67" t="s">
        <v>220</v>
      </c>
      <c r="L77" s="67">
        <v>1.3</v>
      </c>
      <c r="M77" s="67">
        <v>1.1000000000000001</v>
      </c>
      <c r="N77" s="67">
        <v>1</v>
      </c>
      <c r="O77" s="68" t="s">
        <v>220</v>
      </c>
      <c r="P77" s="68">
        <v>0.78</v>
      </c>
      <c r="Q77" s="88"/>
    </row>
    <row r="78" spans="1:17" ht="15" customHeight="1">
      <c r="A78" s="86"/>
      <c r="B78" s="92"/>
      <c r="C78" s="65" t="s">
        <v>58</v>
      </c>
      <c r="D78" s="145">
        <v>100</v>
      </c>
      <c r="E78" s="24">
        <v>50</v>
      </c>
      <c r="F78" s="24">
        <v>0</v>
      </c>
      <c r="G78" s="24">
        <v>100</v>
      </c>
      <c r="H78" s="24">
        <v>100</v>
      </c>
      <c r="I78" s="24">
        <v>100</v>
      </c>
      <c r="J78" s="24">
        <v>100</v>
      </c>
      <c r="K78" s="24">
        <v>0</v>
      </c>
      <c r="L78" s="24">
        <v>100</v>
      </c>
      <c r="M78" s="24">
        <v>100</v>
      </c>
      <c r="N78" s="24">
        <v>50</v>
      </c>
      <c r="O78" s="25">
        <v>0</v>
      </c>
      <c r="P78" s="25">
        <v>67</v>
      </c>
      <c r="Q78" s="88"/>
    </row>
    <row r="79" spans="1:17" ht="15" customHeight="1">
      <c r="A79" s="86"/>
      <c r="B79" s="92"/>
      <c r="C79" s="65" t="s">
        <v>141</v>
      </c>
      <c r="D79" s="200">
        <v>0.83</v>
      </c>
      <c r="E79" s="69">
        <v>0.73</v>
      </c>
      <c r="F79" s="69" t="s">
        <v>220</v>
      </c>
      <c r="G79" s="69">
        <v>0.4</v>
      </c>
      <c r="H79" s="69">
        <v>0.48</v>
      </c>
      <c r="I79" s="69">
        <v>0.32</v>
      </c>
      <c r="J79" s="69">
        <v>2.16</v>
      </c>
      <c r="K79" s="69" t="s">
        <v>220</v>
      </c>
      <c r="L79" s="69">
        <v>1.79</v>
      </c>
      <c r="M79" s="69">
        <v>1.4</v>
      </c>
      <c r="N79" s="69">
        <v>1</v>
      </c>
      <c r="O79" s="70" t="s">
        <v>220</v>
      </c>
      <c r="P79" s="70">
        <v>2.16</v>
      </c>
      <c r="Q79" s="88"/>
    </row>
    <row r="80" spans="1:17" ht="15" customHeight="1">
      <c r="A80" s="110"/>
      <c r="B80" s="115"/>
      <c r="C80" s="66" t="s">
        <v>142</v>
      </c>
      <c r="D80" s="201">
        <v>0.3</v>
      </c>
      <c r="E80" s="71">
        <v>0.73</v>
      </c>
      <c r="F80" s="71" t="s">
        <v>220</v>
      </c>
      <c r="G80" s="71">
        <v>0.09</v>
      </c>
      <c r="H80" s="71">
        <v>0.35</v>
      </c>
      <c r="I80" s="71">
        <v>0.1</v>
      </c>
      <c r="J80" s="71">
        <v>0.4</v>
      </c>
      <c r="K80" s="71" t="s">
        <v>220</v>
      </c>
      <c r="L80" s="71">
        <v>0.8</v>
      </c>
      <c r="M80" s="71">
        <v>0.8</v>
      </c>
      <c r="N80" s="71">
        <v>1</v>
      </c>
      <c r="O80" s="72" t="s">
        <v>220</v>
      </c>
      <c r="P80" s="72">
        <v>0.09</v>
      </c>
      <c r="Q80" s="88"/>
    </row>
    <row r="81" spans="1:17" ht="14.25" hidden="1" customHeight="1">
      <c r="A81" s="86" t="s">
        <v>26</v>
      </c>
      <c r="B81" s="114" t="s">
        <v>132</v>
      </c>
      <c r="C81" s="82" t="s">
        <v>15</v>
      </c>
      <c r="D81" s="199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88"/>
    </row>
    <row r="82" spans="1:17" ht="15" hidden="1" customHeight="1">
      <c r="A82" s="86"/>
      <c r="B82" s="92"/>
      <c r="C82" s="65" t="s">
        <v>58</v>
      </c>
      <c r="D82" s="14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5"/>
      <c r="P82" s="25"/>
      <c r="Q82" s="88"/>
    </row>
    <row r="83" spans="1:17" ht="15" hidden="1" customHeight="1">
      <c r="A83" s="86"/>
      <c r="B83" s="92"/>
      <c r="C83" s="65" t="s">
        <v>138</v>
      </c>
      <c r="D83" s="200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70"/>
      <c r="P83" s="70"/>
      <c r="Q83" s="88"/>
    </row>
    <row r="84" spans="1:17" ht="15" hidden="1" customHeight="1">
      <c r="A84" s="86"/>
      <c r="B84" s="115"/>
      <c r="C84" s="66" t="s">
        <v>139</v>
      </c>
      <c r="D84" s="20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2"/>
      <c r="P84" s="72"/>
      <c r="Q84" s="88"/>
    </row>
    <row r="85" spans="1:17" ht="15" hidden="1" customHeight="1">
      <c r="A85" s="86"/>
      <c r="B85" s="114" t="s">
        <v>133</v>
      </c>
      <c r="C85" s="82" t="s">
        <v>15</v>
      </c>
      <c r="D85" s="199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88"/>
    </row>
    <row r="86" spans="1:17" ht="15" hidden="1" customHeight="1">
      <c r="A86" s="86"/>
      <c r="B86" s="92"/>
      <c r="C86" s="65" t="s">
        <v>58</v>
      </c>
      <c r="D86" s="14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5"/>
      <c r="P86" s="25"/>
      <c r="Q86" s="88"/>
    </row>
    <row r="87" spans="1:17" ht="15" hidden="1" customHeight="1">
      <c r="A87" s="86"/>
      <c r="B87" s="92"/>
      <c r="C87" s="65" t="s">
        <v>141</v>
      </c>
      <c r="D87" s="200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0"/>
      <c r="P87" s="70"/>
      <c r="Q87" s="88"/>
    </row>
    <row r="88" spans="1:17" ht="15" hidden="1" customHeight="1">
      <c r="A88" s="110"/>
      <c r="B88" s="115"/>
      <c r="C88" s="66" t="s">
        <v>142</v>
      </c>
      <c r="D88" s="20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  <c r="P88" s="72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99">
        <v>1.63</v>
      </c>
      <c r="E89" s="199">
        <v>3.25</v>
      </c>
      <c r="F89" s="199">
        <v>4.6399999999999997</v>
      </c>
      <c r="G89" s="199">
        <v>0.31</v>
      </c>
      <c r="H89" s="199">
        <v>1.67</v>
      </c>
      <c r="I89" s="199">
        <v>0.27</v>
      </c>
      <c r="J89" s="199">
        <v>0.24</v>
      </c>
      <c r="K89" s="199">
        <v>0.65</v>
      </c>
      <c r="L89" s="199">
        <v>0.4</v>
      </c>
      <c r="M89" s="199" t="s">
        <v>220</v>
      </c>
      <c r="N89" s="67" t="s">
        <v>220</v>
      </c>
      <c r="O89" s="68" t="s">
        <v>220</v>
      </c>
      <c r="P89" s="68">
        <v>1.4</v>
      </c>
      <c r="Q89" s="88"/>
    </row>
    <row r="90" spans="1:17" ht="15" customHeight="1">
      <c r="A90" s="86"/>
      <c r="B90" s="90"/>
      <c r="C90" s="65" t="s">
        <v>58</v>
      </c>
      <c r="D90" s="145">
        <v>100</v>
      </c>
      <c r="E90" s="24">
        <v>100</v>
      </c>
      <c r="F90" s="24">
        <v>100</v>
      </c>
      <c r="G90" s="24">
        <v>100</v>
      </c>
      <c r="H90" s="24">
        <v>100</v>
      </c>
      <c r="I90" s="24">
        <v>100</v>
      </c>
      <c r="J90" s="24">
        <v>100</v>
      </c>
      <c r="K90" s="24">
        <v>100</v>
      </c>
      <c r="L90" s="24">
        <v>100</v>
      </c>
      <c r="M90" s="24">
        <v>0</v>
      </c>
      <c r="N90" s="24">
        <v>0</v>
      </c>
      <c r="O90" s="25">
        <v>0</v>
      </c>
      <c r="P90" s="25">
        <v>74</v>
      </c>
      <c r="Q90" s="88"/>
    </row>
    <row r="91" spans="1:17" ht="15" customHeight="1">
      <c r="A91" s="86"/>
      <c r="B91" s="90"/>
      <c r="C91" s="65" t="s">
        <v>209</v>
      </c>
      <c r="D91" s="200">
        <v>4.12</v>
      </c>
      <c r="E91" s="200">
        <v>3.94</v>
      </c>
      <c r="F91" s="200">
        <v>8.66</v>
      </c>
      <c r="G91" s="200">
        <v>0.36</v>
      </c>
      <c r="H91" s="200">
        <v>3.08</v>
      </c>
      <c r="I91" s="200">
        <v>0.37</v>
      </c>
      <c r="J91" s="200">
        <v>0.56999999999999995</v>
      </c>
      <c r="K91" s="200">
        <v>1.28</v>
      </c>
      <c r="L91" s="200">
        <v>0.71</v>
      </c>
      <c r="M91" s="200" t="s">
        <v>220</v>
      </c>
      <c r="N91" s="69" t="s">
        <v>220</v>
      </c>
      <c r="O91" s="70" t="s">
        <v>220</v>
      </c>
      <c r="P91" s="70">
        <v>8.66</v>
      </c>
      <c r="Q91" s="88"/>
    </row>
    <row r="92" spans="1:17" ht="15" customHeight="1">
      <c r="A92" s="116"/>
      <c r="B92" s="91"/>
      <c r="C92" s="66" t="s">
        <v>210</v>
      </c>
      <c r="D92" s="201">
        <v>0.28000000000000003</v>
      </c>
      <c r="E92" s="201">
        <v>2.56</v>
      </c>
      <c r="F92" s="201">
        <v>0.62</v>
      </c>
      <c r="G92" s="201">
        <v>0.27</v>
      </c>
      <c r="H92" s="201">
        <v>0.26</v>
      </c>
      <c r="I92" s="201">
        <v>0.18</v>
      </c>
      <c r="J92" s="201" t="s">
        <v>224</v>
      </c>
      <c r="K92" s="201">
        <v>0.02</v>
      </c>
      <c r="L92" s="201">
        <v>0.09</v>
      </c>
      <c r="M92" s="201" t="s">
        <v>220</v>
      </c>
      <c r="N92" s="71" t="s">
        <v>220</v>
      </c>
      <c r="O92" s="72" t="s">
        <v>220</v>
      </c>
      <c r="P92" s="72" t="s">
        <v>224</v>
      </c>
      <c r="Q92" s="88"/>
    </row>
    <row r="93" spans="1:17" ht="15" hidden="1" customHeight="1">
      <c r="A93" s="86" t="s">
        <v>27</v>
      </c>
      <c r="B93" s="90" t="s">
        <v>52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0"/>
      <c r="C94" s="65" t="s">
        <v>58</v>
      </c>
      <c r="D94" s="145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0"/>
      <c r="C95" s="65" t="s">
        <v>138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86"/>
      <c r="B96" s="91"/>
      <c r="C96" s="66" t="s">
        <v>139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hidden="1" customHeight="1">
      <c r="A97" s="86"/>
      <c r="B97" s="90" t="s">
        <v>51</v>
      </c>
      <c r="C97" s="82" t="s">
        <v>15</v>
      </c>
      <c r="D97" s="199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/>
      <c r="P97" s="68"/>
      <c r="Q97" s="88"/>
    </row>
    <row r="98" spans="1:17" ht="15" hidden="1" customHeight="1">
      <c r="A98" s="86"/>
      <c r="B98" s="90"/>
      <c r="C98" s="65" t="s">
        <v>58</v>
      </c>
      <c r="D98" s="145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5"/>
      <c r="P98" s="25"/>
      <c r="Q98" s="88"/>
    </row>
    <row r="99" spans="1:17" ht="15" hidden="1" customHeight="1">
      <c r="A99" s="86"/>
      <c r="B99" s="90"/>
      <c r="C99" s="65" t="s">
        <v>138</v>
      </c>
      <c r="D99" s="200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70"/>
      <c r="P99" s="70"/>
      <c r="Q99" s="88"/>
    </row>
    <row r="100" spans="1:17" ht="15" hidden="1" customHeight="1">
      <c r="A100" s="86"/>
      <c r="B100" s="91"/>
      <c r="C100" s="66" t="s">
        <v>139</v>
      </c>
      <c r="D100" s="20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2"/>
      <c r="P100" s="72"/>
      <c r="Q100" s="88"/>
    </row>
    <row r="101" spans="1:17" ht="15" customHeight="1">
      <c r="A101" s="86" t="s">
        <v>27</v>
      </c>
      <c r="B101" s="90" t="s">
        <v>94</v>
      </c>
      <c r="C101" s="82" t="s">
        <v>15</v>
      </c>
      <c r="D101" s="199">
        <v>0.56092963863735523</v>
      </c>
      <c r="E101" s="67">
        <v>0.43921795483207382</v>
      </c>
      <c r="F101" s="67">
        <v>0.5307334879721447</v>
      </c>
      <c r="G101" s="67">
        <v>0.29598789607784298</v>
      </c>
      <c r="H101" s="67">
        <v>0.11383397529960351</v>
      </c>
      <c r="I101" s="67">
        <v>0.29788359681847165</v>
      </c>
      <c r="J101" s="67">
        <v>0.24066633398491843</v>
      </c>
      <c r="K101" s="67">
        <v>0.21447267364282674</v>
      </c>
      <c r="L101" s="67">
        <v>0.14673837371864348</v>
      </c>
      <c r="M101" s="67">
        <v>0.23791483182014275</v>
      </c>
      <c r="N101" s="67">
        <v>0.19802816118632849</v>
      </c>
      <c r="O101" s="68">
        <v>7.5776282207264012E-2</v>
      </c>
      <c r="P101" s="68">
        <v>0.28954156479984877</v>
      </c>
      <c r="Q101" s="88"/>
    </row>
    <row r="102" spans="1:17" ht="15" customHeight="1">
      <c r="A102" s="86"/>
      <c r="B102" s="90"/>
      <c r="C102" s="65" t="s">
        <v>58</v>
      </c>
      <c r="D102" s="145">
        <v>100</v>
      </c>
      <c r="E102" s="24">
        <v>100</v>
      </c>
      <c r="F102" s="24">
        <v>100</v>
      </c>
      <c r="G102" s="24">
        <v>100</v>
      </c>
      <c r="H102" s="24">
        <v>100</v>
      </c>
      <c r="I102" s="24">
        <v>100</v>
      </c>
      <c r="J102" s="24">
        <v>100</v>
      </c>
      <c r="K102" s="24">
        <v>100</v>
      </c>
      <c r="L102" s="24">
        <v>100</v>
      </c>
      <c r="M102" s="24">
        <v>100</v>
      </c>
      <c r="N102" s="24">
        <v>100</v>
      </c>
      <c r="O102" s="25">
        <v>100</v>
      </c>
      <c r="P102" s="25">
        <v>100</v>
      </c>
      <c r="Q102" s="88"/>
    </row>
    <row r="103" spans="1:17" ht="15" customHeight="1">
      <c r="A103" s="86"/>
      <c r="B103" s="90"/>
      <c r="C103" s="65" t="s">
        <v>138</v>
      </c>
      <c r="D103" s="200">
        <v>0.83385233503763956</v>
      </c>
      <c r="E103" s="69">
        <v>0.55003782741824292</v>
      </c>
      <c r="F103" s="69">
        <v>0.61202679930320369</v>
      </c>
      <c r="G103" s="69">
        <v>0.66209945961077687</v>
      </c>
      <c r="H103" s="69">
        <v>0.16642277312022591</v>
      </c>
      <c r="I103" s="69">
        <v>0.44540795006871836</v>
      </c>
      <c r="J103" s="69">
        <v>0.39408020279361611</v>
      </c>
      <c r="K103" s="69">
        <v>0.51554885934140848</v>
      </c>
      <c r="L103" s="69">
        <v>0.27099205560089584</v>
      </c>
      <c r="M103" s="69">
        <v>0.4213585809955982</v>
      </c>
      <c r="N103" s="69">
        <v>0.60730448407417537</v>
      </c>
      <c r="O103" s="70">
        <v>0.13897180478940727</v>
      </c>
      <c r="P103" s="70">
        <v>0.83385233503763956</v>
      </c>
      <c r="Q103" s="88"/>
    </row>
    <row r="104" spans="1:17" ht="15" customHeight="1">
      <c r="A104" s="110"/>
      <c r="B104" s="91"/>
      <c r="C104" s="66" t="s">
        <v>139</v>
      </c>
      <c r="D104" s="201">
        <v>0.45389584306694447</v>
      </c>
      <c r="E104" s="71">
        <v>0.29497007538653491</v>
      </c>
      <c r="F104" s="71">
        <v>0.42838644335509179</v>
      </c>
      <c r="G104" s="71">
        <v>2.0004873183513523E-2</v>
      </c>
      <c r="H104" s="71">
        <v>7.4358259107094621E-2</v>
      </c>
      <c r="I104" s="71">
        <v>0.14451707343442866</v>
      </c>
      <c r="J104" s="71">
        <v>0.11205701396995631</v>
      </c>
      <c r="K104" s="71">
        <v>4.731793628961127E-2</v>
      </c>
      <c r="L104" s="71">
        <v>4.0408439113351784E-2</v>
      </c>
      <c r="M104" s="71">
        <v>0.1103562433536381</v>
      </c>
      <c r="N104" s="71" t="s">
        <v>224</v>
      </c>
      <c r="O104" s="72">
        <v>1.9489810702678165E-2</v>
      </c>
      <c r="P104" s="72" t="s">
        <v>224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199">
        <v>6.13</v>
      </c>
      <c r="E105" s="67">
        <v>7.44</v>
      </c>
      <c r="F105" s="67">
        <v>3.96</v>
      </c>
      <c r="G105" s="67">
        <v>9.57</v>
      </c>
      <c r="H105" s="67">
        <v>10.94</v>
      </c>
      <c r="I105" s="67">
        <v>7.36</v>
      </c>
      <c r="J105" s="67">
        <v>10.02</v>
      </c>
      <c r="K105" s="67">
        <v>7.15</v>
      </c>
      <c r="L105" s="67">
        <v>4.51</v>
      </c>
      <c r="M105" s="67">
        <v>3.01</v>
      </c>
      <c r="N105" s="67">
        <v>3.91</v>
      </c>
      <c r="O105" s="68">
        <v>6.37</v>
      </c>
      <c r="P105" s="68">
        <v>7.43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5">
        <v>6</v>
      </c>
      <c r="E106" s="24">
        <v>18</v>
      </c>
      <c r="F106" s="24">
        <v>6</v>
      </c>
      <c r="G106" s="24">
        <v>17</v>
      </c>
      <c r="H106" s="24">
        <v>16</v>
      </c>
      <c r="I106" s="24">
        <v>17</v>
      </c>
      <c r="J106" s="24">
        <v>16</v>
      </c>
      <c r="K106" s="24">
        <v>19</v>
      </c>
      <c r="L106" s="24">
        <v>17</v>
      </c>
      <c r="M106" s="24">
        <v>16</v>
      </c>
      <c r="N106" s="24">
        <v>17</v>
      </c>
      <c r="O106" s="25">
        <v>16</v>
      </c>
      <c r="P106" s="25">
        <v>14</v>
      </c>
      <c r="Q106" s="88"/>
    </row>
    <row r="107" spans="1:17" ht="15" customHeight="1">
      <c r="A107" s="86"/>
      <c r="B107" s="92"/>
      <c r="C107" s="65" t="s">
        <v>136</v>
      </c>
      <c r="D107" s="200">
        <v>9.66</v>
      </c>
      <c r="E107" s="69">
        <v>16.920000000000002</v>
      </c>
      <c r="F107" s="69">
        <v>5.19</v>
      </c>
      <c r="G107" s="69">
        <v>16.850000000000001</v>
      </c>
      <c r="H107" s="69">
        <v>13.88</v>
      </c>
      <c r="I107" s="69">
        <v>12.49</v>
      </c>
      <c r="J107" s="69">
        <v>35.29</v>
      </c>
      <c r="K107" s="69">
        <v>14.9</v>
      </c>
      <c r="L107" s="69">
        <v>10.45</v>
      </c>
      <c r="M107" s="69">
        <v>3.93</v>
      </c>
      <c r="N107" s="69">
        <v>12.75</v>
      </c>
      <c r="O107" s="70">
        <v>12</v>
      </c>
      <c r="P107" s="70">
        <v>35.29</v>
      </c>
      <c r="Q107" s="88"/>
    </row>
    <row r="108" spans="1:17" ht="15" customHeight="1">
      <c r="A108" s="86"/>
      <c r="B108" s="115"/>
      <c r="C108" s="66" t="s">
        <v>137</v>
      </c>
      <c r="D108" s="201">
        <v>2.61</v>
      </c>
      <c r="E108" s="71">
        <v>2.58</v>
      </c>
      <c r="F108" s="71">
        <v>2.74</v>
      </c>
      <c r="G108" s="71">
        <v>3.88</v>
      </c>
      <c r="H108" s="71">
        <v>8.01</v>
      </c>
      <c r="I108" s="71" t="s">
        <v>224</v>
      </c>
      <c r="J108" s="71">
        <v>1.3</v>
      </c>
      <c r="K108" s="71" t="s">
        <v>224</v>
      </c>
      <c r="L108" s="71" t="s">
        <v>224</v>
      </c>
      <c r="M108" s="71">
        <v>1.83</v>
      </c>
      <c r="N108" s="71">
        <v>1.38</v>
      </c>
      <c r="O108" s="72">
        <v>4.45</v>
      </c>
      <c r="P108" s="72">
        <v>1.3</v>
      </c>
      <c r="Q108" s="88"/>
    </row>
    <row r="109" spans="1:17" ht="15" customHeight="1">
      <c r="A109" s="86"/>
      <c r="B109" s="92" t="s">
        <v>17</v>
      </c>
      <c r="C109" s="82" t="s">
        <v>15</v>
      </c>
      <c r="D109" s="199">
        <v>3.44</v>
      </c>
      <c r="E109" s="67">
        <v>3.49</v>
      </c>
      <c r="F109" s="67">
        <v>3.33</v>
      </c>
      <c r="G109" s="67">
        <v>3.76</v>
      </c>
      <c r="H109" s="67">
        <v>5.75</v>
      </c>
      <c r="I109" s="67">
        <v>5.34</v>
      </c>
      <c r="J109" s="67">
        <v>2.87</v>
      </c>
      <c r="K109" s="67">
        <v>3.82</v>
      </c>
      <c r="L109" s="67">
        <v>4.46</v>
      </c>
      <c r="M109" s="67">
        <v>1.99</v>
      </c>
      <c r="N109" s="67">
        <v>7.08</v>
      </c>
      <c r="O109" s="68">
        <v>6.03</v>
      </c>
      <c r="P109" s="68">
        <v>4.37</v>
      </c>
      <c r="Q109" s="88"/>
    </row>
    <row r="110" spans="1:17" ht="15" customHeight="1">
      <c r="A110" s="86"/>
      <c r="B110" s="92" t="s">
        <v>108</v>
      </c>
      <c r="C110" s="65" t="s">
        <v>58</v>
      </c>
      <c r="D110" s="145">
        <v>16</v>
      </c>
      <c r="E110" s="24">
        <v>14</v>
      </c>
      <c r="F110" s="24">
        <v>16</v>
      </c>
      <c r="G110" s="24">
        <v>17</v>
      </c>
      <c r="H110" s="24">
        <v>16</v>
      </c>
      <c r="I110" s="24">
        <v>17</v>
      </c>
      <c r="J110" s="24">
        <v>16</v>
      </c>
      <c r="K110" s="24">
        <v>16</v>
      </c>
      <c r="L110" s="24">
        <v>17</v>
      </c>
      <c r="M110" s="24">
        <v>10</v>
      </c>
      <c r="N110" s="24">
        <v>17</v>
      </c>
      <c r="O110" s="25">
        <v>16</v>
      </c>
      <c r="P110" s="25">
        <v>16</v>
      </c>
      <c r="Q110" s="88"/>
    </row>
    <row r="111" spans="1:17" ht="15" customHeight="1">
      <c r="A111" s="86"/>
      <c r="B111" s="92"/>
      <c r="C111" s="65" t="s">
        <v>136</v>
      </c>
      <c r="D111" s="200">
        <v>5.1100000000000003</v>
      </c>
      <c r="E111" s="69">
        <v>5.26</v>
      </c>
      <c r="F111" s="69">
        <v>5.85</v>
      </c>
      <c r="G111" s="69">
        <v>5.48</v>
      </c>
      <c r="H111" s="69">
        <v>12.31</v>
      </c>
      <c r="I111" s="69">
        <v>8.6199999999999992</v>
      </c>
      <c r="J111" s="69">
        <v>4.93</v>
      </c>
      <c r="K111" s="69">
        <v>6.49</v>
      </c>
      <c r="L111" s="69">
        <v>6.12</v>
      </c>
      <c r="M111" s="69">
        <v>2.63</v>
      </c>
      <c r="N111" s="69">
        <v>10.3</v>
      </c>
      <c r="O111" s="70">
        <v>15.65</v>
      </c>
      <c r="P111" s="70">
        <v>15.65</v>
      </c>
      <c r="Q111" s="88"/>
    </row>
    <row r="112" spans="1:17" ht="15" customHeight="1">
      <c r="A112" s="86"/>
      <c r="B112" s="115"/>
      <c r="C112" s="66" t="s">
        <v>137</v>
      </c>
      <c r="D112" s="201">
        <v>2</v>
      </c>
      <c r="E112" s="71">
        <v>1.22</v>
      </c>
      <c r="F112" s="71">
        <v>1.4</v>
      </c>
      <c r="G112" s="71">
        <v>2.97</v>
      </c>
      <c r="H112" s="71">
        <v>0.71</v>
      </c>
      <c r="I112" s="71">
        <v>3.52</v>
      </c>
      <c r="J112" s="71">
        <v>0.98</v>
      </c>
      <c r="K112" s="71">
        <v>1.63</v>
      </c>
      <c r="L112" s="71">
        <v>1.69</v>
      </c>
      <c r="M112" s="71">
        <v>1.45</v>
      </c>
      <c r="N112" s="71">
        <v>3.33</v>
      </c>
      <c r="O112" s="72">
        <v>1.87</v>
      </c>
      <c r="P112" s="72">
        <v>0.71</v>
      </c>
      <c r="Q112" s="88"/>
    </row>
    <row r="113" spans="1:17" ht="15" customHeight="1">
      <c r="A113" s="86"/>
      <c r="B113" s="92" t="s">
        <v>18</v>
      </c>
      <c r="C113" s="82" t="s">
        <v>15</v>
      </c>
      <c r="D113" s="199">
        <v>5.24</v>
      </c>
      <c r="E113" s="67">
        <v>3.38</v>
      </c>
      <c r="F113" s="67">
        <v>3.11</v>
      </c>
      <c r="G113" s="67">
        <v>6.32</v>
      </c>
      <c r="H113" s="67">
        <v>5.38</v>
      </c>
      <c r="I113" s="67">
        <v>8.3000000000000007</v>
      </c>
      <c r="J113" s="67">
        <v>4.51</v>
      </c>
      <c r="K113" s="67">
        <v>10.47</v>
      </c>
      <c r="L113" s="67">
        <v>4.04</v>
      </c>
      <c r="M113" s="67">
        <v>3.4</v>
      </c>
      <c r="N113" s="67">
        <v>3.2</v>
      </c>
      <c r="O113" s="68">
        <v>4.3499999999999996</v>
      </c>
      <c r="P113" s="68">
        <v>5.61</v>
      </c>
      <c r="Q113" s="88"/>
    </row>
    <row r="114" spans="1:17" ht="15" customHeight="1">
      <c r="A114" s="86"/>
      <c r="B114" s="92"/>
      <c r="C114" s="65" t="s">
        <v>58</v>
      </c>
      <c r="D114" s="145">
        <v>16</v>
      </c>
      <c r="E114" s="24">
        <v>18</v>
      </c>
      <c r="F114" s="24">
        <v>16</v>
      </c>
      <c r="G114" s="24">
        <v>17</v>
      </c>
      <c r="H114" s="24">
        <v>16</v>
      </c>
      <c r="I114" s="24">
        <v>17</v>
      </c>
      <c r="J114" s="24">
        <v>16</v>
      </c>
      <c r="K114" s="24">
        <v>6</v>
      </c>
      <c r="L114" s="24">
        <v>17</v>
      </c>
      <c r="M114" s="24">
        <v>13</v>
      </c>
      <c r="N114" s="24">
        <v>17</v>
      </c>
      <c r="O114" s="25">
        <v>13</v>
      </c>
      <c r="P114" s="25">
        <v>13</v>
      </c>
      <c r="Q114" s="88"/>
    </row>
    <row r="115" spans="1:17" ht="15" customHeight="1">
      <c r="A115" s="86"/>
      <c r="B115" s="92"/>
      <c r="C115" s="65" t="s">
        <v>136</v>
      </c>
      <c r="D115" s="200">
        <v>14.83</v>
      </c>
      <c r="E115" s="69">
        <v>8.4</v>
      </c>
      <c r="F115" s="69">
        <v>7.2</v>
      </c>
      <c r="G115" s="69">
        <v>9.31</v>
      </c>
      <c r="H115" s="69">
        <v>8.94</v>
      </c>
      <c r="I115" s="69">
        <v>10.28</v>
      </c>
      <c r="J115" s="69">
        <v>15.25</v>
      </c>
      <c r="K115" s="69">
        <v>14.09</v>
      </c>
      <c r="L115" s="69">
        <v>7.65</v>
      </c>
      <c r="M115" s="69">
        <v>5.78</v>
      </c>
      <c r="N115" s="69">
        <v>11.46</v>
      </c>
      <c r="O115" s="70">
        <v>10.35</v>
      </c>
      <c r="P115" s="70">
        <v>15.25</v>
      </c>
      <c r="Q115" s="88"/>
    </row>
    <row r="116" spans="1:17" ht="15" customHeight="1">
      <c r="A116" s="110"/>
      <c r="B116" s="115"/>
      <c r="C116" s="66" t="s">
        <v>137</v>
      </c>
      <c r="D116" s="201" t="s">
        <v>224</v>
      </c>
      <c r="E116" s="71" t="s">
        <v>224</v>
      </c>
      <c r="F116" s="71" t="s">
        <v>224</v>
      </c>
      <c r="G116" s="71">
        <v>4.08</v>
      </c>
      <c r="H116" s="71" t="s">
        <v>224</v>
      </c>
      <c r="I116" s="71">
        <v>7.4</v>
      </c>
      <c r="J116" s="71" t="s">
        <v>224</v>
      </c>
      <c r="K116" s="71">
        <v>6.85</v>
      </c>
      <c r="L116" s="71">
        <v>0.99</v>
      </c>
      <c r="M116" s="71">
        <v>1.37</v>
      </c>
      <c r="N116" s="71" t="s">
        <v>224</v>
      </c>
      <c r="O116" s="72">
        <v>1.63</v>
      </c>
      <c r="P116" s="72">
        <v>0.99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99">
        <v>0.11</v>
      </c>
      <c r="E117" s="67">
        <v>0.01</v>
      </c>
      <c r="F117" s="67">
        <v>0.06</v>
      </c>
      <c r="G117" s="67">
        <v>0.12</v>
      </c>
      <c r="H117" s="67">
        <v>0.06</v>
      </c>
      <c r="I117" s="67">
        <v>7.0000000000000007E-2</v>
      </c>
      <c r="J117" s="67">
        <v>0.66</v>
      </c>
      <c r="K117" s="67">
        <v>0.28999999999999998</v>
      </c>
      <c r="L117" s="67">
        <v>0.24</v>
      </c>
      <c r="M117" s="67">
        <v>0.19</v>
      </c>
      <c r="N117" s="67">
        <v>0.44</v>
      </c>
      <c r="O117" s="68">
        <v>0.38</v>
      </c>
      <c r="P117" s="68">
        <v>0.22</v>
      </c>
      <c r="Q117" s="88"/>
    </row>
    <row r="118" spans="1:17" ht="15" customHeight="1">
      <c r="A118" s="112"/>
      <c r="B118" s="90"/>
      <c r="C118" s="65" t="s">
        <v>66</v>
      </c>
      <c r="D118" s="145">
        <v>100</v>
      </c>
      <c r="E118" s="24">
        <v>100</v>
      </c>
      <c r="F118" s="24">
        <v>100</v>
      </c>
      <c r="G118" s="24">
        <v>100</v>
      </c>
      <c r="H118" s="24">
        <v>100</v>
      </c>
      <c r="I118" s="24">
        <v>100</v>
      </c>
      <c r="J118" s="24">
        <v>100</v>
      </c>
      <c r="K118" s="24">
        <v>100</v>
      </c>
      <c r="L118" s="24">
        <v>100</v>
      </c>
      <c r="M118" s="24">
        <v>100</v>
      </c>
      <c r="N118" s="24">
        <v>100</v>
      </c>
      <c r="O118" s="25">
        <v>100</v>
      </c>
      <c r="P118" s="25">
        <v>100</v>
      </c>
      <c r="Q118" s="88"/>
    </row>
    <row r="119" spans="1:17" ht="15" customHeight="1">
      <c r="A119" s="112"/>
      <c r="B119" s="90"/>
      <c r="C119" s="65" t="s">
        <v>228</v>
      </c>
      <c r="D119" s="200">
        <v>0.11</v>
      </c>
      <c r="E119" s="69">
        <v>0.01</v>
      </c>
      <c r="F119" s="69">
        <v>0.09</v>
      </c>
      <c r="G119" s="69">
        <v>0.12</v>
      </c>
      <c r="H119" s="69">
        <v>0.06</v>
      </c>
      <c r="I119" s="69">
        <v>7.0000000000000007E-2</v>
      </c>
      <c r="J119" s="69">
        <v>0.66</v>
      </c>
      <c r="K119" s="69">
        <v>0.28999999999999998</v>
      </c>
      <c r="L119" s="69">
        <v>0.24</v>
      </c>
      <c r="M119" s="69">
        <v>0.19</v>
      </c>
      <c r="N119" s="69">
        <v>0.59</v>
      </c>
      <c r="O119" s="70">
        <v>0.38</v>
      </c>
      <c r="P119" s="70">
        <v>0.66</v>
      </c>
      <c r="Q119" s="88"/>
    </row>
    <row r="120" spans="1:17" ht="15" customHeight="1">
      <c r="A120" s="112"/>
      <c r="B120" s="91"/>
      <c r="C120" s="66" t="s">
        <v>229</v>
      </c>
      <c r="D120" s="201">
        <v>0.11</v>
      </c>
      <c r="E120" s="71">
        <v>0.01</v>
      </c>
      <c r="F120" s="71">
        <v>0.02</v>
      </c>
      <c r="G120" s="71">
        <v>0.12</v>
      </c>
      <c r="H120" s="71">
        <v>0.06</v>
      </c>
      <c r="I120" s="71">
        <v>7.0000000000000007E-2</v>
      </c>
      <c r="J120" s="71">
        <v>0.66</v>
      </c>
      <c r="K120" s="71">
        <v>0.28999999999999998</v>
      </c>
      <c r="L120" s="71">
        <v>0.24</v>
      </c>
      <c r="M120" s="71">
        <v>0.19</v>
      </c>
      <c r="N120" s="71" t="s">
        <v>224</v>
      </c>
      <c r="O120" s="72">
        <v>0.38</v>
      </c>
      <c r="P120" s="72" t="s">
        <v>224</v>
      </c>
      <c r="Q120" s="88"/>
    </row>
    <row r="121" spans="1:17" ht="15" customHeight="1">
      <c r="A121" s="112"/>
      <c r="B121" s="90" t="s">
        <v>54</v>
      </c>
      <c r="C121" s="82" t="s">
        <v>15</v>
      </c>
      <c r="D121" s="199">
        <v>1.18</v>
      </c>
      <c r="E121" s="67">
        <v>1.04</v>
      </c>
      <c r="F121" s="67">
        <v>0.57999999999999996</v>
      </c>
      <c r="G121" s="67">
        <v>0.51</v>
      </c>
      <c r="H121" s="67">
        <v>0.63</v>
      </c>
      <c r="I121" s="67">
        <v>0.34</v>
      </c>
      <c r="J121" s="67">
        <v>0.13</v>
      </c>
      <c r="K121" s="67">
        <v>0.28000000000000003</v>
      </c>
      <c r="L121" s="67">
        <v>0.33</v>
      </c>
      <c r="M121" s="67">
        <v>0.83</v>
      </c>
      <c r="N121" s="67">
        <v>0.88</v>
      </c>
      <c r="O121" s="68">
        <v>1.32</v>
      </c>
      <c r="P121" s="68">
        <v>0.67</v>
      </c>
      <c r="Q121" s="88"/>
    </row>
    <row r="122" spans="1:17" ht="15" customHeight="1">
      <c r="A122" s="112"/>
      <c r="B122" s="90"/>
      <c r="C122" s="65" t="s">
        <v>58</v>
      </c>
      <c r="D122" s="145">
        <v>100</v>
      </c>
      <c r="E122" s="24">
        <v>100</v>
      </c>
      <c r="F122" s="24">
        <v>100</v>
      </c>
      <c r="G122" s="24">
        <v>100</v>
      </c>
      <c r="H122" s="24">
        <v>100</v>
      </c>
      <c r="I122" s="24">
        <v>100</v>
      </c>
      <c r="J122" s="24">
        <v>100</v>
      </c>
      <c r="K122" s="24">
        <v>100</v>
      </c>
      <c r="L122" s="24">
        <v>100</v>
      </c>
      <c r="M122" s="24">
        <v>100</v>
      </c>
      <c r="N122" s="24">
        <v>100</v>
      </c>
      <c r="O122" s="25">
        <v>100</v>
      </c>
      <c r="P122" s="25">
        <v>100</v>
      </c>
      <c r="Q122" s="88"/>
    </row>
    <row r="123" spans="1:17" ht="15" customHeight="1">
      <c r="A123" s="112"/>
      <c r="B123" s="90"/>
      <c r="C123" s="65" t="s">
        <v>138</v>
      </c>
      <c r="D123" s="200">
        <v>1.5</v>
      </c>
      <c r="E123" s="69">
        <v>1.53</v>
      </c>
      <c r="F123" s="69">
        <v>0.67</v>
      </c>
      <c r="G123" s="69">
        <v>0.69</v>
      </c>
      <c r="H123" s="69">
        <v>1.45</v>
      </c>
      <c r="I123" s="69">
        <v>0.46</v>
      </c>
      <c r="J123" s="69">
        <v>0.25</v>
      </c>
      <c r="K123" s="69">
        <v>0.38</v>
      </c>
      <c r="L123" s="69">
        <v>0.44</v>
      </c>
      <c r="M123" s="69">
        <v>2.09</v>
      </c>
      <c r="N123" s="69">
        <v>1.0900000000000001</v>
      </c>
      <c r="O123" s="70">
        <v>1.83</v>
      </c>
      <c r="P123" s="70">
        <v>2.09</v>
      </c>
      <c r="Q123" s="88"/>
    </row>
    <row r="124" spans="1:17" ht="15" customHeight="1">
      <c r="A124" s="112"/>
      <c r="B124" s="91"/>
      <c r="C124" s="66" t="s">
        <v>139</v>
      </c>
      <c r="D124" s="201">
        <v>0.76</v>
      </c>
      <c r="E124" s="71">
        <v>0.39</v>
      </c>
      <c r="F124" s="71">
        <v>0.47</v>
      </c>
      <c r="G124" s="71">
        <v>0.23</v>
      </c>
      <c r="H124" s="71">
        <v>0.28000000000000003</v>
      </c>
      <c r="I124" s="71">
        <v>0.15</v>
      </c>
      <c r="J124" s="71">
        <v>0.03</v>
      </c>
      <c r="K124" s="71">
        <v>0.2</v>
      </c>
      <c r="L124" s="71">
        <v>0.23</v>
      </c>
      <c r="M124" s="71">
        <v>0.32</v>
      </c>
      <c r="N124" s="71">
        <v>0.76</v>
      </c>
      <c r="O124" s="72">
        <v>0.88</v>
      </c>
      <c r="P124" s="72">
        <v>0.03</v>
      </c>
      <c r="Q124" s="88"/>
    </row>
    <row r="125" spans="1:17" ht="15" customHeight="1">
      <c r="A125" s="112"/>
      <c r="B125" s="90" t="s">
        <v>53</v>
      </c>
      <c r="C125" s="82" t="s">
        <v>15</v>
      </c>
      <c r="D125" s="199">
        <v>2.77</v>
      </c>
      <c r="E125" s="67">
        <v>2.2799999999999998</v>
      </c>
      <c r="F125" s="67">
        <v>1.43</v>
      </c>
      <c r="G125" s="67">
        <v>1.26</v>
      </c>
      <c r="H125" s="67">
        <v>0.47</v>
      </c>
      <c r="I125" s="67">
        <v>0.88</v>
      </c>
      <c r="J125" s="67">
        <v>0.67</v>
      </c>
      <c r="K125" s="67">
        <v>1.44</v>
      </c>
      <c r="L125" s="67">
        <v>1.55</v>
      </c>
      <c r="M125" s="67">
        <v>1.42</v>
      </c>
      <c r="N125" s="67">
        <v>2.09</v>
      </c>
      <c r="O125" s="68">
        <v>5.4</v>
      </c>
      <c r="P125" s="68">
        <v>1.71</v>
      </c>
      <c r="Q125" s="88"/>
    </row>
    <row r="126" spans="1:17" ht="15" customHeight="1">
      <c r="A126" s="112"/>
      <c r="B126" s="90"/>
      <c r="C126" s="65" t="s">
        <v>58</v>
      </c>
      <c r="D126" s="145">
        <v>100</v>
      </c>
      <c r="E126" s="24">
        <v>100</v>
      </c>
      <c r="F126" s="24">
        <v>100</v>
      </c>
      <c r="G126" s="24">
        <v>100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>
        <v>100</v>
      </c>
      <c r="N126" s="24">
        <v>100</v>
      </c>
      <c r="O126" s="25">
        <v>100</v>
      </c>
      <c r="P126" s="25">
        <v>100</v>
      </c>
      <c r="Q126" s="88"/>
    </row>
    <row r="127" spans="1:17" ht="15" customHeight="1">
      <c r="A127" s="112"/>
      <c r="B127" s="90"/>
      <c r="C127" s="65" t="s">
        <v>138</v>
      </c>
      <c r="D127" s="200">
        <v>4.2699999999999996</v>
      </c>
      <c r="E127" s="69">
        <v>3.98</v>
      </c>
      <c r="F127" s="69">
        <v>1.63</v>
      </c>
      <c r="G127" s="69">
        <v>1.7</v>
      </c>
      <c r="H127" s="69">
        <v>1.1200000000000001</v>
      </c>
      <c r="I127" s="69">
        <v>1.51</v>
      </c>
      <c r="J127" s="69">
        <v>1.36</v>
      </c>
      <c r="K127" s="69">
        <v>3.58</v>
      </c>
      <c r="L127" s="69">
        <v>5.0999999999999996</v>
      </c>
      <c r="M127" s="69">
        <v>2.92</v>
      </c>
      <c r="N127" s="69">
        <v>2.56</v>
      </c>
      <c r="O127" s="70">
        <v>7.7</v>
      </c>
      <c r="P127" s="70">
        <v>7.7</v>
      </c>
      <c r="Q127" s="88"/>
    </row>
    <row r="128" spans="1:17" ht="15" customHeight="1">
      <c r="A128" s="112"/>
      <c r="B128" s="91"/>
      <c r="C128" s="66" t="s">
        <v>139</v>
      </c>
      <c r="D128" s="201">
        <v>1.58</v>
      </c>
      <c r="E128" s="71">
        <v>0.27</v>
      </c>
      <c r="F128" s="71">
        <v>0.91</v>
      </c>
      <c r="G128" s="71">
        <v>0.56000000000000005</v>
      </c>
      <c r="H128" s="71">
        <v>0.15</v>
      </c>
      <c r="I128" s="71">
        <v>0.27</v>
      </c>
      <c r="J128" s="71">
        <v>7.0000000000000007E-2</v>
      </c>
      <c r="K128" s="71">
        <v>0.19</v>
      </c>
      <c r="L128" s="71">
        <v>0.28000000000000003</v>
      </c>
      <c r="M128" s="71">
        <v>0.27</v>
      </c>
      <c r="N128" s="71">
        <v>1.74</v>
      </c>
      <c r="O128" s="72">
        <v>3.94</v>
      </c>
      <c r="P128" s="72">
        <v>7.0000000000000007E-2</v>
      </c>
      <c r="Q128" s="88"/>
    </row>
    <row r="129" spans="1:17" ht="15" customHeight="1">
      <c r="A129" s="112"/>
      <c r="B129" s="90" t="s">
        <v>70</v>
      </c>
      <c r="C129" s="82" t="s">
        <v>15</v>
      </c>
      <c r="D129" s="199">
        <v>5.25</v>
      </c>
      <c r="E129" s="67">
        <v>5.01</v>
      </c>
      <c r="F129" s="67">
        <v>4.97</v>
      </c>
      <c r="G129" s="67">
        <v>4.41</v>
      </c>
      <c r="H129" s="67">
        <v>4.96</v>
      </c>
      <c r="I129" s="67">
        <v>3.53</v>
      </c>
      <c r="J129" s="67">
        <v>2.2799999999999998</v>
      </c>
      <c r="K129" s="67">
        <v>2.86</v>
      </c>
      <c r="L129" s="67">
        <v>1.98</v>
      </c>
      <c r="M129" s="67">
        <v>3.3</v>
      </c>
      <c r="N129" s="67">
        <v>3.28</v>
      </c>
      <c r="O129" s="68">
        <v>2.0699999999999998</v>
      </c>
      <c r="P129" s="68">
        <v>3.66</v>
      </c>
      <c r="Q129" s="88"/>
    </row>
    <row r="130" spans="1:17" ht="15" customHeight="1">
      <c r="A130" s="112"/>
      <c r="B130" s="90"/>
      <c r="C130" s="65" t="s">
        <v>58</v>
      </c>
      <c r="D130" s="145">
        <v>100</v>
      </c>
      <c r="E130" s="24">
        <v>100</v>
      </c>
      <c r="F130" s="24">
        <v>100</v>
      </c>
      <c r="G130" s="24">
        <v>100</v>
      </c>
      <c r="H130" s="24">
        <v>100</v>
      </c>
      <c r="I130" s="24">
        <v>100</v>
      </c>
      <c r="J130" s="24">
        <v>100</v>
      </c>
      <c r="K130" s="24">
        <v>100</v>
      </c>
      <c r="L130" s="24">
        <v>100</v>
      </c>
      <c r="M130" s="24">
        <v>100</v>
      </c>
      <c r="N130" s="24">
        <v>100</v>
      </c>
      <c r="O130" s="25">
        <v>100</v>
      </c>
      <c r="P130" s="25">
        <v>100</v>
      </c>
      <c r="Q130" s="88"/>
    </row>
    <row r="131" spans="1:17" ht="15" customHeight="1">
      <c r="A131" s="112"/>
      <c r="B131" s="90"/>
      <c r="C131" s="65" t="s">
        <v>141</v>
      </c>
      <c r="D131" s="200">
        <v>5.46</v>
      </c>
      <c r="E131" s="69">
        <v>5.41</v>
      </c>
      <c r="F131" s="69">
        <v>5.23</v>
      </c>
      <c r="G131" s="69">
        <v>4.9400000000000004</v>
      </c>
      <c r="H131" s="69">
        <v>6.24</v>
      </c>
      <c r="I131" s="69">
        <v>3.77</v>
      </c>
      <c r="J131" s="69">
        <v>3.15</v>
      </c>
      <c r="K131" s="69">
        <v>3.72</v>
      </c>
      <c r="L131" s="69">
        <v>2.2799999999999998</v>
      </c>
      <c r="M131" s="69">
        <v>3.67</v>
      </c>
      <c r="N131" s="69">
        <v>3.83</v>
      </c>
      <c r="O131" s="70">
        <v>2.56</v>
      </c>
      <c r="P131" s="70">
        <v>6.24</v>
      </c>
      <c r="Q131" s="88"/>
    </row>
    <row r="132" spans="1:17" ht="15" customHeight="1">
      <c r="A132" s="116"/>
      <c r="B132" s="91"/>
      <c r="C132" s="66" t="s">
        <v>142</v>
      </c>
      <c r="D132" s="201">
        <v>5.04</v>
      </c>
      <c r="E132" s="71">
        <v>4.62</v>
      </c>
      <c r="F132" s="71">
        <v>4.71</v>
      </c>
      <c r="G132" s="71">
        <v>3.87</v>
      </c>
      <c r="H132" s="71">
        <v>3.69</v>
      </c>
      <c r="I132" s="71">
        <v>3.29</v>
      </c>
      <c r="J132" s="71">
        <v>1.42</v>
      </c>
      <c r="K132" s="71">
        <v>2.0099999999999998</v>
      </c>
      <c r="L132" s="71">
        <v>1.67</v>
      </c>
      <c r="M132" s="71">
        <v>2.93</v>
      </c>
      <c r="N132" s="71">
        <v>2.73</v>
      </c>
      <c r="O132" s="72">
        <v>1.58</v>
      </c>
      <c r="P132" s="72">
        <v>1.42</v>
      </c>
      <c r="Q132" s="88"/>
    </row>
    <row r="133" spans="1:17" ht="15" customHeight="1">
      <c r="A133" s="112" t="s">
        <v>198</v>
      </c>
      <c r="B133" s="114" t="s">
        <v>196</v>
      </c>
      <c r="C133" s="82" t="s">
        <v>59</v>
      </c>
      <c r="D133" s="199">
        <v>0.17</v>
      </c>
      <c r="E133" s="67">
        <v>4.82</v>
      </c>
      <c r="F133" s="67">
        <v>1.94</v>
      </c>
      <c r="G133" s="67">
        <v>4.97</v>
      </c>
      <c r="H133" s="67">
        <v>1.25</v>
      </c>
      <c r="I133" s="67">
        <v>0.4</v>
      </c>
      <c r="J133" s="67">
        <v>0.86</v>
      </c>
      <c r="K133" s="67">
        <v>1.33</v>
      </c>
      <c r="L133" s="67">
        <v>0.9</v>
      </c>
      <c r="M133" s="67">
        <v>1.96</v>
      </c>
      <c r="N133" s="67">
        <v>2.5499999999999998</v>
      </c>
      <c r="O133" s="68">
        <v>12.41</v>
      </c>
      <c r="P133" s="68">
        <v>2.8</v>
      </c>
      <c r="Q133" s="88"/>
    </row>
    <row r="134" spans="1:17" ht="15" customHeight="1">
      <c r="A134" s="112"/>
      <c r="B134" s="92"/>
      <c r="C134" s="65" t="s">
        <v>58</v>
      </c>
      <c r="D134" s="145">
        <v>100</v>
      </c>
      <c r="E134" s="24">
        <v>100</v>
      </c>
      <c r="F134" s="24">
        <v>100</v>
      </c>
      <c r="G134" s="24">
        <v>100</v>
      </c>
      <c r="H134" s="24">
        <v>100</v>
      </c>
      <c r="I134" s="24">
        <v>100</v>
      </c>
      <c r="J134" s="24">
        <v>100</v>
      </c>
      <c r="K134" s="24">
        <v>100</v>
      </c>
      <c r="L134" s="24">
        <v>100</v>
      </c>
      <c r="M134" s="24">
        <v>100</v>
      </c>
      <c r="N134" s="24">
        <v>100</v>
      </c>
      <c r="O134" s="25">
        <v>100</v>
      </c>
      <c r="P134" s="25">
        <v>100</v>
      </c>
      <c r="Q134" s="88"/>
    </row>
    <row r="135" spans="1:17" ht="15" customHeight="1">
      <c r="A135" s="112"/>
      <c r="B135" s="92"/>
      <c r="C135" s="65" t="s">
        <v>149</v>
      </c>
      <c r="D135" s="200">
        <v>0.39</v>
      </c>
      <c r="E135" s="69">
        <v>6.13</v>
      </c>
      <c r="F135" s="69">
        <v>5.38</v>
      </c>
      <c r="G135" s="69">
        <v>7.98</v>
      </c>
      <c r="H135" s="69">
        <v>1.51</v>
      </c>
      <c r="I135" s="69">
        <v>1.1499999999999999</v>
      </c>
      <c r="J135" s="69">
        <v>1.74</v>
      </c>
      <c r="K135" s="69">
        <v>1.91</v>
      </c>
      <c r="L135" s="69">
        <v>1.01</v>
      </c>
      <c r="M135" s="69">
        <v>2.4700000000000002</v>
      </c>
      <c r="N135" s="69">
        <v>2.88</v>
      </c>
      <c r="O135" s="70">
        <v>14.37</v>
      </c>
      <c r="P135" s="70">
        <v>14.37</v>
      </c>
      <c r="Q135" s="88"/>
    </row>
    <row r="136" spans="1:17" ht="15" customHeight="1">
      <c r="A136" s="112"/>
      <c r="B136" s="115"/>
      <c r="C136" s="66" t="s">
        <v>150</v>
      </c>
      <c r="D136" s="201">
        <v>0.02</v>
      </c>
      <c r="E136" s="71">
        <v>3.42</v>
      </c>
      <c r="F136" s="71">
        <v>0.19</v>
      </c>
      <c r="G136" s="71">
        <v>2.97</v>
      </c>
      <c r="H136" s="71">
        <v>0.75</v>
      </c>
      <c r="I136" s="71">
        <v>0.02</v>
      </c>
      <c r="J136" s="71">
        <v>0.21</v>
      </c>
      <c r="K136" s="71">
        <v>0.81</v>
      </c>
      <c r="L136" s="71">
        <v>0.73</v>
      </c>
      <c r="M136" s="71">
        <v>1.47</v>
      </c>
      <c r="N136" s="71">
        <v>2.12</v>
      </c>
      <c r="O136" s="72">
        <v>9.8699999999999992</v>
      </c>
      <c r="P136" s="72">
        <v>0.02</v>
      </c>
      <c r="Q136" s="88"/>
    </row>
    <row r="137" spans="1:17" ht="15" hidden="1" customHeight="1">
      <c r="A137" s="112"/>
      <c r="B137" s="90" t="s">
        <v>204</v>
      </c>
      <c r="C137" s="82" t="s">
        <v>59</v>
      </c>
      <c r="D137" s="199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8"/>
      <c r="P137" s="68"/>
      <c r="Q137" s="88"/>
    </row>
    <row r="138" spans="1:17" ht="15" hidden="1" customHeight="1">
      <c r="A138" s="112"/>
      <c r="B138" s="92"/>
      <c r="C138" s="65" t="s">
        <v>58</v>
      </c>
      <c r="D138" s="1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5"/>
      <c r="P138" s="25"/>
      <c r="Q138" s="88"/>
    </row>
    <row r="139" spans="1:17" ht="15" hidden="1" customHeight="1">
      <c r="A139" s="112"/>
      <c r="B139" s="92"/>
      <c r="C139" s="65" t="s">
        <v>149</v>
      </c>
      <c r="D139" s="200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70"/>
      <c r="P139" s="70"/>
      <c r="Q139" s="88"/>
    </row>
    <row r="140" spans="1:17" ht="15" hidden="1" customHeight="1">
      <c r="A140" s="112"/>
      <c r="B140" s="115"/>
      <c r="C140" s="66" t="s">
        <v>150</v>
      </c>
      <c r="D140" s="20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2"/>
      <c r="P140" s="72"/>
      <c r="Q140" s="88"/>
    </row>
    <row r="141" spans="1:17" ht="15" customHeight="1">
      <c r="A141" s="112"/>
      <c r="B141" s="92" t="s">
        <v>90</v>
      </c>
      <c r="C141" s="82" t="s">
        <v>15</v>
      </c>
      <c r="D141" s="199" t="s">
        <v>220</v>
      </c>
      <c r="E141" s="67" t="s">
        <v>220</v>
      </c>
      <c r="F141" s="67" t="s">
        <v>220</v>
      </c>
      <c r="G141" s="67">
        <v>3.78</v>
      </c>
      <c r="H141" s="67" t="s">
        <v>220</v>
      </c>
      <c r="I141" s="67" t="s">
        <v>220</v>
      </c>
      <c r="J141" s="67" t="s">
        <v>220</v>
      </c>
      <c r="K141" s="67">
        <v>0.43</v>
      </c>
      <c r="L141" s="67" t="s">
        <v>220</v>
      </c>
      <c r="M141" s="67" t="s">
        <v>220</v>
      </c>
      <c r="N141" s="209" t="s">
        <v>224</v>
      </c>
      <c r="O141" s="68" t="s">
        <v>220</v>
      </c>
      <c r="P141" s="68">
        <v>1.4</v>
      </c>
      <c r="Q141" s="88"/>
    </row>
    <row r="142" spans="1:17" ht="15" customHeight="1">
      <c r="A142" s="112"/>
      <c r="B142" s="92" t="s">
        <v>122</v>
      </c>
      <c r="C142" s="65" t="s">
        <v>58</v>
      </c>
      <c r="D142" s="145">
        <v>0</v>
      </c>
      <c r="E142" s="24">
        <v>0</v>
      </c>
      <c r="F142" s="24">
        <v>0</v>
      </c>
      <c r="G142" s="24">
        <v>69</v>
      </c>
      <c r="H142" s="24">
        <v>0</v>
      </c>
      <c r="I142" s="24">
        <v>0</v>
      </c>
      <c r="J142" s="24">
        <v>0</v>
      </c>
      <c r="K142" s="24">
        <v>44</v>
      </c>
      <c r="L142" s="24">
        <v>0</v>
      </c>
      <c r="M142" s="24">
        <v>0</v>
      </c>
      <c r="N142" s="24">
        <v>50</v>
      </c>
      <c r="O142" s="25">
        <v>0</v>
      </c>
      <c r="P142" s="25">
        <v>13</v>
      </c>
      <c r="Q142" s="88"/>
    </row>
    <row r="143" spans="1:17" ht="15" customHeight="1">
      <c r="A143" s="112"/>
      <c r="B143" s="92"/>
      <c r="C143" s="65" t="s">
        <v>141</v>
      </c>
      <c r="D143" s="200" t="s">
        <v>220</v>
      </c>
      <c r="E143" s="69" t="s">
        <v>220</v>
      </c>
      <c r="F143" s="69" t="s">
        <v>220</v>
      </c>
      <c r="G143" s="69">
        <v>3.78</v>
      </c>
      <c r="H143" s="69" t="s">
        <v>220</v>
      </c>
      <c r="I143" s="69" t="s">
        <v>220</v>
      </c>
      <c r="J143" s="69" t="s">
        <v>220</v>
      </c>
      <c r="K143" s="69">
        <v>0.43</v>
      </c>
      <c r="L143" s="69" t="s">
        <v>220</v>
      </c>
      <c r="M143" s="69" t="s">
        <v>220</v>
      </c>
      <c r="N143" s="210" t="s">
        <v>224</v>
      </c>
      <c r="O143" s="70" t="s">
        <v>220</v>
      </c>
      <c r="P143" s="70">
        <v>3.78</v>
      </c>
      <c r="Q143" s="88"/>
    </row>
    <row r="144" spans="1:17" ht="15" customHeight="1">
      <c r="A144" s="112"/>
      <c r="B144" s="115"/>
      <c r="C144" s="66" t="s">
        <v>142</v>
      </c>
      <c r="D144" s="201" t="s">
        <v>220</v>
      </c>
      <c r="E144" s="71" t="s">
        <v>220</v>
      </c>
      <c r="F144" s="71" t="s">
        <v>220</v>
      </c>
      <c r="G144" s="71">
        <v>3.78</v>
      </c>
      <c r="H144" s="71" t="s">
        <v>220</v>
      </c>
      <c r="I144" s="71" t="s">
        <v>220</v>
      </c>
      <c r="J144" s="71" t="s">
        <v>220</v>
      </c>
      <c r="K144" s="71">
        <v>0.43</v>
      </c>
      <c r="L144" s="71" t="s">
        <v>220</v>
      </c>
      <c r="M144" s="71" t="s">
        <v>220</v>
      </c>
      <c r="N144" s="211" t="s">
        <v>224</v>
      </c>
      <c r="O144" s="72" t="s">
        <v>220</v>
      </c>
      <c r="P144" s="208" t="s">
        <v>224</v>
      </c>
      <c r="Q144" s="212"/>
    </row>
    <row r="145" spans="1:17" ht="15" customHeight="1">
      <c r="A145" s="112"/>
      <c r="B145" s="92" t="s">
        <v>93</v>
      </c>
      <c r="C145" s="82" t="s">
        <v>59</v>
      </c>
      <c r="D145" s="199">
        <v>0.53</v>
      </c>
      <c r="E145" s="67">
        <v>1.64</v>
      </c>
      <c r="F145" s="67" t="s">
        <v>220</v>
      </c>
      <c r="G145" s="67">
        <v>0.1</v>
      </c>
      <c r="H145" s="67">
        <v>0.2</v>
      </c>
      <c r="I145" s="67">
        <v>0.32</v>
      </c>
      <c r="J145" s="67">
        <v>0.18</v>
      </c>
      <c r="K145" s="67">
        <v>0.25</v>
      </c>
      <c r="L145" s="67">
        <v>0.1</v>
      </c>
      <c r="M145" s="67">
        <v>1.04</v>
      </c>
      <c r="N145" s="67">
        <v>0.15</v>
      </c>
      <c r="O145" s="68" t="s">
        <v>220</v>
      </c>
      <c r="P145" s="68">
        <v>0.39</v>
      </c>
      <c r="Q145" s="88"/>
    </row>
    <row r="146" spans="1:17" ht="15" customHeight="1">
      <c r="A146" s="112"/>
      <c r="B146" s="92" t="s">
        <v>197</v>
      </c>
      <c r="C146" s="65" t="s">
        <v>58</v>
      </c>
      <c r="D146" s="145">
        <v>94</v>
      </c>
      <c r="E146" s="24">
        <v>36</v>
      </c>
      <c r="F146" s="24">
        <v>0</v>
      </c>
      <c r="G146" s="24">
        <v>30</v>
      </c>
      <c r="H146" s="24">
        <v>97</v>
      </c>
      <c r="I146" s="24">
        <v>97</v>
      </c>
      <c r="J146" s="24">
        <v>97</v>
      </c>
      <c r="K146" s="24">
        <v>97</v>
      </c>
      <c r="L146" s="24">
        <v>97</v>
      </c>
      <c r="M146" s="24">
        <v>97</v>
      </c>
      <c r="N146" s="24">
        <v>100</v>
      </c>
      <c r="O146" s="25">
        <v>0</v>
      </c>
      <c r="P146" s="25">
        <v>70</v>
      </c>
      <c r="Q146" s="88"/>
    </row>
    <row r="147" spans="1:17" ht="15" customHeight="1">
      <c r="A147" s="112"/>
      <c r="B147" s="92"/>
      <c r="C147" s="65" t="s">
        <v>149</v>
      </c>
      <c r="D147" s="200">
        <v>1.01</v>
      </c>
      <c r="E147" s="69">
        <v>1.64</v>
      </c>
      <c r="F147" s="69" t="s">
        <v>220</v>
      </c>
      <c r="G147" s="69">
        <v>0.1</v>
      </c>
      <c r="H147" s="69">
        <v>0.32</v>
      </c>
      <c r="I147" s="69">
        <v>0.42</v>
      </c>
      <c r="J147" s="69">
        <v>0.21</v>
      </c>
      <c r="K147" s="69">
        <v>0.3</v>
      </c>
      <c r="L147" s="69">
        <v>0.13</v>
      </c>
      <c r="M147" s="69">
        <v>1.19</v>
      </c>
      <c r="N147" s="69">
        <v>0.2</v>
      </c>
      <c r="O147" s="70" t="s">
        <v>220</v>
      </c>
      <c r="P147" s="70">
        <v>1.64</v>
      </c>
      <c r="Q147" s="88"/>
    </row>
    <row r="148" spans="1:17" ht="15" customHeight="1">
      <c r="A148" s="112"/>
      <c r="B148" s="91"/>
      <c r="C148" s="66" t="s">
        <v>150</v>
      </c>
      <c r="D148" s="201">
        <v>0.2</v>
      </c>
      <c r="E148" s="71">
        <v>1.64</v>
      </c>
      <c r="F148" s="71" t="s">
        <v>220</v>
      </c>
      <c r="G148" s="71">
        <v>0.1</v>
      </c>
      <c r="H148" s="71">
        <v>0.09</v>
      </c>
      <c r="I148" s="71">
        <v>0.24</v>
      </c>
      <c r="J148" s="71">
        <v>0.14000000000000001</v>
      </c>
      <c r="K148" s="71">
        <v>0.22</v>
      </c>
      <c r="L148" s="71">
        <v>0.09</v>
      </c>
      <c r="M148" s="71">
        <v>0.9</v>
      </c>
      <c r="N148" s="71">
        <v>0.11</v>
      </c>
      <c r="O148" s="72" t="s">
        <v>220</v>
      </c>
      <c r="P148" s="72">
        <v>0.09</v>
      </c>
      <c r="Q148" s="88"/>
    </row>
    <row r="149" spans="1:17" ht="15" customHeight="1">
      <c r="A149" s="112"/>
      <c r="B149" s="114" t="s">
        <v>103</v>
      </c>
      <c r="C149" s="82" t="s">
        <v>59</v>
      </c>
      <c r="D149" s="199" t="s">
        <v>220</v>
      </c>
      <c r="E149" s="67" t="s">
        <v>220</v>
      </c>
      <c r="F149" s="67" t="s">
        <v>220</v>
      </c>
      <c r="G149" s="67">
        <v>3.04</v>
      </c>
      <c r="H149" s="67">
        <v>2.29</v>
      </c>
      <c r="I149" s="67">
        <v>2.15</v>
      </c>
      <c r="J149" s="67">
        <v>1.47</v>
      </c>
      <c r="K149" s="67">
        <v>1.59</v>
      </c>
      <c r="L149" s="67">
        <v>0.84</v>
      </c>
      <c r="M149" s="67">
        <v>8.4700000000000006</v>
      </c>
      <c r="N149" s="67">
        <v>3.37</v>
      </c>
      <c r="O149" s="68" t="s">
        <v>220</v>
      </c>
      <c r="P149" s="68">
        <v>2.89</v>
      </c>
      <c r="Q149" s="88"/>
    </row>
    <row r="150" spans="1:17" ht="15" customHeight="1">
      <c r="A150" s="112"/>
      <c r="B150" s="92"/>
      <c r="C150" s="65" t="s">
        <v>58</v>
      </c>
      <c r="D150" s="145">
        <v>0</v>
      </c>
      <c r="E150" s="24">
        <v>0</v>
      </c>
      <c r="F150" s="24">
        <v>0</v>
      </c>
      <c r="G150" s="24">
        <v>38</v>
      </c>
      <c r="H150" s="24">
        <v>100</v>
      </c>
      <c r="I150" s="24">
        <v>100</v>
      </c>
      <c r="J150" s="24">
        <v>100</v>
      </c>
      <c r="K150" s="24">
        <v>100</v>
      </c>
      <c r="L150" s="24">
        <v>100</v>
      </c>
      <c r="M150" s="24">
        <v>100</v>
      </c>
      <c r="N150" s="24">
        <v>100</v>
      </c>
      <c r="O150" s="25">
        <v>0</v>
      </c>
      <c r="P150" s="25">
        <v>62</v>
      </c>
      <c r="Q150" s="88"/>
    </row>
    <row r="151" spans="1:17" ht="15" customHeight="1">
      <c r="A151" s="112"/>
      <c r="B151" s="92"/>
      <c r="C151" s="65" t="s">
        <v>149</v>
      </c>
      <c r="D151" s="200" t="s">
        <v>220</v>
      </c>
      <c r="E151" s="69" t="s">
        <v>220</v>
      </c>
      <c r="F151" s="69" t="s">
        <v>220</v>
      </c>
      <c r="G151" s="69">
        <v>3.04</v>
      </c>
      <c r="H151" s="69">
        <v>2.56</v>
      </c>
      <c r="I151" s="69">
        <v>3.42</v>
      </c>
      <c r="J151" s="69">
        <v>1.76</v>
      </c>
      <c r="K151" s="69">
        <v>1.9</v>
      </c>
      <c r="L151" s="69">
        <v>1.57</v>
      </c>
      <c r="M151" s="69">
        <v>11.32</v>
      </c>
      <c r="N151" s="69">
        <v>4.05</v>
      </c>
      <c r="O151" s="70" t="s">
        <v>220</v>
      </c>
      <c r="P151" s="70">
        <v>11.32</v>
      </c>
      <c r="Q151" s="88"/>
    </row>
    <row r="152" spans="1:17" ht="15" customHeight="1">
      <c r="A152" s="116"/>
      <c r="B152" s="115"/>
      <c r="C152" s="66" t="s">
        <v>150</v>
      </c>
      <c r="D152" s="201" t="s">
        <v>220</v>
      </c>
      <c r="E152" s="71" t="s">
        <v>220</v>
      </c>
      <c r="F152" s="71" t="s">
        <v>220</v>
      </c>
      <c r="G152" s="71">
        <v>3.04</v>
      </c>
      <c r="H152" s="71">
        <v>2.0299999999999998</v>
      </c>
      <c r="I152" s="71">
        <v>0.96</v>
      </c>
      <c r="J152" s="71">
        <v>1.25</v>
      </c>
      <c r="K152" s="71">
        <v>1.41</v>
      </c>
      <c r="L152" s="71">
        <v>0.19</v>
      </c>
      <c r="M152" s="71">
        <v>4.95</v>
      </c>
      <c r="N152" s="71">
        <v>2.84</v>
      </c>
      <c r="O152" s="72" t="s">
        <v>220</v>
      </c>
      <c r="P152" s="72">
        <v>0.19</v>
      </c>
      <c r="Q152" s="88"/>
    </row>
    <row r="153" spans="1:17" ht="15" customHeight="1">
      <c r="A153" s="112" t="s">
        <v>205</v>
      </c>
      <c r="B153" s="87" t="s">
        <v>206</v>
      </c>
      <c r="C153" s="82" t="s">
        <v>15</v>
      </c>
      <c r="D153" s="199">
        <v>12.83</v>
      </c>
      <c r="E153" s="67">
        <v>14.04</v>
      </c>
      <c r="F153" s="67">
        <v>11.22</v>
      </c>
      <c r="G153" s="67">
        <v>8.93</v>
      </c>
      <c r="H153" s="67">
        <v>5.64</v>
      </c>
      <c r="I153" s="67">
        <v>5.84</v>
      </c>
      <c r="J153" s="67">
        <v>1.48</v>
      </c>
      <c r="K153" s="67">
        <v>5.13</v>
      </c>
      <c r="L153" s="67">
        <v>11.57</v>
      </c>
      <c r="M153" s="67">
        <v>27</v>
      </c>
      <c r="N153" s="67">
        <v>15.07</v>
      </c>
      <c r="O153" s="68">
        <v>18.59</v>
      </c>
      <c r="P153" s="68">
        <v>11.54</v>
      </c>
      <c r="Q153" s="88"/>
    </row>
    <row r="154" spans="1:17" ht="15" customHeight="1">
      <c r="A154" s="112"/>
      <c r="B154" s="90"/>
      <c r="C154" s="65" t="s">
        <v>58</v>
      </c>
      <c r="D154" s="145">
        <v>100</v>
      </c>
      <c r="E154" s="24">
        <v>100</v>
      </c>
      <c r="F154" s="24">
        <v>100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v>100</v>
      </c>
      <c r="N154" s="24">
        <v>100</v>
      </c>
      <c r="O154" s="25">
        <v>100</v>
      </c>
      <c r="P154" s="25">
        <v>100</v>
      </c>
      <c r="Q154" s="88"/>
    </row>
    <row r="155" spans="1:17" ht="15" customHeight="1">
      <c r="A155" s="112"/>
      <c r="B155" s="90"/>
      <c r="C155" s="65" t="s">
        <v>138</v>
      </c>
      <c r="D155" s="200">
        <v>22.81</v>
      </c>
      <c r="E155" s="69">
        <v>21.35</v>
      </c>
      <c r="F155" s="69">
        <v>14.85</v>
      </c>
      <c r="G155" s="69">
        <v>13.91</v>
      </c>
      <c r="H155" s="69">
        <v>8.23</v>
      </c>
      <c r="I155" s="69">
        <v>12.95</v>
      </c>
      <c r="J155" s="69">
        <v>3.44</v>
      </c>
      <c r="K155" s="69">
        <v>7.15</v>
      </c>
      <c r="L155" s="69">
        <v>17.59</v>
      </c>
      <c r="M155" s="69">
        <v>29.53</v>
      </c>
      <c r="N155" s="69">
        <v>25.2</v>
      </c>
      <c r="O155" s="70">
        <v>24.55</v>
      </c>
      <c r="P155" s="70">
        <v>29.53</v>
      </c>
      <c r="Q155" s="88"/>
    </row>
    <row r="156" spans="1:17" ht="15" customHeight="1">
      <c r="A156" s="112"/>
      <c r="B156" s="91"/>
      <c r="C156" s="66" t="s">
        <v>139</v>
      </c>
      <c r="D156" s="201">
        <v>6.47</v>
      </c>
      <c r="E156" s="71">
        <v>8.9600000000000009</v>
      </c>
      <c r="F156" s="71">
        <v>8.8699999999999992</v>
      </c>
      <c r="G156" s="71">
        <v>2.87</v>
      </c>
      <c r="H156" s="71">
        <v>1.58</v>
      </c>
      <c r="I156" s="71">
        <v>2.37</v>
      </c>
      <c r="J156" s="71">
        <v>0.69</v>
      </c>
      <c r="K156" s="71">
        <v>0.85</v>
      </c>
      <c r="L156" s="71">
        <v>4.43</v>
      </c>
      <c r="M156" s="71">
        <v>23.77</v>
      </c>
      <c r="N156" s="71">
        <v>6.73</v>
      </c>
      <c r="O156" s="72">
        <v>13.86</v>
      </c>
      <c r="P156" s="72">
        <v>0.69</v>
      </c>
      <c r="Q156" s="88"/>
    </row>
    <row r="157" spans="1:17" ht="15" customHeight="1">
      <c r="A157" s="112"/>
      <c r="B157" s="90" t="s">
        <v>68</v>
      </c>
      <c r="C157" s="82" t="s">
        <v>15</v>
      </c>
      <c r="D157" s="199">
        <v>3.6</v>
      </c>
      <c r="E157" s="67">
        <v>2.89</v>
      </c>
      <c r="F157" s="67">
        <v>3.1</v>
      </c>
      <c r="G157" s="67">
        <v>2.67</v>
      </c>
      <c r="H157" s="67">
        <v>1.1499999999999999</v>
      </c>
      <c r="I157" s="67">
        <v>0.71</v>
      </c>
      <c r="J157" s="67">
        <v>0.4</v>
      </c>
      <c r="K157" s="67">
        <v>1.35</v>
      </c>
      <c r="L157" s="67">
        <v>0.94</v>
      </c>
      <c r="M157" s="67">
        <v>4.16</v>
      </c>
      <c r="N157" s="67">
        <v>5.3</v>
      </c>
      <c r="O157" s="68">
        <v>4.71</v>
      </c>
      <c r="P157" s="68">
        <v>2.58</v>
      </c>
      <c r="Q157" s="88"/>
    </row>
    <row r="158" spans="1:17" ht="15" customHeight="1">
      <c r="A158" s="112"/>
      <c r="B158" s="90"/>
      <c r="C158" s="65" t="s">
        <v>58</v>
      </c>
      <c r="D158" s="145">
        <v>100</v>
      </c>
      <c r="E158" s="24">
        <v>100</v>
      </c>
      <c r="F158" s="24">
        <v>100</v>
      </c>
      <c r="G158" s="24">
        <v>100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>
        <v>100</v>
      </c>
      <c r="O158" s="25">
        <v>100</v>
      </c>
      <c r="P158" s="25">
        <v>100</v>
      </c>
      <c r="Q158" s="88"/>
    </row>
    <row r="159" spans="1:17" ht="15" customHeight="1">
      <c r="A159" s="112"/>
      <c r="B159" s="90"/>
      <c r="C159" s="65" t="s">
        <v>138</v>
      </c>
      <c r="D159" s="200">
        <v>5.65</v>
      </c>
      <c r="E159" s="69">
        <v>4.33</v>
      </c>
      <c r="F159" s="69">
        <v>5.37</v>
      </c>
      <c r="G159" s="69">
        <v>5.56</v>
      </c>
      <c r="H159" s="69">
        <v>3.12</v>
      </c>
      <c r="I159" s="69">
        <v>1.51</v>
      </c>
      <c r="J159" s="69">
        <v>0.64</v>
      </c>
      <c r="K159" s="69">
        <v>2.59</v>
      </c>
      <c r="L159" s="69">
        <v>1.45</v>
      </c>
      <c r="M159" s="69">
        <v>11.91</v>
      </c>
      <c r="N159" s="69">
        <v>9.9499999999999993</v>
      </c>
      <c r="O159" s="70">
        <v>6.72</v>
      </c>
      <c r="P159" s="70">
        <v>11.91</v>
      </c>
      <c r="Q159" s="88"/>
    </row>
    <row r="160" spans="1:17" ht="15" customHeight="1">
      <c r="A160" s="116"/>
      <c r="B160" s="91"/>
      <c r="C160" s="66" t="s">
        <v>139</v>
      </c>
      <c r="D160" s="201">
        <v>1.35</v>
      </c>
      <c r="E160" s="71">
        <v>1.06</v>
      </c>
      <c r="F160" s="71">
        <v>1.22</v>
      </c>
      <c r="G160" s="71">
        <v>0.25</v>
      </c>
      <c r="H160" s="71">
        <v>0.28000000000000003</v>
      </c>
      <c r="I160" s="71">
        <v>0.27</v>
      </c>
      <c r="J160" s="71">
        <v>0.19</v>
      </c>
      <c r="K160" s="71">
        <v>0.34</v>
      </c>
      <c r="L160" s="71">
        <v>0.4</v>
      </c>
      <c r="M160" s="71">
        <v>1.56</v>
      </c>
      <c r="N160" s="71">
        <v>2.71</v>
      </c>
      <c r="O160" s="72">
        <v>3.39</v>
      </c>
      <c r="P160" s="72">
        <v>0.19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fitToHeight="2" orientation="portrait" useFirstPageNumber="1" r:id="rId1"/>
  <headerFooter alignWithMargins="0"/>
  <rowBreaks count="1" manualBreakCount="1">
    <brk id="80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24"/>
  <dimension ref="A1:Q200"/>
  <sheetViews>
    <sheetView view="pageBreakPreview" zoomScale="85" zoomScaleNormal="85" zoomScaleSheetLayoutView="85" workbookViewId="0">
      <pane xSplit="3" ySplit="4" topLeftCell="D5" activePane="bottomRight" state="frozen"/>
      <selection activeCell="C51" sqref="C51"/>
      <selection pane="topRight" activeCell="C51" sqref="C51"/>
      <selection pane="bottomLeft" activeCell="C51" sqref="C51"/>
      <selection pane="bottomRight" activeCell="L35" sqref="L35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6" customWidth="1"/>
    <col min="17" max="16384" width="8" style="3"/>
  </cols>
  <sheetData>
    <row r="1" spans="1:17" ht="18" customHeight="1">
      <c r="A1" s="105" t="s">
        <v>42</v>
      </c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4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35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136">
        <v>1.42</v>
      </c>
      <c r="E5" s="67">
        <v>1.1299999999999999</v>
      </c>
      <c r="F5" s="67">
        <v>1.2</v>
      </c>
      <c r="G5" s="67">
        <v>0.99</v>
      </c>
      <c r="H5" s="67">
        <v>1.1599999999999999</v>
      </c>
      <c r="I5" s="67">
        <v>1.31</v>
      </c>
      <c r="J5" s="67">
        <v>1.37</v>
      </c>
      <c r="K5" s="67">
        <v>1.05</v>
      </c>
      <c r="L5" s="67">
        <v>1.0900000000000001</v>
      </c>
      <c r="M5" s="67">
        <v>1.17</v>
      </c>
      <c r="N5" s="67">
        <v>1.28</v>
      </c>
      <c r="O5" s="68">
        <v>1.05</v>
      </c>
      <c r="P5" s="68">
        <v>1.18</v>
      </c>
    </row>
    <row r="6" spans="1:17" s="88" customFormat="1" ht="15" customHeight="1">
      <c r="A6" s="109"/>
      <c r="B6" s="90"/>
      <c r="C6" s="65" t="s">
        <v>58</v>
      </c>
      <c r="D6" s="145">
        <v>82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50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95</v>
      </c>
    </row>
    <row r="7" spans="1:17" s="88" customFormat="1" ht="15" customHeight="1">
      <c r="A7" s="109"/>
      <c r="B7" s="90"/>
      <c r="C7" s="65" t="s">
        <v>87</v>
      </c>
      <c r="D7" s="137">
        <v>1.54</v>
      </c>
      <c r="E7" s="69">
        <v>1.2</v>
      </c>
      <c r="F7" s="69">
        <v>1.21</v>
      </c>
      <c r="G7" s="69">
        <v>1.08</v>
      </c>
      <c r="H7" s="69">
        <v>1.33</v>
      </c>
      <c r="I7" s="69">
        <v>1.59</v>
      </c>
      <c r="J7" s="69">
        <v>1.37</v>
      </c>
      <c r="K7" s="69">
        <v>1.07</v>
      </c>
      <c r="L7" s="69">
        <v>1.1599999999999999</v>
      </c>
      <c r="M7" s="69">
        <v>1.23</v>
      </c>
      <c r="N7" s="69">
        <v>1.5</v>
      </c>
      <c r="O7" s="70">
        <v>1.2</v>
      </c>
      <c r="P7" s="70">
        <v>1.59</v>
      </c>
    </row>
    <row r="8" spans="1:17" s="88" customFormat="1" ht="15" customHeight="1">
      <c r="A8" s="121"/>
      <c r="B8" s="91"/>
      <c r="C8" s="66" t="s">
        <v>88</v>
      </c>
      <c r="D8" s="138">
        <v>1.31</v>
      </c>
      <c r="E8" s="71">
        <v>1.06</v>
      </c>
      <c r="F8" s="71">
        <v>1.18</v>
      </c>
      <c r="G8" s="71">
        <v>0.89</v>
      </c>
      <c r="H8" s="71">
        <v>0.93</v>
      </c>
      <c r="I8" s="71">
        <v>1.02</v>
      </c>
      <c r="J8" s="71">
        <v>1.37</v>
      </c>
      <c r="K8" s="71">
        <v>1.03</v>
      </c>
      <c r="L8" s="71">
        <v>1.02</v>
      </c>
      <c r="M8" s="71">
        <v>1.1100000000000001</v>
      </c>
      <c r="N8" s="71">
        <v>1</v>
      </c>
      <c r="O8" s="72">
        <v>0.89</v>
      </c>
      <c r="P8" s="72">
        <v>0.89</v>
      </c>
    </row>
    <row r="9" spans="1:17" ht="15" hidden="1" customHeight="1">
      <c r="A9" s="86" t="s">
        <v>118</v>
      </c>
      <c r="B9" s="114" t="s">
        <v>119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83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0"/>
      <c r="B12" s="115"/>
      <c r="C12" s="66" t="s">
        <v>84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86" t="s">
        <v>23</v>
      </c>
      <c r="B13" s="114" t="s">
        <v>11</v>
      </c>
      <c r="C13" s="82" t="s">
        <v>15</v>
      </c>
      <c r="D13" s="199">
        <v>0.36</v>
      </c>
      <c r="E13" s="67">
        <v>0.62</v>
      </c>
      <c r="F13" s="67">
        <v>0.16</v>
      </c>
      <c r="G13" s="67">
        <v>0.56000000000000005</v>
      </c>
      <c r="H13" s="67">
        <v>0.71</v>
      </c>
      <c r="I13" s="67">
        <v>0.68</v>
      </c>
      <c r="J13" s="67">
        <v>1.04</v>
      </c>
      <c r="K13" s="67">
        <v>0.32</v>
      </c>
      <c r="L13" s="67">
        <v>0.15</v>
      </c>
      <c r="M13" s="67">
        <v>1.1399999999999999</v>
      </c>
      <c r="N13" s="67">
        <v>0.41</v>
      </c>
      <c r="O13" s="68">
        <v>0.42</v>
      </c>
      <c r="P13" s="68">
        <v>0.53</v>
      </c>
    </row>
    <row r="14" spans="1:17" ht="15" customHeight="1">
      <c r="A14" s="86"/>
      <c r="B14" s="92"/>
      <c r="C14" s="65" t="s">
        <v>14</v>
      </c>
      <c r="D14" s="145">
        <v>100</v>
      </c>
      <c r="E14" s="24">
        <v>100</v>
      </c>
      <c r="F14" s="24">
        <v>100</v>
      </c>
      <c r="G14" s="24">
        <v>78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98</v>
      </c>
    </row>
    <row r="15" spans="1:17" ht="15" customHeight="1">
      <c r="A15" s="86"/>
      <c r="B15" s="92"/>
      <c r="C15" s="65" t="s">
        <v>141</v>
      </c>
      <c r="D15" s="200">
        <v>0.59</v>
      </c>
      <c r="E15" s="69">
        <v>0.67</v>
      </c>
      <c r="F15" s="69">
        <v>0.26</v>
      </c>
      <c r="G15" s="69">
        <v>0.74</v>
      </c>
      <c r="H15" s="69">
        <v>0.77</v>
      </c>
      <c r="I15" s="69">
        <v>0.86</v>
      </c>
      <c r="J15" s="69">
        <v>1.19</v>
      </c>
      <c r="K15" s="69">
        <v>0.64</v>
      </c>
      <c r="L15" s="69">
        <v>0.34</v>
      </c>
      <c r="M15" s="69">
        <v>1.25</v>
      </c>
      <c r="N15" s="69">
        <v>0.41</v>
      </c>
      <c r="O15" s="70">
        <v>0.51</v>
      </c>
      <c r="P15" s="70">
        <v>1.25</v>
      </c>
    </row>
    <row r="16" spans="1:17" ht="15" customHeight="1">
      <c r="A16" s="110"/>
      <c r="B16" s="115"/>
      <c r="C16" s="66" t="s">
        <v>142</v>
      </c>
      <c r="D16" s="201">
        <v>0.14000000000000001</v>
      </c>
      <c r="E16" s="71">
        <v>0.56999999999999995</v>
      </c>
      <c r="F16" s="71">
        <v>0.06</v>
      </c>
      <c r="G16" s="71">
        <v>0.39</v>
      </c>
      <c r="H16" s="71">
        <v>0.66</v>
      </c>
      <c r="I16" s="71">
        <v>0.5</v>
      </c>
      <c r="J16" s="71">
        <v>0.88</v>
      </c>
      <c r="K16" s="71" t="s">
        <v>224</v>
      </c>
      <c r="L16" s="71">
        <v>0.04</v>
      </c>
      <c r="M16" s="71">
        <v>1.04</v>
      </c>
      <c r="N16" s="71">
        <v>0.41</v>
      </c>
      <c r="O16" s="72">
        <v>0.33</v>
      </c>
      <c r="P16" s="72" t="s">
        <v>224</v>
      </c>
      <c r="Q16" s="88"/>
    </row>
    <row r="17" spans="1:17" ht="15" customHeight="1">
      <c r="A17" s="112" t="s">
        <v>24</v>
      </c>
      <c r="B17" s="90" t="s">
        <v>56</v>
      </c>
      <c r="C17" s="82" t="s">
        <v>15</v>
      </c>
      <c r="D17" s="199">
        <v>0.4</v>
      </c>
      <c r="E17" s="67">
        <v>0.34</v>
      </c>
      <c r="F17" s="67">
        <v>0.81</v>
      </c>
      <c r="G17" s="67">
        <v>0.91</v>
      </c>
      <c r="H17" s="67">
        <v>0.87</v>
      </c>
      <c r="I17" s="67">
        <v>0.41</v>
      </c>
      <c r="J17" s="67">
        <v>0.33</v>
      </c>
      <c r="K17" s="67">
        <v>0.57999999999999996</v>
      </c>
      <c r="L17" s="67" t="s">
        <v>220</v>
      </c>
      <c r="M17" s="67" t="s">
        <v>220</v>
      </c>
      <c r="N17" s="67" t="s">
        <v>220</v>
      </c>
      <c r="O17" s="68" t="s">
        <v>220</v>
      </c>
      <c r="P17" s="68">
        <v>0.6</v>
      </c>
      <c r="Q17" s="88"/>
    </row>
    <row r="18" spans="1:17" ht="15" customHeight="1">
      <c r="A18" s="112"/>
      <c r="B18" s="90"/>
      <c r="C18" s="65" t="s">
        <v>14</v>
      </c>
      <c r="D18" s="145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100</v>
      </c>
      <c r="L18" s="24">
        <v>0</v>
      </c>
      <c r="M18" s="24">
        <v>0</v>
      </c>
      <c r="N18" s="24">
        <v>0</v>
      </c>
      <c r="O18" s="25">
        <v>0</v>
      </c>
      <c r="P18" s="25">
        <v>66</v>
      </c>
      <c r="Q18" s="88"/>
    </row>
    <row r="19" spans="1:17" ht="15" customHeight="1">
      <c r="A19" s="112"/>
      <c r="B19" s="90"/>
      <c r="C19" s="65" t="s">
        <v>87</v>
      </c>
      <c r="D19" s="200">
        <v>0.66</v>
      </c>
      <c r="E19" s="69">
        <v>0.41</v>
      </c>
      <c r="F19" s="69">
        <v>1.1299999999999999</v>
      </c>
      <c r="G19" s="69">
        <v>1.22</v>
      </c>
      <c r="H19" s="69">
        <v>1.39</v>
      </c>
      <c r="I19" s="69">
        <v>0.56000000000000005</v>
      </c>
      <c r="J19" s="69">
        <v>0.39</v>
      </c>
      <c r="K19" s="69">
        <v>0.86</v>
      </c>
      <c r="L19" s="69" t="s">
        <v>220</v>
      </c>
      <c r="M19" s="69" t="s">
        <v>220</v>
      </c>
      <c r="N19" s="69" t="s">
        <v>220</v>
      </c>
      <c r="O19" s="70" t="s">
        <v>220</v>
      </c>
      <c r="P19" s="70">
        <v>1.39</v>
      </c>
      <c r="Q19" s="88"/>
    </row>
    <row r="20" spans="1:17" ht="15" customHeight="1">
      <c r="A20" s="112"/>
      <c r="B20" s="91"/>
      <c r="C20" s="66" t="s">
        <v>88</v>
      </c>
      <c r="D20" s="201">
        <v>0.13</v>
      </c>
      <c r="E20" s="71">
        <v>0.27</v>
      </c>
      <c r="F20" s="71">
        <v>0.5</v>
      </c>
      <c r="G20" s="71">
        <v>0.6</v>
      </c>
      <c r="H20" s="71">
        <v>0.35</v>
      </c>
      <c r="I20" s="71">
        <v>0.26</v>
      </c>
      <c r="J20" s="71">
        <v>0.28000000000000003</v>
      </c>
      <c r="K20" s="71">
        <v>0.31</v>
      </c>
      <c r="L20" s="71" t="s">
        <v>220</v>
      </c>
      <c r="M20" s="71" t="s">
        <v>220</v>
      </c>
      <c r="N20" s="71" t="s">
        <v>220</v>
      </c>
      <c r="O20" s="72" t="s">
        <v>220</v>
      </c>
      <c r="P20" s="72">
        <v>0.13</v>
      </c>
      <c r="Q20" s="88"/>
    </row>
    <row r="21" spans="1:17" ht="15" customHeight="1">
      <c r="A21" s="112"/>
      <c r="B21" s="90" t="s">
        <v>151</v>
      </c>
      <c r="C21" s="82" t="s">
        <v>15</v>
      </c>
      <c r="D21" s="199">
        <v>0.57999999999999996</v>
      </c>
      <c r="E21" s="67">
        <v>0.63</v>
      </c>
      <c r="F21" s="67">
        <v>1.04</v>
      </c>
      <c r="G21" s="67">
        <v>0.41</v>
      </c>
      <c r="H21" s="67">
        <v>0.3</v>
      </c>
      <c r="I21" s="67">
        <v>0.19</v>
      </c>
      <c r="J21" s="67">
        <v>0.37</v>
      </c>
      <c r="K21" s="67">
        <v>0.36</v>
      </c>
      <c r="L21" s="67">
        <v>0.26</v>
      </c>
      <c r="M21" s="67">
        <v>0.47</v>
      </c>
      <c r="N21" s="67">
        <v>0.05</v>
      </c>
      <c r="O21" s="68">
        <v>0.23</v>
      </c>
      <c r="P21" s="68">
        <v>0.42</v>
      </c>
      <c r="Q21" s="88"/>
    </row>
    <row r="22" spans="1:17" ht="15" customHeight="1">
      <c r="A22" s="112"/>
      <c r="B22" s="90"/>
      <c r="C22" s="65" t="s">
        <v>14</v>
      </c>
      <c r="D22" s="145">
        <v>100</v>
      </c>
      <c r="E22" s="24">
        <v>100</v>
      </c>
      <c r="F22" s="24">
        <v>100</v>
      </c>
      <c r="G22" s="24">
        <v>52</v>
      </c>
      <c r="H22" s="24">
        <v>100</v>
      </c>
      <c r="I22" s="24">
        <v>100</v>
      </c>
      <c r="J22" s="24">
        <v>100</v>
      </c>
      <c r="K22" s="24">
        <v>100</v>
      </c>
      <c r="L22" s="24">
        <v>100</v>
      </c>
      <c r="M22" s="24">
        <v>100</v>
      </c>
      <c r="N22" s="24">
        <v>47</v>
      </c>
      <c r="O22" s="25">
        <v>100</v>
      </c>
      <c r="P22" s="25">
        <v>92</v>
      </c>
      <c r="Q22" s="88"/>
    </row>
    <row r="23" spans="1:17" ht="15" customHeight="1">
      <c r="A23" s="112"/>
      <c r="B23" s="90"/>
      <c r="C23" s="65" t="s">
        <v>87</v>
      </c>
      <c r="D23" s="200">
        <v>0.77</v>
      </c>
      <c r="E23" s="69">
        <v>0.73</v>
      </c>
      <c r="F23" s="69">
        <v>1.3</v>
      </c>
      <c r="G23" s="69">
        <v>0.41</v>
      </c>
      <c r="H23" s="69">
        <v>0.37</v>
      </c>
      <c r="I23" s="69">
        <v>0.31</v>
      </c>
      <c r="J23" s="69">
        <v>0.43</v>
      </c>
      <c r="K23" s="69">
        <v>0.5</v>
      </c>
      <c r="L23" s="69">
        <v>0.39</v>
      </c>
      <c r="M23" s="69">
        <v>0.91</v>
      </c>
      <c r="N23" s="69">
        <v>0.05</v>
      </c>
      <c r="O23" s="70">
        <v>0.37</v>
      </c>
      <c r="P23" s="70">
        <v>1.3</v>
      </c>
      <c r="Q23" s="88"/>
    </row>
    <row r="24" spans="1:17" ht="15" customHeight="1">
      <c r="A24" s="112"/>
      <c r="B24" s="91"/>
      <c r="C24" s="66" t="s">
        <v>88</v>
      </c>
      <c r="D24" s="201">
        <v>0.39</v>
      </c>
      <c r="E24" s="71">
        <v>0.54</v>
      </c>
      <c r="F24" s="71">
        <v>0.78</v>
      </c>
      <c r="G24" s="71">
        <v>0.41</v>
      </c>
      <c r="H24" s="71">
        <v>0.23</v>
      </c>
      <c r="I24" s="71">
        <v>0.08</v>
      </c>
      <c r="J24" s="71">
        <v>0.3</v>
      </c>
      <c r="K24" s="71">
        <v>0.22</v>
      </c>
      <c r="L24" s="71">
        <v>0.13</v>
      </c>
      <c r="M24" s="71">
        <v>0.03</v>
      </c>
      <c r="N24" s="71">
        <v>0.05</v>
      </c>
      <c r="O24" s="72">
        <v>0.02</v>
      </c>
      <c r="P24" s="72">
        <v>0.02</v>
      </c>
      <c r="Q24" s="88"/>
    </row>
    <row r="25" spans="1:17" ht="15" customHeight="1">
      <c r="A25" s="112"/>
      <c r="B25" s="90" t="s">
        <v>71</v>
      </c>
      <c r="C25" s="82" t="s">
        <v>15</v>
      </c>
      <c r="D25" s="199">
        <v>1.02</v>
      </c>
      <c r="E25" s="67">
        <v>0.68</v>
      </c>
      <c r="F25" s="67">
        <v>1.8</v>
      </c>
      <c r="G25" s="67">
        <v>1.72</v>
      </c>
      <c r="H25" s="67">
        <v>1.64</v>
      </c>
      <c r="I25" s="67">
        <v>0.4</v>
      </c>
      <c r="J25" s="67">
        <v>0.5</v>
      </c>
      <c r="K25" s="67">
        <v>1.03</v>
      </c>
      <c r="L25" s="67">
        <v>0.97</v>
      </c>
      <c r="M25" s="67">
        <v>1.17</v>
      </c>
      <c r="N25" s="67">
        <v>1.1200000000000001</v>
      </c>
      <c r="O25" s="68">
        <v>0.55000000000000004</v>
      </c>
      <c r="P25" s="68">
        <v>1.04</v>
      </c>
      <c r="Q25" s="88"/>
    </row>
    <row r="26" spans="1:17" ht="15" customHeight="1">
      <c r="A26" s="112"/>
      <c r="B26" s="90"/>
      <c r="C26" s="65" t="s">
        <v>14</v>
      </c>
      <c r="D26" s="145">
        <v>100</v>
      </c>
      <c r="E26" s="24">
        <v>100</v>
      </c>
      <c r="F26" s="24">
        <v>50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96</v>
      </c>
      <c r="Q26" s="88"/>
    </row>
    <row r="27" spans="1:17" ht="15" customHeight="1">
      <c r="A27" s="112"/>
      <c r="B27" s="90"/>
      <c r="C27" s="65" t="s">
        <v>87</v>
      </c>
      <c r="D27" s="200">
        <v>1.52</v>
      </c>
      <c r="E27" s="69">
        <v>0.75</v>
      </c>
      <c r="F27" s="69">
        <v>1.8</v>
      </c>
      <c r="G27" s="69">
        <v>2.15</v>
      </c>
      <c r="H27" s="69">
        <v>1.78</v>
      </c>
      <c r="I27" s="69">
        <v>0.47</v>
      </c>
      <c r="J27" s="69">
        <v>0.6</v>
      </c>
      <c r="K27" s="69">
        <v>1.29</v>
      </c>
      <c r="L27" s="69">
        <v>1.1499999999999999</v>
      </c>
      <c r="M27" s="69">
        <v>1.37</v>
      </c>
      <c r="N27" s="69">
        <v>1.26</v>
      </c>
      <c r="O27" s="70">
        <v>0.59</v>
      </c>
      <c r="P27" s="70">
        <v>2.15</v>
      </c>
      <c r="Q27" s="88"/>
    </row>
    <row r="28" spans="1:17" ht="15" customHeight="1">
      <c r="A28" s="112"/>
      <c r="B28" s="91"/>
      <c r="C28" s="66" t="s">
        <v>88</v>
      </c>
      <c r="D28" s="201">
        <v>0.52</v>
      </c>
      <c r="E28" s="71">
        <v>0.62</v>
      </c>
      <c r="F28" s="71">
        <v>1.8</v>
      </c>
      <c r="G28" s="71">
        <v>0.87</v>
      </c>
      <c r="H28" s="71">
        <v>1.51</v>
      </c>
      <c r="I28" s="71">
        <v>0.33</v>
      </c>
      <c r="J28" s="71">
        <v>0.41</v>
      </c>
      <c r="K28" s="71">
        <v>0.77</v>
      </c>
      <c r="L28" s="71">
        <v>0.62</v>
      </c>
      <c r="M28" s="71">
        <v>0.97</v>
      </c>
      <c r="N28" s="71">
        <v>0.98</v>
      </c>
      <c r="O28" s="72">
        <v>0.52</v>
      </c>
      <c r="P28" s="72">
        <v>0.33</v>
      </c>
      <c r="Q28" s="88"/>
    </row>
    <row r="29" spans="1:17" ht="15" customHeight="1">
      <c r="A29" s="112"/>
      <c r="B29" s="90" t="s">
        <v>73</v>
      </c>
      <c r="C29" s="135" t="s">
        <v>15</v>
      </c>
      <c r="D29" s="199">
        <v>0.37</v>
      </c>
      <c r="E29" s="67">
        <v>0.57999999999999996</v>
      </c>
      <c r="F29" s="67">
        <v>2.0699999999999998</v>
      </c>
      <c r="G29" s="67">
        <v>1.21</v>
      </c>
      <c r="H29" s="67">
        <v>1.02</v>
      </c>
      <c r="I29" s="67">
        <v>0.75</v>
      </c>
      <c r="J29" s="67">
        <v>0.69</v>
      </c>
      <c r="K29" s="67">
        <v>0.96</v>
      </c>
      <c r="L29" s="67">
        <v>1</v>
      </c>
      <c r="M29" s="67">
        <v>0.68</v>
      </c>
      <c r="N29" s="67">
        <v>0.79</v>
      </c>
      <c r="O29" s="68">
        <v>0.43</v>
      </c>
      <c r="P29" s="68">
        <v>0.92</v>
      </c>
      <c r="Q29" s="88"/>
    </row>
    <row r="30" spans="1:17" ht="15" customHeight="1">
      <c r="A30" s="112"/>
      <c r="B30" s="90"/>
      <c r="C30" s="65" t="s">
        <v>14</v>
      </c>
      <c r="D30" s="145">
        <v>45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95</v>
      </c>
      <c r="Q30" s="88"/>
    </row>
    <row r="31" spans="1:17" ht="15" customHeight="1">
      <c r="A31" s="112"/>
      <c r="B31" s="90"/>
      <c r="C31" s="65" t="s">
        <v>87</v>
      </c>
      <c r="D31" s="200">
        <v>0.37</v>
      </c>
      <c r="E31" s="69">
        <v>0.83</v>
      </c>
      <c r="F31" s="69">
        <v>2.19</v>
      </c>
      <c r="G31" s="69">
        <v>1.99</v>
      </c>
      <c r="H31" s="69">
        <v>1.38</v>
      </c>
      <c r="I31" s="69">
        <v>1.03</v>
      </c>
      <c r="J31" s="69">
        <v>1.24</v>
      </c>
      <c r="K31" s="69">
        <v>1.61</v>
      </c>
      <c r="L31" s="69">
        <v>1.23</v>
      </c>
      <c r="M31" s="69">
        <v>1.1200000000000001</v>
      </c>
      <c r="N31" s="69">
        <v>0.92</v>
      </c>
      <c r="O31" s="70">
        <v>0.75</v>
      </c>
      <c r="P31" s="70">
        <v>2.19</v>
      </c>
      <c r="Q31" s="88"/>
    </row>
    <row r="32" spans="1:17" ht="15" customHeight="1">
      <c r="A32" s="112"/>
      <c r="B32" s="91"/>
      <c r="C32" s="66" t="s">
        <v>88</v>
      </c>
      <c r="D32" s="201">
        <v>0.37</v>
      </c>
      <c r="E32" s="71">
        <v>0.34</v>
      </c>
      <c r="F32" s="71">
        <v>1.95</v>
      </c>
      <c r="G32" s="71">
        <v>0.09</v>
      </c>
      <c r="H32" s="71">
        <v>0.67</v>
      </c>
      <c r="I32" s="71">
        <v>0.47</v>
      </c>
      <c r="J32" s="71">
        <v>0.13</v>
      </c>
      <c r="K32" s="71">
        <v>0.31</v>
      </c>
      <c r="L32" s="71">
        <v>0.54</v>
      </c>
      <c r="M32" s="71">
        <v>0.24</v>
      </c>
      <c r="N32" s="71">
        <v>0.65</v>
      </c>
      <c r="O32" s="72">
        <v>0.11</v>
      </c>
      <c r="P32" s="72">
        <v>0.09</v>
      </c>
      <c r="Q32" s="88"/>
    </row>
    <row r="33" spans="1:17" ht="15" customHeight="1">
      <c r="A33" s="112"/>
      <c r="B33" s="90" t="s">
        <v>74</v>
      </c>
      <c r="C33" s="135" t="s">
        <v>15</v>
      </c>
      <c r="D33" s="199">
        <v>0.08</v>
      </c>
      <c r="E33" s="67">
        <v>0.04</v>
      </c>
      <c r="F33" s="67">
        <v>1.72</v>
      </c>
      <c r="G33" s="67">
        <v>0.55000000000000004</v>
      </c>
      <c r="H33" s="67">
        <v>0.57999999999999996</v>
      </c>
      <c r="I33" s="67">
        <v>0.27</v>
      </c>
      <c r="J33" s="67">
        <v>0.14000000000000001</v>
      </c>
      <c r="K33" s="67">
        <v>0.16</v>
      </c>
      <c r="L33" s="67">
        <v>0.22</v>
      </c>
      <c r="M33" s="67">
        <v>0.22</v>
      </c>
      <c r="N33" s="67">
        <v>0.08</v>
      </c>
      <c r="O33" s="68">
        <v>0.12</v>
      </c>
      <c r="P33" s="68">
        <v>0.36</v>
      </c>
      <c r="Q33" s="88"/>
    </row>
    <row r="34" spans="1:17" ht="15" customHeight="1">
      <c r="A34" s="112"/>
      <c r="B34" s="90"/>
      <c r="C34" s="65" t="s">
        <v>14</v>
      </c>
      <c r="D34" s="145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2"/>
      <c r="B35" s="90"/>
      <c r="C35" s="65" t="s">
        <v>87</v>
      </c>
      <c r="D35" s="200">
        <v>0.13</v>
      </c>
      <c r="E35" s="69">
        <v>0.06</v>
      </c>
      <c r="F35" s="69">
        <v>2.56</v>
      </c>
      <c r="G35" s="69">
        <v>1.03</v>
      </c>
      <c r="H35" s="69">
        <v>0.68</v>
      </c>
      <c r="I35" s="69">
        <v>0.33</v>
      </c>
      <c r="J35" s="69">
        <v>0.19</v>
      </c>
      <c r="K35" s="69">
        <v>0.17</v>
      </c>
      <c r="L35" s="69">
        <v>0.32</v>
      </c>
      <c r="M35" s="69">
        <v>0.28999999999999998</v>
      </c>
      <c r="N35" s="69">
        <v>0.08</v>
      </c>
      <c r="O35" s="70">
        <v>0.13</v>
      </c>
      <c r="P35" s="70">
        <v>2.56</v>
      </c>
      <c r="Q35" s="88"/>
    </row>
    <row r="36" spans="1:17" ht="15" customHeight="1">
      <c r="A36" s="112"/>
      <c r="B36" s="91"/>
      <c r="C36" s="66" t="s">
        <v>88</v>
      </c>
      <c r="D36" s="201">
        <v>0.03</v>
      </c>
      <c r="E36" s="71">
        <v>0.02</v>
      </c>
      <c r="F36" s="71">
        <v>0.89</v>
      </c>
      <c r="G36" s="71">
        <v>0.16</v>
      </c>
      <c r="H36" s="71">
        <v>0.48</v>
      </c>
      <c r="I36" s="71">
        <v>0.21</v>
      </c>
      <c r="J36" s="71">
        <v>0.1</v>
      </c>
      <c r="K36" s="71">
        <v>0.16</v>
      </c>
      <c r="L36" s="71">
        <v>0.14000000000000001</v>
      </c>
      <c r="M36" s="71">
        <v>0.14000000000000001</v>
      </c>
      <c r="N36" s="71">
        <v>0.08</v>
      </c>
      <c r="O36" s="72">
        <v>0.12</v>
      </c>
      <c r="P36" s="72">
        <v>0.02</v>
      </c>
      <c r="Q36" s="88"/>
    </row>
    <row r="37" spans="1:17" ht="15" customHeight="1">
      <c r="A37" s="112"/>
      <c r="B37" s="90" t="s">
        <v>77</v>
      </c>
      <c r="C37" s="135" t="s">
        <v>15</v>
      </c>
      <c r="D37" s="199">
        <v>0.24</v>
      </c>
      <c r="E37" s="67">
        <v>0.02</v>
      </c>
      <c r="F37" s="67">
        <v>1.26</v>
      </c>
      <c r="G37" s="67">
        <v>0.27</v>
      </c>
      <c r="H37" s="67">
        <v>0.68</v>
      </c>
      <c r="I37" s="67">
        <v>0.16</v>
      </c>
      <c r="J37" s="67">
        <v>0.08</v>
      </c>
      <c r="K37" s="67">
        <v>0.05</v>
      </c>
      <c r="L37" s="67">
        <v>7.0000000000000007E-2</v>
      </c>
      <c r="M37" s="67">
        <v>0.03</v>
      </c>
      <c r="N37" s="67">
        <v>0.18</v>
      </c>
      <c r="O37" s="68">
        <v>0.32</v>
      </c>
      <c r="P37" s="68">
        <v>0.3</v>
      </c>
      <c r="Q37" s="88"/>
    </row>
    <row r="38" spans="1:17" ht="15" customHeight="1">
      <c r="A38" s="112"/>
      <c r="B38" s="90"/>
      <c r="C38" s="65" t="s">
        <v>14</v>
      </c>
      <c r="D38" s="145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33</v>
      </c>
      <c r="M38" s="24">
        <v>52</v>
      </c>
      <c r="N38" s="24">
        <v>100</v>
      </c>
      <c r="O38" s="25">
        <v>56</v>
      </c>
      <c r="P38" s="25">
        <v>85</v>
      </c>
      <c r="Q38" s="88"/>
    </row>
    <row r="39" spans="1:17" ht="15" customHeight="1">
      <c r="A39" s="112"/>
      <c r="B39" s="90"/>
      <c r="C39" s="65" t="s">
        <v>87</v>
      </c>
      <c r="D39" s="200">
        <v>0.31</v>
      </c>
      <c r="E39" s="69">
        <v>0.03</v>
      </c>
      <c r="F39" s="69">
        <v>1.38</v>
      </c>
      <c r="G39" s="69">
        <v>0.68</v>
      </c>
      <c r="H39" s="69">
        <v>0.88</v>
      </c>
      <c r="I39" s="69">
        <v>0.21</v>
      </c>
      <c r="J39" s="69">
        <v>0.11</v>
      </c>
      <c r="K39" s="69">
        <v>7.0000000000000007E-2</v>
      </c>
      <c r="L39" s="69">
        <v>7.0000000000000007E-2</v>
      </c>
      <c r="M39" s="69">
        <v>0.03</v>
      </c>
      <c r="N39" s="69">
        <v>0.33</v>
      </c>
      <c r="O39" s="70">
        <v>0.32</v>
      </c>
      <c r="P39" s="70">
        <v>1.38</v>
      </c>
      <c r="Q39" s="88"/>
    </row>
    <row r="40" spans="1:17" ht="15" customHeight="1">
      <c r="A40" s="112"/>
      <c r="B40" s="91"/>
      <c r="C40" s="66" t="s">
        <v>88</v>
      </c>
      <c r="D40" s="201">
        <v>0.18</v>
      </c>
      <c r="E40" s="71">
        <v>0.01</v>
      </c>
      <c r="F40" s="71">
        <v>1.1299999999999999</v>
      </c>
      <c r="G40" s="71">
        <v>0.06</v>
      </c>
      <c r="H40" s="71">
        <v>0.48</v>
      </c>
      <c r="I40" s="71">
        <v>0.11</v>
      </c>
      <c r="J40" s="71">
        <v>0.04</v>
      </c>
      <c r="K40" s="71">
        <v>0.04</v>
      </c>
      <c r="L40" s="71">
        <v>7.0000000000000007E-2</v>
      </c>
      <c r="M40" s="71">
        <v>0.03</v>
      </c>
      <c r="N40" s="71">
        <v>0.03</v>
      </c>
      <c r="O40" s="72">
        <v>0.32</v>
      </c>
      <c r="P40" s="72">
        <v>0.01</v>
      </c>
      <c r="Q40" s="88"/>
    </row>
    <row r="41" spans="1:17" ht="15" customHeight="1">
      <c r="A41" s="112"/>
      <c r="B41" s="90" t="s">
        <v>57</v>
      </c>
      <c r="C41" s="135" t="s">
        <v>15</v>
      </c>
      <c r="D41" s="199">
        <v>2.42</v>
      </c>
      <c r="E41" s="67">
        <v>1.73</v>
      </c>
      <c r="F41" s="67">
        <v>4.1900000000000004</v>
      </c>
      <c r="G41" s="67">
        <v>2.69</v>
      </c>
      <c r="H41" s="67">
        <v>1.29</v>
      </c>
      <c r="I41" s="67">
        <v>0.59</v>
      </c>
      <c r="J41" s="67">
        <v>1.33</v>
      </c>
      <c r="K41" s="67">
        <v>1.01</v>
      </c>
      <c r="L41" s="67">
        <v>0.84</v>
      </c>
      <c r="M41" s="67">
        <v>1.35</v>
      </c>
      <c r="N41" s="67">
        <v>2.58</v>
      </c>
      <c r="O41" s="68">
        <v>1.59</v>
      </c>
      <c r="P41" s="68">
        <v>1.82</v>
      </c>
      <c r="Q41" s="88"/>
    </row>
    <row r="42" spans="1:17" ht="15" customHeight="1">
      <c r="A42" s="112"/>
      <c r="B42" s="90"/>
      <c r="C42" s="65" t="s">
        <v>14</v>
      </c>
      <c r="D42" s="145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100</v>
      </c>
      <c r="Q42" s="88"/>
    </row>
    <row r="43" spans="1:17" ht="15" customHeight="1">
      <c r="A43" s="112"/>
      <c r="B43" s="90"/>
      <c r="C43" s="65" t="s">
        <v>87</v>
      </c>
      <c r="D43" s="200">
        <v>2.4700000000000002</v>
      </c>
      <c r="E43" s="69">
        <v>1.83</v>
      </c>
      <c r="F43" s="69">
        <v>4.74</v>
      </c>
      <c r="G43" s="69">
        <v>3.18</v>
      </c>
      <c r="H43" s="69">
        <v>1.56</v>
      </c>
      <c r="I43" s="69">
        <v>0.87</v>
      </c>
      <c r="J43" s="69">
        <v>1.85</v>
      </c>
      <c r="K43" s="69">
        <v>1.55</v>
      </c>
      <c r="L43" s="69">
        <v>1</v>
      </c>
      <c r="M43" s="69">
        <v>1.8</v>
      </c>
      <c r="N43" s="69">
        <v>3.11</v>
      </c>
      <c r="O43" s="70">
        <v>2.37</v>
      </c>
      <c r="P43" s="70">
        <v>4.74</v>
      </c>
      <c r="Q43" s="88"/>
    </row>
    <row r="44" spans="1:17" ht="15" customHeight="1">
      <c r="A44" s="112"/>
      <c r="B44" s="91"/>
      <c r="C44" s="66" t="s">
        <v>88</v>
      </c>
      <c r="D44" s="201">
        <v>2.37</v>
      </c>
      <c r="E44" s="71">
        <v>1.63</v>
      </c>
      <c r="F44" s="71">
        <v>3.64</v>
      </c>
      <c r="G44" s="71">
        <v>2.4</v>
      </c>
      <c r="H44" s="71">
        <v>1.01</v>
      </c>
      <c r="I44" s="71">
        <v>0.3</v>
      </c>
      <c r="J44" s="71">
        <v>0.82</v>
      </c>
      <c r="K44" s="71">
        <v>0.48</v>
      </c>
      <c r="L44" s="71">
        <v>0.69</v>
      </c>
      <c r="M44" s="71">
        <v>0.98</v>
      </c>
      <c r="N44" s="71">
        <v>2.0499999999999998</v>
      </c>
      <c r="O44" s="72">
        <v>0.81</v>
      </c>
      <c r="P44" s="72">
        <v>0.3</v>
      </c>
      <c r="Q44" s="88"/>
    </row>
    <row r="45" spans="1:17" ht="15" customHeight="1">
      <c r="A45" s="112"/>
      <c r="B45" s="90" t="s">
        <v>78</v>
      </c>
      <c r="C45" s="135" t="s">
        <v>15</v>
      </c>
      <c r="D45" s="199">
        <v>2.02</v>
      </c>
      <c r="E45" s="67">
        <v>2.33</v>
      </c>
      <c r="F45" s="67">
        <v>4.5</v>
      </c>
      <c r="G45" s="67">
        <v>2.33</v>
      </c>
      <c r="H45" s="67">
        <v>0.87</v>
      </c>
      <c r="I45" s="67">
        <v>0.39</v>
      </c>
      <c r="J45" s="67">
        <v>1.19</v>
      </c>
      <c r="K45" s="67">
        <v>0.48</v>
      </c>
      <c r="L45" s="67">
        <v>0.8</v>
      </c>
      <c r="M45" s="67">
        <v>0.91</v>
      </c>
      <c r="N45" s="67">
        <v>1.97</v>
      </c>
      <c r="O45" s="68">
        <v>1.64</v>
      </c>
      <c r="P45" s="68">
        <v>1.65</v>
      </c>
      <c r="Q45" s="88"/>
    </row>
    <row r="46" spans="1:17" ht="15" customHeight="1">
      <c r="A46" s="112"/>
      <c r="B46" s="90"/>
      <c r="C46" s="65" t="s">
        <v>14</v>
      </c>
      <c r="D46" s="145">
        <v>100</v>
      </c>
      <c r="E46" s="24">
        <v>100</v>
      </c>
      <c r="F46" s="24">
        <v>100</v>
      </c>
      <c r="G46" s="24">
        <v>100</v>
      </c>
      <c r="H46" s="24">
        <v>52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96</v>
      </c>
      <c r="Q46" s="88"/>
    </row>
    <row r="47" spans="1:17" ht="15" customHeight="1">
      <c r="A47" s="112"/>
      <c r="B47" s="90"/>
      <c r="C47" s="65" t="s">
        <v>87</v>
      </c>
      <c r="D47" s="200">
        <v>2.04</v>
      </c>
      <c r="E47" s="69">
        <v>2.88</v>
      </c>
      <c r="F47" s="69">
        <v>4.6500000000000004</v>
      </c>
      <c r="G47" s="69">
        <v>3.13</v>
      </c>
      <c r="H47" s="69">
        <v>0.87</v>
      </c>
      <c r="I47" s="69">
        <v>0.65</v>
      </c>
      <c r="J47" s="69">
        <v>1.68</v>
      </c>
      <c r="K47" s="69">
        <v>0.77</v>
      </c>
      <c r="L47" s="69">
        <v>1.03</v>
      </c>
      <c r="M47" s="69">
        <v>1.28</v>
      </c>
      <c r="N47" s="69">
        <v>2.09</v>
      </c>
      <c r="O47" s="70">
        <v>2.2599999999999998</v>
      </c>
      <c r="P47" s="70">
        <v>4.6500000000000004</v>
      </c>
      <c r="Q47" s="88"/>
    </row>
    <row r="48" spans="1:17" ht="15" customHeight="1">
      <c r="A48" s="112"/>
      <c r="B48" s="91"/>
      <c r="C48" s="66" t="s">
        <v>88</v>
      </c>
      <c r="D48" s="201">
        <v>2</v>
      </c>
      <c r="E48" s="71">
        <v>1.78</v>
      </c>
      <c r="F48" s="71">
        <v>4.34</v>
      </c>
      <c r="G48" s="71">
        <v>1.67</v>
      </c>
      <c r="H48" s="71">
        <v>0.87</v>
      </c>
      <c r="I48" s="71">
        <v>0.14000000000000001</v>
      </c>
      <c r="J48" s="71">
        <v>0.71</v>
      </c>
      <c r="K48" s="71">
        <v>0.19</v>
      </c>
      <c r="L48" s="71">
        <v>0.56999999999999995</v>
      </c>
      <c r="M48" s="71">
        <v>0.55000000000000004</v>
      </c>
      <c r="N48" s="71">
        <v>1.86</v>
      </c>
      <c r="O48" s="72">
        <v>1.02</v>
      </c>
      <c r="P48" s="72">
        <v>0.14000000000000001</v>
      </c>
      <c r="Q48" s="88"/>
    </row>
    <row r="49" spans="1:17" ht="15" customHeight="1">
      <c r="A49" s="112"/>
      <c r="B49" s="90" t="s">
        <v>75</v>
      </c>
      <c r="C49" s="135" t="s">
        <v>15</v>
      </c>
      <c r="D49" s="199">
        <v>0.88</v>
      </c>
      <c r="E49" s="67">
        <v>0.73</v>
      </c>
      <c r="F49" s="67">
        <v>2.5299999999999998</v>
      </c>
      <c r="G49" s="67">
        <v>0.76</v>
      </c>
      <c r="H49" s="67">
        <v>0.28999999999999998</v>
      </c>
      <c r="I49" s="67">
        <v>7.0000000000000007E-2</v>
      </c>
      <c r="J49" s="67">
        <v>0.15</v>
      </c>
      <c r="K49" s="67">
        <v>0.08</v>
      </c>
      <c r="L49" s="67">
        <v>0.24</v>
      </c>
      <c r="M49" s="67">
        <v>0.28000000000000003</v>
      </c>
      <c r="N49" s="67">
        <v>1.0900000000000001</v>
      </c>
      <c r="O49" s="68">
        <v>0.9</v>
      </c>
      <c r="P49" s="68">
        <v>0.66</v>
      </c>
      <c r="Q49" s="88"/>
    </row>
    <row r="50" spans="1:17" ht="15" customHeight="1">
      <c r="A50" s="112"/>
      <c r="B50" s="90"/>
      <c r="C50" s="65" t="s">
        <v>14</v>
      </c>
      <c r="D50" s="145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2"/>
      <c r="B51" s="90"/>
      <c r="C51" s="65" t="s">
        <v>87</v>
      </c>
      <c r="D51" s="200">
        <v>0.91</v>
      </c>
      <c r="E51" s="69">
        <v>1.08</v>
      </c>
      <c r="F51" s="69">
        <v>2.95</v>
      </c>
      <c r="G51" s="69">
        <v>1.34</v>
      </c>
      <c r="H51" s="69">
        <v>0.38</v>
      </c>
      <c r="I51" s="69">
        <v>0.08</v>
      </c>
      <c r="J51" s="69">
        <v>0.18</v>
      </c>
      <c r="K51" s="69">
        <v>0.13</v>
      </c>
      <c r="L51" s="69">
        <v>0.53</v>
      </c>
      <c r="M51" s="69">
        <v>0.45</v>
      </c>
      <c r="N51" s="69">
        <v>1.26</v>
      </c>
      <c r="O51" s="70">
        <v>1.54</v>
      </c>
      <c r="P51" s="70">
        <v>2.95</v>
      </c>
      <c r="Q51" s="88"/>
    </row>
    <row r="52" spans="1:17" ht="15" customHeight="1">
      <c r="A52" s="112"/>
      <c r="B52" s="91"/>
      <c r="C52" s="66" t="s">
        <v>88</v>
      </c>
      <c r="D52" s="201">
        <v>0.86</v>
      </c>
      <c r="E52" s="71">
        <v>0.38</v>
      </c>
      <c r="F52" s="71">
        <v>2.12</v>
      </c>
      <c r="G52" s="71">
        <v>0.45</v>
      </c>
      <c r="H52" s="71">
        <v>0.21</v>
      </c>
      <c r="I52" s="71">
        <v>7.0000000000000007E-2</v>
      </c>
      <c r="J52" s="71">
        <v>0.12</v>
      </c>
      <c r="K52" s="71">
        <v>0.04</v>
      </c>
      <c r="L52" s="71">
        <v>0.05</v>
      </c>
      <c r="M52" s="71">
        <v>0.1</v>
      </c>
      <c r="N52" s="71">
        <v>0.92</v>
      </c>
      <c r="O52" s="72">
        <v>0.26</v>
      </c>
      <c r="P52" s="72">
        <v>0.04</v>
      </c>
      <c r="Q52" s="88"/>
    </row>
    <row r="53" spans="1:17" ht="15" customHeight="1">
      <c r="A53" s="112"/>
      <c r="B53" s="90" t="s">
        <v>76</v>
      </c>
      <c r="C53" s="135" t="s">
        <v>15</v>
      </c>
      <c r="D53" s="199">
        <v>1.84</v>
      </c>
      <c r="E53" s="67">
        <v>1.58</v>
      </c>
      <c r="F53" s="67">
        <v>2.52</v>
      </c>
      <c r="G53" s="67">
        <v>2.02</v>
      </c>
      <c r="H53" s="67">
        <v>1.35</v>
      </c>
      <c r="I53" s="67">
        <v>1.01</v>
      </c>
      <c r="J53" s="67">
        <v>0.51</v>
      </c>
      <c r="K53" s="67">
        <v>0.65</v>
      </c>
      <c r="L53" s="67">
        <v>0.75</v>
      </c>
      <c r="M53" s="67">
        <v>1.43</v>
      </c>
      <c r="N53" s="67">
        <v>3.16</v>
      </c>
      <c r="O53" s="68">
        <v>2.34</v>
      </c>
      <c r="P53" s="68">
        <v>1.62</v>
      </c>
      <c r="Q53" s="88"/>
    </row>
    <row r="54" spans="1:17" ht="15" customHeight="1">
      <c r="A54" s="112"/>
      <c r="B54" s="90"/>
      <c r="C54" s="65" t="s">
        <v>14</v>
      </c>
      <c r="D54" s="145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54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96</v>
      </c>
      <c r="Q54" s="88"/>
    </row>
    <row r="55" spans="1:17" ht="15" customHeight="1">
      <c r="A55" s="112"/>
      <c r="B55" s="90"/>
      <c r="C55" s="65" t="s">
        <v>87</v>
      </c>
      <c r="D55" s="200">
        <v>2.34</v>
      </c>
      <c r="E55" s="69">
        <v>2.0699999999999998</v>
      </c>
      <c r="F55" s="69">
        <v>2.8</v>
      </c>
      <c r="G55" s="69">
        <v>2.23</v>
      </c>
      <c r="H55" s="69">
        <v>1.54</v>
      </c>
      <c r="I55" s="69">
        <v>1.07</v>
      </c>
      <c r="J55" s="69">
        <v>0.51</v>
      </c>
      <c r="K55" s="69">
        <v>0.92</v>
      </c>
      <c r="L55" s="69">
        <v>1.23</v>
      </c>
      <c r="M55" s="69">
        <v>1.62</v>
      </c>
      <c r="N55" s="69">
        <v>3.72</v>
      </c>
      <c r="O55" s="70">
        <v>3.17</v>
      </c>
      <c r="P55" s="70">
        <v>3.72</v>
      </c>
      <c r="Q55" s="88"/>
    </row>
    <row r="56" spans="1:17" ht="15" customHeight="1">
      <c r="A56" s="112"/>
      <c r="B56" s="91"/>
      <c r="C56" s="66" t="s">
        <v>88</v>
      </c>
      <c r="D56" s="201">
        <v>1.35</v>
      </c>
      <c r="E56" s="71">
        <v>1.0900000000000001</v>
      </c>
      <c r="F56" s="71">
        <v>2.23</v>
      </c>
      <c r="G56" s="71">
        <v>1.63</v>
      </c>
      <c r="H56" s="71">
        <v>1.1499999999999999</v>
      </c>
      <c r="I56" s="71">
        <v>0.96</v>
      </c>
      <c r="J56" s="71">
        <v>0.51</v>
      </c>
      <c r="K56" s="71">
        <v>0.39</v>
      </c>
      <c r="L56" s="71" t="s">
        <v>224</v>
      </c>
      <c r="M56" s="71">
        <v>1.23</v>
      </c>
      <c r="N56" s="71">
        <v>2.61</v>
      </c>
      <c r="O56" s="72">
        <v>1.52</v>
      </c>
      <c r="P56" s="72" t="s">
        <v>224</v>
      </c>
      <c r="Q56" s="88"/>
    </row>
    <row r="57" spans="1:17" ht="15" customHeight="1">
      <c r="A57" s="112"/>
      <c r="B57" s="90" t="s">
        <v>104</v>
      </c>
      <c r="C57" s="135" t="s">
        <v>15</v>
      </c>
      <c r="D57" s="199">
        <v>0.68</v>
      </c>
      <c r="E57" s="67">
        <v>0.85</v>
      </c>
      <c r="F57" s="67">
        <v>0.94</v>
      </c>
      <c r="G57" s="67">
        <v>1.08</v>
      </c>
      <c r="H57" s="67">
        <v>0.55000000000000004</v>
      </c>
      <c r="I57" s="67">
        <v>0.19</v>
      </c>
      <c r="J57" s="67">
        <v>0.21</v>
      </c>
      <c r="K57" s="67">
        <v>0.18</v>
      </c>
      <c r="L57" s="67">
        <v>0.28000000000000003</v>
      </c>
      <c r="M57" s="67">
        <v>0.33</v>
      </c>
      <c r="N57" s="67">
        <v>0.87</v>
      </c>
      <c r="O57" s="68">
        <v>0.84</v>
      </c>
      <c r="P57" s="68">
        <v>0.6</v>
      </c>
      <c r="Q57" s="88"/>
    </row>
    <row r="58" spans="1:17" ht="15" customHeight="1">
      <c r="A58" s="112"/>
      <c r="B58" s="90"/>
      <c r="C58" s="65" t="s">
        <v>14</v>
      </c>
      <c r="D58" s="145">
        <v>100</v>
      </c>
      <c r="E58" s="24">
        <v>100</v>
      </c>
      <c r="F58" s="24">
        <v>100</v>
      </c>
      <c r="G58" s="24">
        <v>100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66</v>
      </c>
      <c r="N58" s="24">
        <v>100</v>
      </c>
      <c r="O58" s="25">
        <v>100</v>
      </c>
      <c r="P58" s="25">
        <v>96</v>
      </c>
      <c r="Q58" s="88"/>
    </row>
    <row r="59" spans="1:17" ht="15" customHeight="1">
      <c r="A59" s="112"/>
      <c r="B59" s="90"/>
      <c r="C59" s="65" t="s">
        <v>87</v>
      </c>
      <c r="D59" s="200">
        <v>0.83</v>
      </c>
      <c r="E59" s="69">
        <v>1.1000000000000001</v>
      </c>
      <c r="F59" s="69">
        <v>0.95</v>
      </c>
      <c r="G59" s="69">
        <v>1.55</v>
      </c>
      <c r="H59" s="69">
        <v>0.71</v>
      </c>
      <c r="I59" s="69">
        <v>0.22</v>
      </c>
      <c r="J59" s="69">
        <v>0.24</v>
      </c>
      <c r="K59" s="69">
        <v>0.27</v>
      </c>
      <c r="L59" s="69">
        <v>0.46</v>
      </c>
      <c r="M59" s="69">
        <v>0.34</v>
      </c>
      <c r="N59" s="69">
        <v>0.95</v>
      </c>
      <c r="O59" s="70">
        <v>1.01</v>
      </c>
      <c r="P59" s="70">
        <v>1.55</v>
      </c>
      <c r="Q59" s="88"/>
    </row>
    <row r="60" spans="1:17" ht="15" customHeight="1">
      <c r="A60" s="112"/>
      <c r="B60" s="91"/>
      <c r="C60" s="66" t="s">
        <v>88</v>
      </c>
      <c r="D60" s="201">
        <v>0.52</v>
      </c>
      <c r="E60" s="71">
        <v>0.59</v>
      </c>
      <c r="F60" s="71">
        <v>0.93</v>
      </c>
      <c r="G60" s="71">
        <v>0.71</v>
      </c>
      <c r="H60" s="71">
        <v>0.4</v>
      </c>
      <c r="I60" s="71">
        <v>0.15</v>
      </c>
      <c r="J60" s="71">
        <v>0.19</v>
      </c>
      <c r="K60" s="71">
        <v>0.09</v>
      </c>
      <c r="L60" s="71">
        <v>0.11</v>
      </c>
      <c r="M60" s="71">
        <v>0.32</v>
      </c>
      <c r="N60" s="71">
        <v>0.79</v>
      </c>
      <c r="O60" s="72">
        <v>0.66</v>
      </c>
      <c r="P60" s="72">
        <v>0.09</v>
      </c>
      <c r="Q60" s="88"/>
    </row>
    <row r="61" spans="1:17" ht="15" customHeight="1">
      <c r="A61" s="112"/>
      <c r="B61" s="90" t="s">
        <v>130</v>
      </c>
      <c r="C61" s="135" t="s">
        <v>15</v>
      </c>
      <c r="D61" s="199">
        <v>3.4</v>
      </c>
      <c r="E61" s="67">
        <v>3.27</v>
      </c>
      <c r="F61" s="67">
        <v>4.6900000000000004</v>
      </c>
      <c r="G61" s="67">
        <v>3.36</v>
      </c>
      <c r="H61" s="67">
        <v>3.06</v>
      </c>
      <c r="I61" s="67">
        <v>2.12</v>
      </c>
      <c r="J61" s="67">
        <v>2.96</v>
      </c>
      <c r="K61" s="67">
        <v>1.98</v>
      </c>
      <c r="L61" s="67">
        <v>2.89</v>
      </c>
      <c r="M61" s="67">
        <v>3.42</v>
      </c>
      <c r="N61" s="67">
        <v>3.21</v>
      </c>
      <c r="O61" s="68">
        <v>3.2</v>
      </c>
      <c r="P61" s="68">
        <v>3.13</v>
      </c>
      <c r="Q61" s="88"/>
    </row>
    <row r="62" spans="1:17" ht="15" customHeight="1">
      <c r="A62" s="112"/>
      <c r="B62" s="90"/>
      <c r="C62" s="65" t="s">
        <v>14</v>
      </c>
      <c r="D62" s="145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2"/>
      <c r="B63" s="90"/>
      <c r="C63" s="65" t="s">
        <v>141</v>
      </c>
      <c r="D63" s="200">
        <v>3.74</v>
      </c>
      <c r="E63" s="69">
        <v>3.57</v>
      </c>
      <c r="F63" s="69">
        <v>4.8099999999999996</v>
      </c>
      <c r="G63" s="69">
        <v>4.17</v>
      </c>
      <c r="H63" s="69">
        <v>3.37</v>
      </c>
      <c r="I63" s="69">
        <v>2.12</v>
      </c>
      <c r="J63" s="69">
        <v>3.23</v>
      </c>
      <c r="K63" s="69">
        <v>2.02</v>
      </c>
      <c r="L63" s="69">
        <v>3.36</v>
      </c>
      <c r="M63" s="69">
        <v>4.6399999999999997</v>
      </c>
      <c r="N63" s="69">
        <v>3.76</v>
      </c>
      <c r="O63" s="70">
        <v>4.12</v>
      </c>
      <c r="P63" s="70">
        <v>4.8099999999999996</v>
      </c>
      <c r="Q63" s="88"/>
    </row>
    <row r="64" spans="1:17" ht="15" customHeight="1">
      <c r="A64" s="116"/>
      <c r="B64" s="91"/>
      <c r="C64" s="66" t="s">
        <v>142</v>
      </c>
      <c r="D64" s="201">
        <v>3.06</v>
      </c>
      <c r="E64" s="71">
        <v>2.97</v>
      </c>
      <c r="F64" s="71">
        <v>4.57</v>
      </c>
      <c r="G64" s="71">
        <v>2.72</v>
      </c>
      <c r="H64" s="71">
        <v>2.75</v>
      </c>
      <c r="I64" s="71">
        <v>2.11</v>
      </c>
      <c r="J64" s="71">
        <v>2.7</v>
      </c>
      <c r="K64" s="71">
        <v>1.94</v>
      </c>
      <c r="L64" s="71">
        <v>2.59</v>
      </c>
      <c r="M64" s="71">
        <v>2.2000000000000002</v>
      </c>
      <c r="N64" s="71">
        <v>2.67</v>
      </c>
      <c r="O64" s="72">
        <v>2.29</v>
      </c>
      <c r="P64" s="72">
        <v>1.94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99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  <c r="P65" s="68"/>
    </row>
    <row r="66" spans="1:17" s="88" customFormat="1" hidden="1">
      <c r="A66" s="111"/>
      <c r="B66" s="90"/>
      <c r="C66" s="65" t="s">
        <v>66</v>
      </c>
      <c r="D66" s="14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5"/>
      <c r="P66" s="25"/>
    </row>
    <row r="67" spans="1:17" s="88" customFormat="1" hidden="1">
      <c r="A67" s="109"/>
      <c r="B67" s="90"/>
      <c r="C67" s="65" t="s">
        <v>83</v>
      </c>
      <c r="D67" s="200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70"/>
      <c r="P67" s="70"/>
    </row>
    <row r="68" spans="1:17" s="88" customFormat="1" hidden="1">
      <c r="A68" s="110"/>
      <c r="B68" s="91"/>
      <c r="C68" s="66" t="s">
        <v>84</v>
      </c>
      <c r="D68" s="20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2"/>
      <c r="P68" s="72"/>
    </row>
    <row r="69" spans="1:17" ht="15" customHeight="1">
      <c r="A69" s="86" t="s">
        <v>25</v>
      </c>
      <c r="B69" s="87" t="s">
        <v>216</v>
      </c>
      <c r="C69" s="82" t="s">
        <v>15</v>
      </c>
      <c r="D69" s="199">
        <v>1.37</v>
      </c>
      <c r="E69" s="67">
        <v>1.89</v>
      </c>
      <c r="F69" s="67">
        <v>4.3499999999999996</v>
      </c>
      <c r="G69" s="67">
        <v>1.27</v>
      </c>
      <c r="H69" s="67">
        <v>0.94</v>
      </c>
      <c r="I69" s="67">
        <v>2.02</v>
      </c>
      <c r="J69" s="67">
        <v>1.85</v>
      </c>
      <c r="K69" s="67">
        <v>1.31</v>
      </c>
      <c r="L69" s="67">
        <v>1.17</v>
      </c>
      <c r="M69" s="67">
        <v>1.1299999999999999</v>
      </c>
      <c r="N69" s="67">
        <v>0.98</v>
      </c>
      <c r="O69" s="68">
        <v>1.21</v>
      </c>
      <c r="P69" s="68">
        <v>1.65</v>
      </c>
      <c r="Q69" s="88"/>
    </row>
    <row r="70" spans="1:17" ht="15" customHeight="1">
      <c r="A70" s="86"/>
      <c r="B70" s="90"/>
      <c r="C70" s="65" t="s">
        <v>58</v>
      </c>
      <c r="D70" s="145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75</v>
      </c>
      <c r="K70" s="24">
        <v>100</v>
      </c>
      <c r="L70" s="24">
        <v>100</v>
      </c>
      <c r="M70" s="24">
        <v>100</v>
      </c>
      <c r="N70" s="24">
        <v>80</v>
      </c>
      <c r="O70" s="25">
        <v>100</v>
      </c>
      <c r="P70" s="25">
        <v>96</v>
      </c>
      <c r="Q70" s="88"/>
    </row>
    <row r="71" spans="1:17" ht="15" customHeight="1">
      <c r="A71" s="86"/>
      <c r="B71" s="90"/>
      <c r="C71" s="65" t="s">
        <v>138</v>
      </c>
      <c r="D71" s="200">
        <v>1.62</v>
      </c>
      <c r="E71" s="69">
        <v>2.74</v>
      </c>
      <c r="F71" s="69">
        <v>10.119999999999999</v>
      </c>
      <c r="G71" s="69">
        <v>1.73</v>
      </c>
      <c r="H71" s="69">
        <v>2.36</v>
      </c>
      <c r="I71" s="69">
        <v>5.76</v>
      </c>
      <c r="J71" s="69">
        <v>2.08</v>
      </c>
      <c r="K71" s="69">
        <v>2</v>
      </c>
      <c r="L71" s="69">
        <v>1.61</v>
      </c>
      <c r="M71" s="69">
        <v>1.84</v>
      </c>
      <c r="N71" s="69">
        <v>1.32</v>
      </c>
      <c r="O71" s="70">
        <v>1.66</v>
      </c>
      <c r="P71" s="70">
        <v>10.119999999999999</v>
      </c>
      <c r="Q71" s="88"/>
    </row>
    <row r="72" spans="1:17" ht="15" customHeight="1">
      <c r="A72" s="86"/>
      <c r="B72" s="90"/>
      <c r="C72" s="66" t="s">
        <v>139</v>
      </c>
      <c r="D72" s="201">
        <v>1.01</v>
      </c>
      <c r="E72" s="71">
        <v>1.02</v>
      </c>
      <c r="F72" s="71">
        <v>1.04</v>
      </c>
      <c r="G72" s="71">
        <v>0.9</v>
      </c>
      <c r="H72" s="71" t="s">
        <v>224</v>
      </c>
      <c r="I72" s="71">
        <v>7.0000000000000007E-2</v>
      </c>
      <c r="J72" s="71">
        <v>1.44</v>
      </c>
      <c r="K72" s="71">
        <v>0.56000000000000005</v>
      </c>
      <c r="L72" s="71">
        <v>0.5</v>
      </c>
      <c r="M72" s="71">
        <v>0.64</v>
      </c>
      <c r="N72" s="71">
        <v>0.56999999999999995</v>
      </c>
      <c r="O72" s="72">
        <v>0.99</v>
      </c>
      <c r="P72" s="72" t="s">
        <v>224</v>
      </c>
      <c r="Q72" s="88"/>
    </row>
    <row r="73" spans="1:17" ht="15" customHeight="1">
      <c r="A73" s="86"/>
      <c r="B73" s="114" t="s">
        <v>107</v>
      </c>
      <c r="C73" s="82" t="s">
        <v>15</v>
      </c>
      <c r="D73" s="199">
        <v>0.26</v>
      </c>
      <c r="E73" s="67">
        <v>0.28000000000000003</v>
      </c>
      <c r="F73" s="67">
        <v>0.68</v>
      </c>
      <c r="G73" s="67">
        <v>0.1</v>
      </c>
      <c r="H73" s="67">
        <v>0.12</v>
      </c>
      <c r="I73" s="67">
        <v>1.1100000000000001</v>
      </c>
      <c r="J73" s="67">
        <v>0.64</v>
      </c>
      <c r="K73" s="67">
        <v>0.3</v>
      </c>
      <c r="L73" s="67">
        <v>0.25</v>
      </c>
      <c r="M73" s="67">
        <v>0.05</v>
      </c>
      <c r="N73" s="67">
        <v>7.0000000000000007E-2</v>
      </c>
      <c r="O73" s="68">
        <v>0.2</v>
      </c>
      <c r="P73" s="68">
        <v>0.34</v>
      </c>
      <c r="Q73" s="88"/>
    </row>
    <row r="74" spans="1:17" ht="15" customHeight="1">
      <c r="A74" s="86"/>
      <c r="B74" s="92"/>
      <c r="C74" s="65" t="s">
        <v>58</v>
      </c>
      <c r="D74" s="145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75</v>
      </c>
      <c r="M74" s="24">
        <v>100</v>
      </c>
      <c r="N74" s="24">
        <v>100</v>
      </c>
      <c r="O74" s="25">
        <v>100</v>
      </c>
      <c r="P74" s="25">
        <v>98</v>
      </c>
      <c r="Q74" s="88"/>
    </row>
    <row r="75" spans="1:17" ht="15" customHeight="1">
      <c r="A75" s="86"/>
      <c r="B75" s="92"/>
      <c r="C75" s="65" t="s">
        <v>138</v>
      </c>
      <c r="D75" s="200">
        <v>0.66</v>
      </c>
      <c r="E75" s="69">
        <v>0.42</v>
      </c>
      <c r="F75" s="69">
        <v>1.67</v>
      </c>
      <c r="G75" s="69">
        <v>0.18</v>
      </c>
      <c r="H75" s="69">
        <v>0.31</v>
      </c>
      <c r="I75" s="69">
        <v>2.6</v>
      </c>
      <c r="J75" s="69">
        <v>0.82</v>
      </c>
      <c r="K75" s="69">
        <v>0.47</v>
      </c>
      <c r="L75" s="69">
        <v>0.62</v>
      </c>
      <c r="M75" s="69">
        <v>0.09</v>
      </c>
      <c r="N75" s="69">
        <v>0.2</v>
      </c>
      <c r="O75" s="70">
        <v>0.38</v>
      </c>
      <c r="P75" s="70">
        <v>2.6</v>
      </c>
      <c r="Q75" s="88"/>
    </row>
    <row r="76" spans="1:17" ht="15" customHeight="1">
      <c r="A76" s="86"/>
      <c r="B76" s="115"/>
      <c r="C76" s="66" t="s">
        <v>139</v>
      </c>
      <c r="D76" s="201">
        <v>0.09</v>
      </c>
      <c r="E76" s="71">
        <v>0.17</v>
      </c>
      <c r="F76" s="71">
        <v>0.19</v>
      </c>
      <c r="G76" s="71">
        <v>0.04</v>
      </c>
      <c r="H76" s="71" t="s">
        <v>224</v>
      </c>
      <c r="I76" s="71" t="s">
        <v>224</v>
      </c>
      <c r="J76" s="71">
        <v>0.52</v>
      </c>
      <c r="K76" s="71">
        <v>0.11</v>
      </c>
      <c r="L76" s="71" t="s">
        <v>224</v>
      </c>
      <c r="M76" s="71" t="s">
        <v>224</v>
      </c>
      <c r="N76" s="71">
        <v>0.02</v>
      </c>
      <c r="O76" s="72">
        <v>0.02</v>
      </c>
      <c r="P76" s="72" t="s">
        <v>224</v>
      </c>
      <c r="Q76" s="88"/>
    </row>
    <row r="77" spans="1:17" ht="15" customHeight="1">
      <c r="A77" s="86"/>
      <c r="B77" s="114" t="s">
        <v>131</v>
      </c>
      <c r="C77" s="82" t="s">
        <v>15</v>
      </c>
      <c r="D77" s="199">
        <v>0.15</v>
      </c>
      <c r="E77" s="67">
        <v>0.06</v>
      </c>
      <c r="F77" s="67" t="s">
        <v>220</v>
      </c>
      <c r="G77" s="67">
        <v>0.06</v>
      </c>
      <c r="H77" s="67">
        <v>0.03</v>
      </c>
      <c r="I77" s="67">
        <v>0.06</v>
      </c>
      <c r="J77" s="67">
        <v>0.28000000000000003</v>
      </c>
      <c r="K77" s="67" t="s">
        <v>220</v>
      </c>
      <c r="L77" s="67" t="s">
        <v>224</v>
      </c>
      <c r="M77" s="67">
        <v>0.02</v>
      </c>
      <c r="N77" s="67">
        <v>0.01</v>
      </c>
      <c r="O77" s="68" t="s">
        <v>220</v>
      </c>
      <c r="P77" s="68">
        <v>0.09</v>
      </c>
      <c r="Q77" s="88"/>
    </row>
    <row r="78" spans="1:17" ht="15" customHeight="1">
      <c r="A78" s="86"/>
      <c r="B78" s="92"/>
      <c r="C78" s="65" t="s">
        <v>58</v>
      </c>
      <c r="D78" s="145">
        <v>100</v>
      </c>
      <c r="E78" s="24">
        <v>50</v>
      </c>
      <c r="F78" s="24">
        <v>0</v>
      </c>
      <c r="G78" s="24">
        <v>100</v>
      </c>
      <c r="H78" s="24">
        <v>100</v>
      </c>
      <c r="I78" s="24">
        <v>100</v>
      </c>
      <c r="J78" s="24">
        <v>100</v>
      </c>
      <c r="K78" s="24">
        <v>0</v>
      </c>
      <c r="L78" s="24">
        <v>100</v>
      </c>
      <c r="M78" s="24">
        <v>100</v>
      </c>
      <c r="N78" s="24">
        <v>50</v>
      </c>
      <c r="O78" s="25">
        <v>0</v>
      </c>
      <c r="P78" s="25">
        <v>67</v>
      </c>
      <c r="Q78" s="88"/>
    </row>
    <row r="79" spans="1:17" ht="15" customHeight="1">
      <c r="A79" s="86"/>
      <c r="B79" s="92"/>
      <c r="C79" s="65" t="s">
        <v>141</v>
      </c>
      <c r="D79" s="200">
        <v>0.21</v>
      </c>
      <c r="E79" s="69">
        <v>0.06</v>
      </c>
      <c r="F79" s="69" t="s">
        <v>220</v>
      </c>
      <c r="G79" s="69">
        <v>0.09</v>
      </c>
      <c r="H79" s="69">
        <v>0.05</v>
      </c>
      <c r="I79" s="69">
        <v>0.1</v>
      </c>
      <c r="J79" s="69">
        <v>0.38</v>
      </c>
      <c r="K79" s="69" t="s">
        <v>220</v>
      </c>
      <c r="L79" s="69" t="s">
        <v>224</v>
      </c>
      <c r="M79" s="69">
        <v>0.03</v>
      </c>
      <c r="N79" s="69">
        <v>0.01</v>
      </c>
      <c r="O79" s="70" t="s">
        <v>220</v>
      </c>
      <c r="P79" s="70">
        <v>0.38</v>
      </c>
      <c r="Q79" s="88"/>
    </row>
    <row r="80" spans="1:17" ht="15" customHeight="1">
      <c r="A80" s="110"/>
      <c r="B80" s="115"/>
      <c r="C80" s="66" t="s">
        <v>142</v>
      </c>
      <c r="D80" s="201">
        <v>7.0000000000000007E-2</v>
      </c>
      <c r="E80" s="71">
        <v>0.06</v>
      </c>
      <c r="F80" s="71" t="s">
        <v>220</v>
      </c>
      <c r="G80" s="71">
        <v>0.02</v>
      </c>
      <c r="H80" s="71">
        <v>0.01</v>
      </c>
      <c r="I80" s="71">
        <v>0.01</v>
      </c>
      <c r="J80" s="71">
        <v>0.2</v>
      </c>
      <c r="K80" s="71" t="s">
        <v>220</v>
      </c>
      <c r="L80" s="71" t="s">
        <v>224</v>
      </c>
      <c r="M80" s="71" t="s">
        <v>224</v>
      </c>
      <c r="N80" s="71">
        <v>0.01</v>
      </c>
      <c r="O80" s="72" t="s">
        <v>220</v>
      </c>
      <c r="P80" s="72" t="s">
        <v>224</v>
      </c>
      <c r="Q80" s="88"/>
    </row>
    <row r="81" spans="1:17" ht="15" hidden="1" customHeight="1">
      <c r="A81" s="86" t="s">
        <v>26</v>
      </c>
      <c r="B81" s="114" t="s">
        <v>132</v>
      </c>
      <c r="C81" s="82" t="s">
        <v>15</v>
      </c>
      <c r="D81" s="136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88"/>
    </row>
    <row r="82" spans="1:17" ht="15" hidden="1" customHeight="1">
      <c r="A82" s="86"/>
      <c r="B82" s="92"/>
      <c r="C82" s="65" t="s">
        <v>58</v>
      </c>
      <c r="D82" s="14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5"/>
      <c r="P82" s="25"/>
      <c r="Q82" s="88"/>
    </row>
    <row r="83" spans="1:17" ht="15" hidden="1" customHeight="1">
      <c r="A83" s="86"/>
      <c r="B83" s="92"/>
      <c r="C83" s="65" t="s">
        <v>138</v>
      </c>
      <c r="D83" s="202"/>
      <c r="E83" s="203"/>
      <c r="F83" s="203"/>
      <c r="G83" s="203"/>
      <c r="H83" s="69"/>
      <c r="I83" s="69"/>
      <c r="J83" s="69"/>
      <c r="K83" s="203"/>
      <c r="L83" s="203"/>
      <c r="M83" s="203"/>
      <c r="N83" s="203"/>
      <c r="O83" s="70"/>
      <c r="P83" s="70"/>
      <c r="Q83" s="88"/>
    </row>
    <row r="84" spans="1:17" ht="15" hidden="1" customHeight="1">
      <c r="A84" s="86"/>
      <c r="B84" s="115"/>
      <c r="C84" s="66" t="s">
        <v>139</v>
      </c>
      <c r="D84" s="138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2"/>
      <c r="P84" s="72"/>
      <c r="Q84" s="88"/>
    </row>
    <row r="85" spans="1:17" ht="15" hidden="1" customHeight="1">
      <c r="A85" s="86"/>
      <c r="B85" s="114" t="s">
        <v>133</v>
      </c>
      <c r="C85" s="82" t="s">
        <v>15</v>
      </c>
      <c r="D85" s="199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88"/>
    </row>
    <row r="86" spans="1:17" ht="15" hidden="1" customHeight="1">
      <c r="A86" s="86"/>
      <c r="B86" s="92"/>
      <c r="C86" s="65" t="s">
        <v>58</v>
      </c>
      <c r="D86" s="14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5"/>
      <c r="P86" s="25"/>
      <c r="Q86" s="88"/>
    </row>
    <row r="87" spans="1:17" ht="15" hidden="1" customHeight="1">
      <c r="A87" s="86"/>
      <c r="B87" s="92"/>
      <c r="C87" s="65" t="s">
        <v>141</v>
      </c>
      <c r="D87" s="200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0"/>
      <c r="P87" s="70"/>
      <c r="Q87" s="88"/>
    </row>
    <row r="88" spans="1:17" ht="15" hidden="1" customHeight="1">
      <c r="A88" s="110"/>
      <c r="B88" s="115"/>
      <c r="C88" s="66" t="s">
        <v>142</v>
      </c>
      <c r="D88" s="20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  <c r="P88" s="72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99">
        <v>0.4</v>
      </c>
      <c r="E89" s="199">
        <v>1.0900000000000001</v>
      </c>
      <c r="F89" s="199">
        <v>0.76</v>
      </c>
      <c r="G89" s="199">
        <v>0.18</v>
      </c>
      <c r="H89" s="199">
        <v>0.52</v>
      </c>
      <c r="I89" s="199">
        <v>0.75</v>
      </c>
      <c r="J89" s="199">
        <v>0.57999999999999996</v>
      </c>
      <c r="K89" s="199">
        <v>0.28000000000000003</v>
      </c>
      <c r="L89" s="199">
        <v>0.31</v>
      </c>
      <c r="M89" s="199" t="s">
        <v>220</v>
      </c>
      <c r="N89" s="67" t="s">
        <v>220</v>
      </c>
      <c r="O89" s="68" t="s">
        <v>220</v>
      </c>
      <c r="P89" s="68">
        <v>0.54</v>
      </c>
      <c r="Q89" s="88"/>
    </row>
    <row r="90" spans="1:17" ht="15" customHeight="1">
      <c r="A90" s="86"/>
      <c r="B90" s="90"/>
      <c r="C90" s="65" t="s">
        <v>58</v>
      </c>
      <c r="D90" s="145">
        <v>100</v>
      </c>
      <c r="E90" s="24">
        <v>100</v>
      </c>
      <c r="F90" s="24">
        <v>100</v>
      </c>
      <c r="G90" s="24">
        <v>100</v>
      </c>
      <c r="H90" s="24">
        <v>100</v>
      </c>
      <c r="I90" s="24">
        <v>100</v>
      </c>
      <c r="J90" s="24">
        <v>100</v>
      </c>
      <c r="K90" s="24">
        <v>100</v>
      </c>
      <c r="L90" s="24">
        <v>100</v>
      </c>
      <c r="M90" s="24">
        <v>0</v>
      </c>
      <c r="N90" s="24">
        <v>0</v>
      </c>
      <c r="O90" s="25">
        <v>0</v>
      </c>
      <c r="P90" s="25">
        <v>74</v>
      </c>
      <c r="Q90" s="88"/>
    </row>
    <row r="91" spans="1:17" ht="15" customHeight="1">
      <c r="A91" s="86"/>
      <c r="B91" s="90"/>
      <c r="C91" s="65" t="s">
        <v>209</v>
      </c>
      <c r="D91" s="200">
        <v>0.91</v>
      </c>
      <c r="E91" s="200">
        <v>1.43</v>
      </c>
      <c r="F91" s="200">
        <v>1.35</v>
      </c>
      <c r="G91" s="200">
        <v>0.22</v>
      </c>
      <c r="H91" s="200">
        <v>1.03</v>
      </c>
      <c r="I91" s="200">
        <v>0.94</v>
      </c>
      <c r="J91" s="200">
        <v>0.8</v>
      </c>
      <c r="K91" s="200">
        <v>0.55000000000000004</v>
      </c>
      <c r="L91" s="200">
        <v>0.59</v>
      </c>
      <c r="M91" s="200" t="s">
        <v>220</v>
      </c>
      <c r="N91" s="69" t="s">
        <v>220</v>
      </c>
      <c r="O91" s="70" t="s">
        <v>220</v>
      </c>
      <c r="P91" s="70">
        <v>1.43</v>
      </c>
      <c r="Q91" s="88"/>
    </row>
    <row r="92" spans="1:17" ht="15" customHeight="1">
      <c r="A92" s="116"/>
      <c r="B92" s="91"/>
      <c r="C92" s="66" t="s">
        <v>210</v>
      </c>
      <c r="D92" s="201">
        <v>0.13</v>
      </c>
      <c r="E92" s="201">
        <v>0.76</v>
      </c>
      <c r="F92" s="201">
        <v>0.17</v>
      </c>
      <c r="G92" s="201">
        <v>0.15</v>
      </c>
      <c r="H92" s="201" t="s">
        <v>224</v>
      </c>
      <c r="I92" s="201">
        <v>0.56999999999999995</v>
      </c>
      <c r="J92" s="201">
        <v>0.14000000000000001</v>
      </c>
      <c r="K92" s="201">
        <v>0.01</v>
      </c>
      <c r="L92" s="201">
        <v>0.03</v>
      </c>
      <c r="M92" s="201" t="s">
        <v>220</v>
      </c>
      <c r="N92" s="71" t="s">
        <v>220</v>
      </c>
      <c r="O92" s="72" t="s">
        <v>220</v>
      </c>
      <c r="P92" s="72" t="s">
        <v>224</v>
      </c>
      <c r="Q92" s="88"/>
    </row>
    <row r="93" spans="1:17" ht="15" hidden="1" customHeight="1">
      <c r="A93" s="86" t="s">
        <v>27</v>
      </c>
      <c r="B93" s="90" t="s">
        <v>52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0"/>
      <c r="C94" s="65" t="s">
        <v>58</v>
      </c>
      <c r="D94" s="145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0"/>
      <c r="C95" s="65" t="s">
        <v>138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86"/>
      <c r="B96" s="91"/>
      <c r="C96" s="66" t="s">
        <v>139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hidden="1" customHeight="1">
      <c r="A97" s="86"/>
      <c r="B97" s="90" t="s">
        <v>51</v>
      </c>
      <c r="C97" s="82" t="s">
        <v>15</v>
      </c>
      <c r="D97" s="199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/>
      <c r="P97" s="68"/>
      <c r="Q97" s="88"/>
    </row>
    <row r="98" spans="1:17" ht="15" hidden="1" customHeight="1">
      <c r="A98" s="86"/>
      <c r="B98" s="90"/>
      <c r="C98" s="65" t="s">
        <v>58</v>
      </c>
      <c r="D98" s="145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5"/>
      <c r="P98" s="25"/>
      <c r="Q98" s="88"/>
    </row>
    <row r="99" spans="1:17" ht="15" hidden="1" customHeight="1">
      <c r="A99" s="86"/>
      <c r="B99" s="90"/>
      <c r="C99" s="65" t="s">
        <v>138</v>
      </c>
      <c r="D99" s="200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70"/>
      <c r="P99" s="70"/>
      <c r="Q99" s="88"/>
    </row>
    <row r="100" spans="1:17" ht="15" hidden="1" customHeight="1">
      <c r="A100" s="86"/>
      <c r="B100" s="91"/>
      <c r="C100" s="66" t="s">
        <v>139</v>
      </c>
      <c r="D100" s="20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2"/>
      <c r="P100" s="72"/>
      <c r="Q100" s="88"/>
    </row>
    <row r="101" spans="1:17" ht="15" customHeight="1">
      <c r="A101" s="86" t="s">
        <v>27</v>
      </c>
      <c r="B101" s="90" t="s">
        <v>94</v>
      </c>
      <c r="C101" s="82" t="s">
        <v>15</v>
      </c>
      <c r="D101" s="199">
        <v>0.56092963863735523</v>
      </c>
      <c r="E101" s="67">
        <v>0.43921795483207382</v>
      </c>
      <c r="F101" s="67">
        <v>0.5307334879721447</v>
      </c>
      <c r="G101" s="67">
        <v>0.29598789607784298</v>
      </c>
      <c r="H101" s="67">
        <v>0.11383397529960351</v>
      </c>
      <c r="I101" s="67">
        <v>0.29788359681847165</v>
      </c>
      <c r="J101" s="67">
        <v>0.24066633398491843</v>
      </c>
      <c r="K101" s="67">
        <v>0.21447267364282674</v>
      </c>
      <c r="L101" s="67">
        <v>0.14673837371864348</v>
      </c>
      <c r="M101" s="67">
        <v>0.23791483182014275</v>
      </c>
      <c r="N101" s="67">
        <v>0.19802816118632849</v>
      </c>
      <c r="O101" s="68">
        <v>7.5776282207264012E-2</v>
      </c>
      <c r="P101" s="68">
        <v>0.28954156479984877</v>
      </c>
      <c r="Q101" s="88"/>
    </row>
    <row r="102" spans="1:17" ht="15" customHeight="1">
      <c r="A102" s="86"/>
      <c r="B102" s="90"/>
      <c r="C102" s="65" t="s">
        <v>58</v>
      </c>
      <c r="D102" s="145">
        <v>100</v>
      </c>
      <c r="E102" s="24">
        <v>100</v>
      </c>
      <c r="F102" s="24">
        <v>100</v>
      </c>
      <c r="G102" s="24">
        <v>100</v>
      </c>
      <c r="H102" s="24">
        <v>100</v>
      </c>
      <c r="I102" s="24">
        <v>100</v>
      </c>
      <c r="J102" s="24">
        <v>100</v>
      </c>
      <c r="K102" s="24">
        <v>100</v>
      </c>
      <c r="L102" s="24">
        <v>100</v>
      </c>
      <c r="M102" s="24">
        <v>100</v>
      </c>
      <c r="N102" s="24">
        <v>100</v>
      </c>
      <c r="O102" s="25">
        <v>100</v>
      </c>
      <c r="P102" s="25">
        <v>100</v>
      </c>
      <c r="Q102" s="88"/>
    </row>
    <row r="103" spans="1:17" ht="15" customHeight="1">
      <c r="A103" s="86"/>
      <c r="B103" s="90"/>
      <c r="C103" s="65" t="s">
        <v>138</v>
      </c>
      <c r="D103" s="200">
        <v>0.83385233503763956</v>
      </c>
      <c r="E103" s="69">
        <v>0.55003782741824292</v>
      </c>
      <c r="F103" s="69">
        <v>0.61202679930320369</v>
      </c>
      <c r="G103" s="69">
        <v>0.66209945961077687</v>
      </c>
      <c r="H103" s="69">
        <v>0.16642277312022591</v>
      </c>
      <c r="I103" s="69">
        <v>0.44540795006871836</v>
      </c>
      <c r="J103" s="69">
        <v>0.39408020279361611</v>
      </c>
      <c r="K103" s="69">
        <v>0.51554885934140848</v>
      </c>
      <c r="L103" s="69">
        <v>0.27099205560089584</v>
      </c>
      <c r="M103" s="69">
        <v>0.4213585809955982</v>
      </c>
      <c r="N103" s="69">
        <v>0.60730448407417537</v>
      </c>
      <c r="O103" s="70">
        <v>0.13897180478940727</v>
      </c>
      <c r="P103" s="70">
        <v>0.83385233503763956</v>
      </c>
      <c r="Q103" s="88"/>
    </row>
    <row r="104" spans="1:17" ht="14.25" customHeight="1">
      <c r="A104" s="110"/>
      <c r="B104" s="91"/>
      <c r="C104" s="66" t="s">
        <v>139</v>
      </c>
      <c r="D104" s="201">
        <v>0.45389584306694447</v>
      </c>
      <c r="E104" s="71">
        <v>0.29497007538653491</v>
      </c>
      <c r="F104" s="71">
        <v>0.42838644335509179</v>
      </c>
      <c r="G104" s="71">
        <v>2.0004873183513523E-2</v>
      </c>
      <c r="H104" s="71">
        <v>7.4358259107094621E-2</v>
      </c>
      <c r="I104" s="71">
        <v>0.14451707343442866</v>
      </c>
      <c r="J104" s="71">
        <v>0.11205701396995631</v>
      </c>
      <c r="K104" s="71">
        <v>4.731793628961127E-2</v>
      </c>
      <c r="L104" s="71">
        <v>4.0408439113351784E-2</v>
      </c>
      <c r="M104" s="71">
        <v>0.1103562433536381</v>
      </c>
      <c r="N104" s="71" t="s">
        <v>224</v>
      </c>
      <c r="O104" s="72">
        <v>1.9489810702678165E-2</v>
      </c>
      <c r="P104" s="72" t="s">
        <v>224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199">
        <v>6.68</v>
      </c>
      <c r="E105" s="67">
        <v>6.49</v>
      </c>
      <c r="F105" s="67">
        <v>6.02</v>
      </c>
      <c r="G105" s="67">
        <v>9.1</v>
      </c>
      <c r="H105" s="67">
        <v>3.09</v>
      </c>
      <c r="I105" s="67">
        <v>1.64</v>
      </c>
      <c r="J105" s="67">
        <v>1.33</v>
      </c>
      <c r="K105" s="67">
        <v>0.59</v>
      </c>
      <c r="L105" s="67">
        <v>0.34</v>
      </c>
      <c r="M105" s="67">
        <v>1.1200000000000001</v>
      </c>
      <c r="N105" s="67">
        <v>1.87</v>
      </c>
      <c r="O105" s="68">
        <v>5.0199999999999996</v>
      </c>
      <c r="P105" s="68">
        <v>3.51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5">
        <v>6</v>
      </c>
      <c r="E106" s="24">
        <v>18</v>
      </c>
      <c r="F106" s="24">
        <v>6</v>
      </c>
      <c r="G106" s="24">
        <v>17</v>
      </c>
      <c r="H106" s="24">
        <v>16</v>
      </c>
      <c r="I106" s="24">
        <v>17</v>
      </c>
      <c r="J106" s="24">
        <v>16</v>
      </c>
      <c r="K106" s="24">
        <v>19</v>
      </c>
      <c r="L106" s="24">
        <v>17</v>
      </c>
      <c r="M106" s="24">
        <v>16</v>
      </c>
      <c r="N106" s="24">
        <v>17</v>
      </c>
      <c r="O106" s="25">
        <v>16</v>
      </c>
      <c r="P106" s="25">
        <v>14</v>
      </c>
      <c r="Q106" s="88"/>
    </row>
    <row r="107" spans="1:17" ht="15" customHeight="1">
      <c r="A107" s="86"/>
      <c r="B107" s="92"/>
      <c r="C107" s="65" t="s">
        <v>136</v>
      </c>
      <c r="D107" s="200">
        <v>9.94</v>
      </c>
      <c r="E107" s="69">
        <v>14.14</v>
      </c>
      <c r="F107" s="69">
        <v>6.1</v>
      </c>
      <c r="G107" s="69">
        <v>15.84</v>
      </c>
      <c r="H107" s="69">
        <v>6.72</v>
      </c>
      <c r="I107" s="69">
        <v>3.45</v>
      </c>
      <c r="J107" s="69">
        <v>2.98</v>
      </c>
      <c r="K107" s="69">
        <v>1.22</v>
      </c>
      <c r="L107" s="69">
        <v>0.61</v>
      </c>
      <c r="M107" s="69">
        <v>2.62</v>
      </c>
      <c r="N107" s="69">
        <v>4.8</v>
      </c>
      <c r="O107" s="70">
        <v>10.36</v>
      </c>
      <c r="P107" s="70">
        <v>15.84</v>
      </c>
      <c r="Q107" s="88"/>
    </row>
    <row r="108" spans="1:17" ht="15" customHeight="1">
      <c r="A108" s="86"/>
      <c r="B108" s="115"/>
      <c r="C108" s="66" t="s">
        <v>137</v>
      </c>
      <c r="D108" s="201">
        <v>3.42</v>
      </c>
      <c r="E108" s="71">
        <v>1.33</v>
      </c>
      <c r="F108" s="71">
        <v>5.95</v>
      </c>
      <c r="G108" s="71">
        <v>3.18</v>
      </c>
      <c r="H108" s="71">
        <v>0.68</v>
      </c>
      <c r="I108" s="71" t="s">
        <v>224</v>
      </c>
      <c r="J108" s="71">
        <v>0.83</v>
      </c>
      <c r="K108" s="71" t="s">
        <v>224</v>
      </c>
      <c r="L108" s="71" t="s">
        <v>224</v>
      </c>
      <c r="M108" s="71">
        <v>0.51</v>
      </c>
      <c r="N108" s="71">
        <v>0.65</v>
      </c>
      <c r="O108" s="72">
        <v>1.57</v>
      </c>
      <c r="P108" s="72">
        <v>0.51</v>
      </c>
      <c r="Q108" s="88"/>
    </row>
    <row r="109" spans="1:17" ht="15" customHeight="1">
      <c r="A109" s="86"/>
      <c r="B109" s="92" t="s">
        <v>17</v>
      </c>
      <c r="C109" s="82" t="s">
        <v>15</v>
      </c>
      <c r="D109" s="199">
        <v>0.49</v>
      </c>
      <c r="E109" s="67">
        <v>0.13</v>
      </c>
      <c r="F109" s="67">
        <v>1.53</v>
      </c>
      <c r="G109" s="67">
        <v>0.61</v>
      </c>
      <c r="H109" s="67">
        <v>0.43</v>
      </c>
      <c r="I109" s="67">
        <v>0.98</v>
      </c>
      <c r="J109" s="67">
        <v>0.51</v>
      </c>
      <c r="K109" s="67">
        <v>0.7</v>
      </c>
      <c r="L109" s="67">
        <v>0.34</v>
      </c>
      <c r="M109" s="67">
        <v>0.93</v>
      </c>
      <c r="N109" s="67">
        <v>0.73</v>
      </c>
      <c r="O109" s="68">
        <v>1.47</v>
      </c>
      <c r="P109" s="68">
        <v>0.74</v>
      </c>
      <c r="Q109" s="88"/>
    </row>
    <row r="110" spans="1:17" ht="15" customHeight="1">
      <c r="A110" s="86"/>
      <c r="B110" s="92" t="s">
        <v>108</v>
      </c>
      <c r="C110" s="65" t="s">
        <v>58</v>
      </c>
      <c r="D110" s="145">
        <v>16</v>
      </c>
      <c r="E110" s="24">
        <v>14</v>
      </c>
      <c r="F110" s="24">
        <v>16</v>
      </c>
      <c r="G110" s="24">
        <v>17</v>
      </c>
      <c r="H110" s="24">
        <v>16</v>
      </c>
      <c r="I110" s="24">
        <v>17</v>
      </c>
      <c r="J110" s="24">
        <v>16</v>
      </c>
      <c r="K110" s="24">
        <v>16</v>
      </c>
      <c r="L110" s="24">
        <v>17</v>
      </c>
      <c r="M110" s="24">
        <v>10</v>
      </c>
      <c r="N110" s="24">
        <v>17</v>
      </c>
      <c r="O110" s="25">
        <v>16</v>
      </c>
      <c r="P110" s="25">
        <v>16</v>
      </c>
      <c r="Q110" s="88"/>
    </row>
    <row r="111" spans="1:17" ht="15" customHeight="1">
      <c r="A111" s="86"/>
      <c r="B111" s="92"/>
      <c r="C111" s="65" t="s">
        <v>136</v>
      </c>
      <c r="D111" s="200">
        <v>0.92</v>
      </c>
      <c r="E111" s="69">
        <v>0.24</v>
      </c>
      <c r="F111" s="69">
        <v>5.47</v>
      </c>
      <c r="G111" s="69">
        <v>1.53</v>
      </c>
      <c r="H111" s="69">
        <v>1.23</v>
      </c>
      <c r="I111" s="69">
        <v>2.39</v>
      </c>
      <c r="J111" s="69">
        <v>0.75</v>
      </c>
      <c r="K111" s="69">
        <v>1.03</v>
      </c>
      <c r="L111" s="69">
        <v>0.59</v>
      </c>
      <c r="M111" s="69">
        <v>1.23</v>
      </c>
      <c r="N111" s="69">
        <v>1.22</v>
      </c>
      <c r="O111" s="70">
        <v>4.08</v>
      </c>
      <c r="P111" s="70">
        <v>5.47</v>
      </c>
      <c r="Q111" s="88"/>
    </row>
    <row r="112" spans="1:17" ht="15" customHeight="1">
      <c r="A112" s="86"/>
      <c r="B112" s="115"/>
      <c r="C112" s="66" t="s">
        <v>137</v>
      </c>
      <c r="D112" s="201">
        <v>0.3</v>
      </c>
      <c r="E112" s="71" t="s">
        <v>224</v>
      </c>
      <c r="F112" s="71">
        <v>0.3</v>
      </c>
      <c r="G112" s="71">
        <v>0.2</v>
      </c>
      <c r="H112" s="71">
        <v>0.17</v>
      </c>
      <c r="I112" s="71">
        <v>0.28000000000000003</v>
      </c>
      <c r="J112" s="71">
        <v>0.33</v>
      </c>
      <c r="K112" s="71">
        <v>0.51</v>
      </c>
      <c r="L112" s="71">
        <v>0.16</v>
      </c>
      <c r="M112" s="71">
        <v>0.55000000000000004</v>
      </c>
      <c r="N112" s="71">
        <v>0.27</v>
      </c>
      <c r="O112" s="72">
        <v>0.55000000000000004</v>
      </c>
      <c r="P112" s="72" t="s">
        <v>224</v>
      </c>
      <c r="Q112" s="88"/>
    </row>
    <row r="113" spans="1:17" ht="15" customHeight="1">
      <c r="A113" s="86"/>
      <c r="B113" s="92" t="s">
        <v>18</v>
      </c>
      <c r="C113" s="82" t="s">
        <v>15</v>
      </c>
      <c r="D113" s="199">
        <v>6.36</v>
      </c>
      <c r="E113" s="67">
        <v>5.56</v>
      </c>
      <c r="F113" s="67">
        <v>3.95</v>
      </c>
      <c r="G113" s="67">
        <v>3.48</v>
      </c>
      <c r="H113" s="67">
        <v>0.36</v>
      </c>
      <c r="I113" s="67">
        <v>0.88</v>
      </c>
      <c r="J113" s="67">
        <v>0.48</v>
      </c>
      <c r="K113" s="67">
        <v>0.51</v>
      </c>
      <c r="L113" s="67">
        <v>0.33</v>
      </c>
      <c r="M113" s="67">
        <v>2</v>
      </c>
      <c r="N113" s="67">
        <v>0.99</v>
      </c>
      <c r="O113" s="68">
        <v>5.19</v>
      </c>
      <c r="P113" s="68">
        <v>2.95</v>
      </c>
      <c r="Q113" s="88"/>
    </row>
    <row r="114" spans="1:17" ht="15" customHeight="1">
      <c r="A114" s="86"/>
      <c r="B114" s="92"/>
      <c r="C114" s="65" t="s">
        <v>58</v>
      </c>
      <c r="D114" s="145">
        <v>16</v>
      </c>
      <c r="E114" s="24">
        <v>18</v>
      </c>
      <c r="F114" s="24">
        <v>16</v>
      </c>
      <c r="G114" s="24">
        <v>17</v>
      </c>
      <c r="H114" s="24">
        <v>16</v>
      </c>
      <c r="I114" s="24">
        <v>17</v>
      </c>
      <c r="J114" s="24">
        <v>16</v>
      </c>
      <c r="K114" s="24">
        <v>6</v>
      </c>
      <c r="L114" s="24">
        <v>17</v>
      </c>
      <c r="M114" s="24">
        <v>13</v>
      </c>
      <c r="N114" s="24">
        <v>17</v>
      </c>
      <c r="O114" s="25">
        <v>13</v>
      </c>
      <c r="P114" s="25">
        <v>13</v>
      </c>
      <c r="Q114" s="88"/>
    </row>
    <row r="115" spans="1:17" ht="15" customHeight="1">
      <c r="A115" s="86"/>
      <c r="B115" s="92"/>
      <c r="C115" s="65" t="s">
        <v>136</v>
      </c>
      <c r="D115" s="200">
        <v>20.92</v>
      </c>
      <c r="E115" s="69">
        <v>12.44</v>
      </c>
      <c r="F115" s="69">
        <v>8.01</v>
      </c>
      <c r="G115" s="69">
        <v>10.93</v>
      </c>
      <c r="H115" s="69">
        <v>0.56000000000000005</v>
      </c>
      <c r="I115" s="69">
        <v>1.88</v>
      </c>
      <c r="J115" s="69">
        <v>0.75</v>
      </c>
      <c r="K115" s="69">
        <v>0.53</v>
      </c>
      <c r="L115" s="69">
        <v>0.43</v>
      </c>
      <c r="M115" s="69">
        <v>5.81</v>
      </c>
      <c r="N115" s="69">
        <v>2.62</v>
      </c>
      <c r="O115" s="70">
        <v>14.26</v>
      </c>
      <c r="P115" s="70">
        <v>20.92</v>
      </c>
      <c r="Q115" s="88"/>
    </row>
    <row r="116" spans="1:17" ht="15" customHeight="1">
      <c r="A116" s="110"/>
      <c r="B116" s="115"/>
      <c r="C116" s="66" t="s">
        <v>137</v>
      </c>
      <c r="D116" s="201" t="s">
        <v>224</v>
      </c>
      <c r="E116" s="71" t="s">
        <v>224</v>
      </c>
      <c r="F116" s="71" t="s">
        <v>224</v>
      </c>
      <c r="G116" s="71">
        <v>0.5</v>
      </c>
      <c r="H116" s="71" t="s">
        <v>224</v>
      </c>
      <c r="I116" s="71">
        <v>0.47</v>
      </c>
      <c r="J116" s="71" t="s">
        <v>224</v>
      </c>
      <c r="K116" s="71">
        <v>0.48</v>
      </c>
      <c r="L116" s="71">
        <v>0.28999999999999998</v>
      </c>
      <c r="M116" s="71">
        <v>0.49</v>
      </c>
      <c r="N116" s="71" t="s">
        <v>224</v>
      </c>
      <c r="O116" s="72">
        <v>1.1299999999999999</v>
      </c>
      <c r="P116" s="72">
        <v>0.28999999999999998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99" t="s">
        <v>224</v>
      </c>
      <c r="E117" s="67">
        <v>0.02</v>
      </c>
      <c r="F117" s="67" t="s">
        <v>224</v>
      </c>
      <c r="G117" s="67" t="s">
        <v>224</v>
      </c>
      <c r="H117" s="67" t="s">
        <v>224</v>
      </c>
      <c r="I117" s="67">
        <v>0.06</v>
      </c>
      <c r="J117" s="67" t="s">
        <v>224</v>
      </c>
      <c r="K117" s="67" t="s">
        <v>224</v>
      </c>
      <c r="L117" s="67" t="s">
        <v>224</v>
      </c>
      <c r="M117" s="67" t="s">
        <v>224</v>
      </c>
      <c r="N117" s="67">
        <v>0.08</v>
      </c>
      <c r="O117" s="68">
        <v>0.02</v>
      </c>
      <c r="P117" s="68">
        <v>0.02</v>
      </c>
      <c r="Q117" s="88"/>
    </row>
    <row r="118" spans="1:17" ht="15" customHeight="1">
      <c r="A118" s="112"/>
      <c r="B118" s="90"/>
      <c r="C118" s="65" t="s">
        <v>66</v>
      </c>
      <c r="D118" s="145">
        <v>100</v>
      </c>
      <c r="E118" s="24">
        <v>100</v>
      </c>
      <c r="F118" s="24">
        <v>100</v>
      </c>
      <c r="G118" s="24">
        <v>100</v>
      </c>
      <c r="H118" s="24">
        <v>100</v>
      </c>
      <c r="I118" s="24">
        <v>100</v>
      </c>
      <c r="J118" s="24">
        <v>100</v>
      </c>
      <c r="K118" s="24">
        <v>100</v>
      </c>
      <c r="L118" s="24">
        <v>100</v>
      </c>
      <c r="M118" s="24">
        <v>100</v>
      </c>
      <c r="N118" s="24">
        <v>100</v>
      </c>
      <c r="O118" s="25">
        <v>100</v>
      </c>
      <c r="P118" s="25">
        <v>100</v>
      </c>
      <c r="Q118" s="88"/>
    </row>
    <row r="119" spans="1:17" ht="15" customHeight="1">
      <c r="A119" s="112"/>
      <c r="B119" s="90"/>
      <c r="C119" s="65" t="s">
        <v>228</v>
      </c>
      <c r="D119" s="200" t="s">
        <v>224</v>
      </c>
      <c r="E119" s="69">
        <v>0.02</v>
      </c>
      <c r="F119" s="69" t="s">
        <v>224</v>
      </c>
      <c r="G119" s="69" t="s">
        <v>224</v>
      </c>
      <c r="H119" s="69" t="s">
        <v>224</v>
      </c>
      <c r="I119" s="69">
        <v>0.06</v>
      </c>
      <c r="J119" s="69" t="s">
        <v>224</v>
      </c>
      <c r="K119" s="69" t="s">
        <v>224</v>
      </c>
      <c r="L119" s="69" t="s">
        <v>224</v>
      </c>
      <c r="M119" s="69" t="s">
        <v>224</v>
      </c>
      <c r="N119" s="69">
        <v>0.12</v>
      </c>
      <c r="O119" s="70">
        <v>0.02</v>
      </c>
      <c r="P119" s="70">
        <v>0.12</v>
      </c>
      <c r="Q119" s="88"/>
    </row>
    <row r="120" spans="1:17" ht="15" customHeight="1">
      <c r="A120" s="112"/>
      <c r="B120" s="91"/>
      <c r="C120" s="66" t="s">
        <v>229</v>
      </c>
      <c r="D120" s="201" t="s">
        <v>224</v>
      </c>
      <c r="E120" s="71">
        <v>0.02</v>
      </c>
      <c r="F120" s="71" t="s">
        <v>224</v>
      </c>
      <c r="G120" s="71" t="s">
        <v>224</v>
      </c>
      <c r="H120" s="71" t="s">
        <v>224</v>
      </c>
      <c r="I120" s="71">
        <v>0.06</v>
      </c>
      <c r="J120" s="71" t="s">
        <v>224</v>
      </c>
      <c r="K120" s="71" t="s">
        <v>224</v>
      </c>
      <c r="L120" s="71" t="s">
        <v>224</v>
      </c>
      <c r="M120" s="71" t="s">
        <v>224</v>
      </c>
      <c r="N120" s="71" t="s">
        <v>224</v>
      </c>
      <c r="O120" s="72">
        <v>0.02</v>
      </c>
      <c r="P120" s="72" t="s">
        <v>224</v>
      </c>
      <c r="Q120" s="88"/>
    </row>
    <row r="121" spans="1:17" ht="15" customHeight="1">
      <c r="A121" s="112"/>
      <c r="B121" s="90" t="s">
        <v>54</v>
      </c>
      <c r="C121" s="82" t="s">
        <v>15</v>
      </c>
      <c r="D121" s="199">
        <v>0.1</v>
      </c>
      <c r="E121" s="67">
        <v>0.13</v>
      </c>
      <c r="F121" s="67">
        <v>0.1</v>
      </c>
      <c r="G121" s="67">
        <v>0.06</v>
      </c>
      <c r="H121" s="67">
        <v>0.05</v>
      </c>
      <c r="I121" s="67">
        <v>0.04</v>
      </c>
      <c r="J121" s="67" t="s">
        <v>224</v>
      </c>
      <c r="K121" s="67">
        <v>0.03</v>
      </c>
      <c r="L121" s="67">
        <v>0.05</v>
      </c>
      <c r="M121" s="67">
        <v>0.19</v>
      </c>
      <c r="N121" s="67">
        <v>0.18</v>
      </c>
      <c r="O121" s="68">
        <v>0.11</v>
      </c>
      <c r="P121" s="68">
        <v>0.09</v>
      </c>
      <c r="Q121" s="88"/>
    </row>
    <row r="122" spans="1:17" ht="15" customHeight="1">
      <c r="A122" s="112"/>
      <c r="B122" s="90"/>
      <c r="C122" s="65" t="s">
        <v>58</v>
      </c>
      <c r="D122" s="145">
        <v>100</v>
      </c>
      <c r="E122" s="24">
        <v>100</v>
      </c>
      <c r="F122" s="24">
        <v>100</v>
      </c>
      <c r="G122" s="24">
        <v>100</v>
      </c>
      <c r="H122" s="24">
        <v>100</v>
      </c>
      <c r="I122" s="24">
        <v>100</v>
      </c>
      <c r="J122" s="24">
        <v>100</v>
      </c>
      <c r="K122" s="24">
        <v>100</v>
      </c>
      <c r="L122" s="24">
        <v>100</v>
      </c>
      <c r="M122" s="24">
        <v>100</v>
      </c>
      <c r="N122" s="24">
        <v>100</v>
      </c>
      <c r="O122" s="25">
        <v>100</v>
      </c>
      <c r="P122" s="25">
        <v>100</v>
      </c>
      <c r="Q122" s="88"/>
    </row>
    <row r="123" spans="1:17" ht="15" customHeight="1">
      <c r="A123" s="112"/>
      <c r="B123" s="90"/>
      <c r="C123" s="65" t="s">
        <v>138</v>
      </c>
      <c r="D123" s="200">
        <v>0.18</v>
      </c>
      <c r="E123" s="69">
        <v>0.2</v>
      </c>
      <c r="F123" s="69">
        <v>0.18</v>
      </c>
      <c r="G123" s="69">
        <v>0.12</v>
      </c>
      <c r="H123" s="69">
        <v>0.08</v>
      </c>
      <c r="I123" s="69">
        <v>0.06</v>
      </c>
      <c r="J123" s="69">
        <v>0.02</v>
      </c>
      <c r="K123" s="69">
        <v>0.04</v>
      </c>
      <c r="L123" s="69">
        <v>0.06</v>
      </c>
      <c r="M123" s="69">
        <v>0.53</v>
      </c>
      <c r="N123" s="69">
        <v>0.28999999999999998</v>
      </c>
      <c r="O123" s="70">
        <v>0.2</v>
      </c>
      <c r="P123" s="70">
        <v>0.53</v>
      </c>
      <c r="Q123" s="88"/>
    </row>
    <row r="124" spans="1:17" ht="15" customHeight="1">
      <c r="A124" s="112"/>
      <c r="B124" s="91"/>
      <c r="C124" s="66" t="s">
        <v>139</v>
      </c>
      <c r="D124" s="201">
        <v>0.05</v>
      </c>
      <c r="E124" s="71">
        <v>0.06</v>
      </c>
      <c r="F124" s="71">
        <v>0.06</v>
      </c>
      <c r="G124" s="71">
        <v>0.02</v>
      </c>
      <c r="H124" s="71">
        <v>0.02</v>
      </c>
      <c r="I124" s="71">
        <v>0.02</v>
      </c>
      <c r="J124" s="71" t="s">
        <v>224</v>
      </c>
      <c r="K124" s="71">
        <v>0.02</v>
      </c>
      <c r="L124" s="71">
        <v>0.03</v>
      </c>
      <c r="M124" s="71">
        <v>0.05</v>
      </c>
      <c r="N124" s="71">
        <v>0.09</v>
      </c>
      <c r="O124" s="72" t="s">
        <v>224</v>
      </c>
      <c r="P124" s="72" t="s">
        <v>224</v>
      </c>
      <c r="Q124" s="88"/>
    </row>
    <row r="125" spans="1:17" ht="15" customHeight="1">
      <c r="A125" s="112"/>
      <c r="B125" s="90" t="s">
        <v>53</v>
      </c>
      <c r="C125" s="82" t="s">
        <v>15</v>
      </c>
      <c r="D125" s="199">
        <v>0.83</v>
      </c>
      <c r="E125" s="67">
        <v>0.79</v>
      </c>
      <c r="F125" s="67">
        <v>0.39</v>
      </c>
      <c r="G125" s="67">
        <v>0.26</v>
      </c>
      <c r="H125" s="67">
        <v>0.12</v>
      </c>
      <c r="I125" s="67">
        <v>0.18</v>
      </c>
      <c r="J125" s="67">
        <v>0.13</v>
      </c>
      <c r="K125" s="67">
        <v>0.32</v>
      </c>
      <c r="L125" s="67">
        <v>0.4</v>
      </c>
      <c r="M125" s="67">
        <v>0.52</v>
      </c>
      <c r="N125" s="67">
        <v>0.64</v>
      </c>
      <c r="O125" s="68">
        <v>1.72</v>
      </c>
      <c r="P125" s="68">
        <v>0.49</v>
      </c>
      <c r="Q125" s="88"/>
    </row>
    <row r="126" spans="1:17" ht="15" customHeight="1">
      <c r="A126" s="112"/>
      <c r="B126" s="90"/>
      <c r="C126" s="65" t="s">
        <v>58</v>
      </c>
      <c r="D126" s="145">
        <v>100</v>
      </c>
      <c r="E126" s="24">
        <v>100</v>
      </c>
      <c r="F126" s="24">
        <v>100</v>
      </c>
      <c r="G126" s="24">
        <v>100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>
        <v>100</v>
      </c>
      <c r="N126" s="24">
        <v>100</v>
      </c>
      <c r="O126" s="25">
        <v>100</v>
      </c>
      <c r="P126" s="25">
        <v>100</v>
      </c>
      <c r="Q126" s="88"/>
    </row>
    <row r="127" spans="1:17" ht="15" customHeight="1">
      <c r="A127" s="112"/>
      <c r="B127" s="90"/>
      <c r="C127" s="65" t="s">
        <v>138</v>
      </c>
      <c r="D127" s="200">
        <v>1.36</v>
      </c>
      <c r="E127" s="69">
        <v>1.49</v>
      </c>
      <c r="F127" s="69">
        <v>0.52</v>
      </c>
      <c r="G127" s="69">
        <v>0.33</v>
      </c>
      <c r="H127" s="69">
        <v>0.34</v>
      </c>
      <c r="I127" s="69">
        <v>0.35</v>
      </c>
      <c r="J127" s="69">
        <v>0.31</v>
      </c>
      <c r="K127" s="69">
        <v>0.71</v>
      </c>
      <c r="L127" s="69">
        <v>1.1299999999999999</v>
      </c>
      <c r="M127" s="69">
        <v>1.1499999999999999</v>
      </c>
      <c r="N127" s="69">
        <v>1.05</v>
      </c>
      <c r="O127" s="70">
        <v>2.11</v>
      </c>
      <c r="P127" s="70">
        <v>2.11</v>
      </c>
      <c r="Q127" s="88"/>
    </row>
    <row r="128" spans="1:17" ht="15" customHeight="1">
      <c r="A128" s="112"/>
      <c r="B128" s="91"/>
      <c r="C128" s="66" t="s">
        <v>139</v>
      </c>
      <c r="D128" s="201">
        <v>0.28999999999999998</v>
      </c>
      <c r="E128" s="71">
        <v>0.06</v>
      </c>
      <c r="F128" s="71">
        <v>0.27</v>
      </c>
      <c r="G128" s="71">
        <v>0.09</v>
      </c>
      <c r="H128" s="71">
        <v>0.04</v>
      </c>
      <c r="I128" s="71">
        <v>0.03</v>
      </c>
      <c r="J128" s="71" t="s">
        <v>224</v>
      </c>
      <c r="K128" s="71">
        <v>0.02</v>
      </c>
      <c r="L128" s="71">
        <v>0.08</v>
      </c>
      <c r="M128" s="71">
        <v>0.1</v>
      </c>
      <c r="N128" s="71">
        <v>0.24</v>
      </c>
      <c r="O128" s="72">
        <v>1.47</v>
      </c>
      <c r="P128" s="72" t="s">
        <v>224</v>
      </c>
      <c r="Q128" s="88"/>
    </row>
    <row r="129" spans="1:17" ht="15" customHeight="1">
      <c r="A129" s="112"/>
      <c r="B129" s="90" t="s">
        <v>70</v>
      </c>
      <c r="C129" s="82" t="s">
        <v>15</v>
      </c>
      <c r="D129" s="199">
        <v>2.36</v>
      </c>
      <c r="E129" s="67">
        <v>2.06</v>
      </c>
      <c r="F129" s="67">
        <v>2.66</v>
      </c>
      <c r="G129" s="67">
        <v>2.04</v>
      </c>
      <c r="H129" s="67">
        <v>0.86</v>
      </c>
      <c r="I129" s="67">
        <v>0.3</v>
      </c>
      <c r="J129" s="67">
        <v>0.27</v>
      </c>
      <c r="K129" s="67">
        <v>0.28000000000000003</v>
      </c>
      <c r="L129" s="67">
        <v>0.32</v>
      </c>
      <c r="M129" s="67">
        <v>1.1100000000000001</v>
      </c>
      <c r="N129" s="67">
        <v>0.81</v>
      </c>
      <c r="O129" s="68">
        <v>1.01</v>
      </c>
      <c r="P129" s="68">
        <v>1.17</v>
      </c>
      <c r="Q129" s="88"/>
    </row>
    <row r="130" spans="1:17" ht="15" customHeight="1">
      <c r="A130" s="112"/>
      <c r="B130" s="90"/>
      <c r="C130" s="65" t="s">
        <v>58</v>
      </c>
      <c r="D130" s="145">
        <v>100</v>
      </c>
      <c r="E130" s="24">
        <v>100</v>
      </c>
      <c r="F130" s="24">
        <v>100</v>
      </c>
      <c r="G130" s="24">
        <v>100</v>
      </c>
      <c r="H130" s="24">
        <v>100</v>
      </c>
      <c r="I130" s="24">
        <v>100</v>
      </c>
      <c r="J130" s="24">
        <v>100</v>
      </c>
      <c r="K130" s="24">
        <v>100</v>
      </c>
      <c r="L130" s="24">
        <v>100</v>
      </c>
      <c r="M130" s="24">
        <v>100</v>
      </c>
      <c r="N130" s="24">
        <v>100</v>
      </c>
      <c r="O130" s="25">
        <v>100</v>
      </c>
      <c r="P130" s="25">
        <v>100</v>
      </c>
      <c r="Q130" s="88"/>
    </row>
    <row r="131" spans="1:17" ht="15" customHeight="1">
      <c r="A131" s="112"/>
      <c r="B131" s="90"/>
      <c r="C131" s="65" t="s">
        <v>141</v>
      </c>
      <c r="D131" s="200">
        <v>2.62</v>
      </c>
      <c r="E131" s="69">
        <v>2.39</v>
      </c>
      <c r="F131" s="69">
        <v>2.8</v>
      </c>
      <c r="G131" s="69">
        <v>2.2599999999999998</v>
      </c>
      <c r="H131" s="69">
        <v>1.04</v>
      </c>
      <c r="I131" s="69">
        <v>0.35</v>
      </c>
      <c r="J131" s="69">
        <v>0.34</v>
      </c>
      <c r="K131" s="69">
        <v>0.28000000000000003</v>
      </c>
      <c r="L131" s="69">
        <v>0.55000000000000004</v>
      </c>
      <c r="M131" s="69">
        <v>1.39</v>
      </c>
      <c r="N131" s="69">
        <v>1.0900000000000001</v>
      </c>
      <c r="O131" s="70">
        <v>1.02</v>
      </c>
      <c r="P131" s="70">
        <v>2.8</v>
      </c>
      <c r="Q131" s="88"/>
    </row>
    <row r="132" spans="1:17" ht="15" customHeight="1">
      <c r="A132" s="116"/>
      <c r="B132" s="91"/>
      <c r="C132" s="66" t="s">
        <v>142</v>
      </c>
      <c r="D132" s="201">
        <v>2.09</v>
      </c>
      <c r="E132" s="71">
        <v>1.72</v>
      </c>
      <c r="F132" s="71">
        <v>2.5099999999999998</v>
      </c>
      <c r="G132" s="71">
        <v>1.81</v>
      </c>
      <c r="H132" s="71">
        <v>0.68</v>
      </c>
      <c r="I132" s="71">
        <v>0.24</v>
      </c>
      <c r="J132" s="71">
        <v>0.19</v>
      </c>
      <c r="K132" s="71">
        <v>0.27</v>
      </c>
      <c r="L132" s="71">
        <v>0.08</v>
      </c>
      <c r="M132" s="71">
        <v>0.83</v>
      </c>
      <c r="N132" s="71">
        <v>0.53</v>
      </c>
      <c r="O132" s="72">
        <v>1</v>
      </c>
      <c r="P132" s="72">
        <v>0.08</v>
      </c>
      <c r="Q132" s="88"/>
    </row>
    <row r="133" spans="1:17" ht="15" customHeight="1">
      <c r="A133" s="112" t="s">
        <v>198</v>
      </c>
      <c r="B133" s="114" t="s">
        <v>196</v>
      </c>
      <c r="C133" s="82" t="s">
        <v>59</v>
      </c>
      <c r="D133" s="199">
        <v>0.17</v>
      </c>
      <c r="E133" s="67">
        <v>4.5599999999999996</v>
      </c>
      <c r="F133" s="67">
        <v>0.96</v>
      </c>
      <c r="G133" s="67">
        <v>2.4</v>
      </c>
      <c r="H133" s="67">
        <v>0.5</v>
      </c>
      <c r="I133" s="67">
        <v>0.35</v>
      </c>
      <c r="J133" s="67">
        <v>0.44</v>
      </c>
      <c r="K133" s="67">
        <v>0.98</v>
      </c>
      <c r="L133" s="67">
        <v>0.55000000000000004</v>
      </c>
      <c r="M133" s="67">
        <v>0.69</v>
      </c>
      <c r="N133" s="67">
        <v>1.67</v>
      </c>
      <c r="O133" s="68">
        <v>3.68</v>
      </c>
      <c r="P133" s="68">
        <v>1.41</v>
      </c>
      <c r="Q133" s="88"/>
    </row>
    <row r="134" spans="1:17" ht="15" customHeight="1">
      <c r="A134" s="112"/>
      <c r="B134" s="92"/>
      <c r="C134" s="65" t="s">
        <v>58</v>
      </c>
      <c r="D134" s="145">
        <v>100</v>
      </c>
      <c r="E134" s="24">
        <v>100</v>
      </c>
      <c r="F134" s="24">
        <v>100</v>
      </c>
      <c r="G134" s="24">
        <v>100</v>
      </c>
      <c r="H134" s="24">
        <v>100</v>
      </c>
      <c r="I134" s="24">
        <v>100</v>
      </c>
      <c r="J134" s="24">
        <v>100</v>
      </c>
      <c r="K134" s="24">
        <v>100</v>
      </c>
      <c r="L134" s="24">
        <v>100</v>
      </c>
      <c r="M134" s="24">
        <v>100</v>
      </c>
      <c r="N134" s="24">
        <v>100</v>
      </c>
      <c r="O134" s="25">
        <v>100</v>
      </c>
      <c r="P134" s="25">
        <v>100</v>
      </c>
      <c r="Q134" s="88"/>
    </row>
    <row r="135" spans="1:17" ht="15" customHeight="1">
      <c r="A135" s="112"/>
      <c r="B135" s="92"/>
      <c r="C135" s="65" t="s">
        <v>149</v>
      </c>
      <c r="D135" s="200">
        <v>0.43</v>
      </c>
      <c r="E135" s="69">
        <v>5.34</v>
      </c>
      <c r="F135" s="69">
        <v>2.56</v>
      </c>
      <c r="G135" s="69">
        <v>3.45</v>
      </c>
      <c r="H135" s="69">
        <v>0.62</v>
      </c>
      <c r="I135" s="69">
        <v>0.99</v>
      </c>
      <c r="J135" s="69">
        <v>1</v>
      </c>
      <c r="K135" s="69">
        <v>1.1100000000000001</v>
      </c>
      <c r="L135" s="69">
        <v>0.8</v>
      </c>
      <c r="M135" s="69">
        <v>0.78</v>
      </c>
      <c r="N135" s="69">
        <v>1.89</v>
      </c>
      <c r="O135" s="70">
        <v>4.67</v>
      </c>
      <c r="P135" s="70">
        <v>5.34</v>
      </c>
      <c r="Q135" s="88"/>
    </row>
    <row r="136" spans="1:17" ht="15" customHeight="1">
      <c r="A136" s="112"/>
      <c r="B136" s="115"/>
      <c r="C136" s="66" t="s">
        <v>150</v>
      </c>
      <c r="D136" s="201">
        <v>0.03</v>
      </c>
      <c r="E136" s="71">
        <v>3.12</v>
      </c>
      <c r="F136" s="71">
        <v>0.03</v>
      </c>
      <c r="G136" s="71">
        <v>1.68</v>
      </c>
      <c r="H136" s="71">
        <v>0.33</v>
      </c>
      <c r="I136" s="71">
        <v>0.02</v>
      </c>
      <c r="J136" s="71">
        <v>0.15</v>
      </c>
      <c r="K136" s="71">
        <v>0.91</v>
      </c>
      <c r="L136" s="71">
        <v>0.28999999999999998</v>
      </c>
      <c r="M136" s="71">
        <v>0.54</v>
      </c>
      <c r="N136" s="71">
        <v>1.52</v>
      </c>
      <c r="O136" s="72">
        <v>2.69</v>
      </c>
      <c r="P136" s="72">
        <v>0.02</v>
      </c>
      <c r="Q136" s="88"/>
    </row>
    <row r="137" spans="1:17" ht="15" hidden="1" customHeight="1">
      <c r="A137" s="112"/>
      <c r="B137" s="90" t="s">
        <v>204</v>
      </c>
      <c r="C137" s="82" t="s">
        <v>59</v>
      </c>
      <c r="D137" s="199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8"/>
      <c r="P137" s="68"/>
      <c r="Q137" s="88"/>
    </row>
    <row r="138" spans="1:17" ht="15" hidden="1" customHeight="1">
      <c r="A138" s="112"/>
      <c r="B138" s="92"/>
      <c r="C138" s="65" t="s">
        <v>58</v>
      </c>
      <c r="D138" s="1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5"/>
      <c r="P138" s="25"/>
      <c r="Q138" s="88"/>
    </row>
    <row r="139" spans="1:17" ht="15" hidden="1" customHeight="1">
      <c r="A139" s="112"/>
      <c r="B139" s="92"/>
      <c r="C139" s="65" t="s">
        <v>149</v>
      </c>
      <c r="D139" s="200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70"/>
      <c r="P139" s="70"/>
      <c r="Q139" s="88"/>
    </row>
    <row r="140" spans="1:17" ht="15" hidden="1" customHeight="1">
      <c r="A140" s="112"/>
      <c r="B140" s="115"/>
      <c r="C140" s="66" t="s">
        <v>150</v>
      </c>
      <c r="D140" s="20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2"/>
      <c r="P140" s="72"/>
      <c r="Q140" s="88"/>
    </row>
    <row r="141" spans="1:17" ht="15" customHeight="1">
      <c r="A141" s="112"/>
      <c r="B141" s="92" t="s">
        <v>90</v>
      </c>
      <c r="C141" s="82" t="s">
        <v>15</v>
      </c>
      <c r="D141" s="199" t="s">
        <v>220</v>
      </c>
      <c r="E141" s="67" t="s">
        <v>220</v>
      </c>
      <c r="F141" s="67" t="s">
        <v>220</v>
      </c>
      <c r="G141" s="67">
        <v>0.16</v>
      </c>
      <c r="H141" s="67" t="s">
        <v>220</v>
      </c>
      <c r="I141" s="204" t="s">
        <v>220</v>
      </c>
      <c r="J141" s="67" t="s">
        <v>220</v>
      </c>
      <c r="K141" s="67">
        <v>0.13</v>
      </c>
      <c r="L141" s="67" t="s">
        <v>220</v>
      </c>
      <c r="M141" s="67" t="s">
        <v>220</v>
      </c>
      <c r="N141" s="67">
        <v>0.05</v>
      </c>
      <c r="O141" s="68" t="s">
        <v>220</v>
      </c>
      <c r="P141" s="68">
        <v>0.11</v>
      </c>
      <c r="Q141" s="88"/>
    </row>
    <row r="142" spans="1:17" ht="15" customHeight="1">
      <c r="A142" s="112"/>
      <c r="B142" s="92" t="s">
        <v>122</v>
      </c>
      <c r="C142" s="65" t="s">
        <v>58</v>
      </c>
      <c r="D142" s="145">
        <v>0</v>
      </c>
      <c r="E142" s="24">
        <v>0</v>
      </c>
      <c r="F142" s="24">
        <v>0</v>
      </c>
      <c r="G142" s="24">
        <v>69</v>
      </c>
      <c r="H142" s="24">
        <v>0</v>
      </c>
      <c r="I142" s="24">
        <v>0</v>
      </c>
      <c r="J142" s="24">
        <v>0</v>
      </c>
      <c r="K142" s="24">
        <v>44</v>
      </c>
      <c r="L142" s="24">
        <v>0</v>
      </c>
      <c r="M142" s="24">
        <v>0</v>
      </c>
      <c r="N142" s="24">
        <v>50</v>
      </c>
      <c r="O142" s="25">
        <v>0</v>
      </c>
      <c r="P142" s="25">
        <v>13</v>
      </c>
      <c r="Q142" s="88"/>
    </row>
    <row r="143" spans="1:17" ht="15" customHeight="1">
      <c r="A143" s="112"/>
      <c r="B143" s="92"/>
      <c r="C143" s="65" t="s">
        <v>141</v>
      </c>
      <c r="D143" s="200" t="s">
        <v>220</v>
      </c>
      <c r="E143" s="69" t="s">
        <v>220</v>
      </c>
      <c r="F143" s="69" t="s">
        <v>220</v>
      </c>
      <c r="G143" s="69">
        <v>0.16</v>
      </c>
      <c r="H143" s="69" t="s">
        <v>220</v>
      </c>
      <c r="I143" s="69" t="s">
        <v>220</v>
      </c>
      <c r="J143" s="69" t="s">
        <v>220</v>
      </c>
      <c r="K143" s="69">
        <v>0.13</v>
      </c>
      <c r="L143" s="69" t="s">
        <v>220</v>
      </c>
      <c r="M143" s="69" t="s">
        <v>220</v>
      </c>
      <c r="N143" s="69">
        <v>0.05</v>
      </c>
      <c r="O143" s="70" t="s">
        <v>220</v>
      </c>
      <c r="P143" s="70">
        <v>0.16</v>
      </c>
      <c r="Q143" s="88"/>
    </row>
    <row r="144" spans="1:17" ht="15" customHeight="1">
      <c r="A144" s="112"/>
      <c r="B144" s="115"/>
      <c r="C144" s="66" t="s">
        <v>142</v>
      </c>
      <c r="D144" s="201" t="s">
        <v>220</v>
      </c>
      <c r="E144" s="71" t="s">
        <v>220</v>
      </c>
      <c r="F144" s="71" t="s">
        <v>220</v>
      </c>
      <c r="G144" s="71">
        <v>0.16</v>
      </c>
      <c r="H144" s="71" t="s">
        <v>220</v>
      </c>
      <c r="I144" s="71" t="s">
        <v>220</v>
      </c>
      <c r="J144" s="71" t="s">
        <v>220</v>
      </c>
      <c r="K144" s="71">
        <v>0.13</v>
      </c>
      <c r="L144" s="71" t="s">
        <v>220</v>
      </c>
      <c r="M144" s="71" t="s">
        <v>220</v>
      </c>
      <c r="N144" s="71">
        <v>0.05</v>
      </c>
      <c r="O144" s="72" t="s">
        <v>220</v>
      </c>
      <c r="P144" s="72">
        <v>0.05</v>
      </c>
      <c r="Q144" s="88"/>
    </row>
    <row r="145" spans="1:17" ht="15" customHeight="1">
      <c r="A145" s="112"/>
      <c r="B145" s="92" t="s">
        <v>93</v>
      </c>
      <c r="C145" s="82" t="s">
        <v>59</v>
      </c>
      <c r="D145" s="199">
        <v>0.18</v>
      </c>
      <c r="E145" s="67">
        <v>0.42</v>
      </c>
      <c r="F145" s="67" t="s">
        <v>220</v>
      </c>
      <c r="G145" s="67">
        <v>0.31</v>
      </c>
      <c r="H145" s="67">
        <v>0.5</v>
      </c>
      <c r="I145" s="67">
        <v>0.23</v>
      </c>
      <c r="J145" s="67">
        <v>0.24</v>
      </c>
      <c r="K145" s="67">
        <v>0.35</v>
      </c>
      <c r="L145" s="67">
        <v>0.35</v>
      </c>
      <c r="M145" s="67">
        <v>0.22</v>
      </c>
      <c r="N145" s="67">
        <v>0.28000000000000003</v>
      </c>
      <c r="O145" s="68" t="s">
        <v>220</v>
      </c>
      <c r="P145" s="68">
        <v>0.3</v>
      </c>
      <c r="Q145" s="88"/>
    </row>
    <row r="146" spans="1:17" ht="15" customHeight="1">
      <c r="A146" s="112"/>
      <c r="B146" s="92" t="s">
        <v>197</v>
      </c>
      <c r="C146" s="65" t="s">
        <v>58</v>
      </c>
      <c r="D146" s="145">
        <v>94</v>
      </c>
      <c r="E146" s="24">
        <v>36</v>
      </c>
      <c r="F146" s="24">
        <v>0</v>
      </c>
      <c r="G146" s="24">
        <v>30</v>
      </c>
      <c r="H146" s="24">
        <v>97</v>
      </c>
      <c r="I146" s="24">
        <v>97</v>
      </c>
      <c r="J146" s="24">
        <v>97</v>
      </c>
      <c r="K146" s="24">
        <v>97</v>
      </c>
      <c r="L146" s="24">
        <v>97</v>
      </c>
      <c r="M146" s="24">
        <v>97</v>
      </c>
      <c r="N146" s="24">
        <v>100</v>
      </c>
      <c r="O146" s="25">
        <v>0</v>
      </c>
      <c r="P146" s="25">
        <v>70</v>
      </c>
      <c r="Q146" s="88"/>
    </row>
    <row r="147" spans="1:17" ht="15" customHeight="1">
      <c r="A147" s="112"/>
      <c r="B147" s="92"/>
      <c r="C147" s="65" t="s">
        <v>149</v>
      </c>
      <c r="D147" s="200">
        <v>0.3</v>
      </c>
      <c r="E147" s="69">
        <v>0.42</v>
      </c>
      <c r="F147" s="69" t="s">
        <v>220</v>
      </c>
      <c r="G147" s="69">
        <v>0.31</v>
      </c>
      <c r="H147" s="69">
        <v>0.6</v>
      </c>
      <c r="I147" s="69">
        <v>0.32</v>
      </c>
      <c r="J147" s="69">
        <v>0.27</v>
      </c>
      <c r="K147" s="69">
        <v>0.63</v>
      </c>
      <c r="L147" s="69">
        <v>0.45</v>
      </c>
      <c r="M147" s="69">
        <v>0.26</v>
      </c>
      <c r="N147" s="69">
        <v>0.62</v>
      </c>
      <c r="O147" s="70" t="s">
        <v>220</v>
      </c>
      <c r="P147" s="70">
        <v>0.63</v>
      </c>
      <c r="Q147" s="88"/>
    </row>
    <row r="148" spans="1:17" ht="15" customHeight="1">
      <c r="A148" s="112"/>
      <c r="B148" s="91"/>
      <c r="C148" s="66" t="s">
        <v>150</v>
      </c>
      <c r="D148" s="201">
        <v>0.06</v>
      </c>
      <c r="E148" s="71">
        <v>0.42</v>
      </c>
      <c r="F148" s="71" t="s">
        <v>220</v>
      </c>
      <c r="G148" s="71">
        <v>0.31</v>
      </c>
      <c r="H148" s="71">
        <v>0.33</v>
      </c>
      <c r="I148" s="71">
        <v>0.17</v>
      </c>
      <c r="J148" s="71">
        <v>0.21</v>
      </c>
      <c r="K148" s="71">
        <v>0.15</v>
      </c>
      <c r="L148" s="71">
        <v>0.28999999999999998</v>
      </c>
      <c r="M148" s="71">
        <v>0.15</v>
      </c>
      <c r="N148" s="71">
        <v>0.11</v>
      </c>
      <c r="O148" s="72" t="s">
        <v>220</v>
      </c>
      <c r="P148" s="72">
        <v>0.06</v>
      </c>
      <c r="Q148" s="88"/>
    </row>
    <row r="149" spans="1:17" ht="15" customHeight="1">
      <c r="A149" s="112"/>
      <c r="B149" s="114" t="s">
        <v>103</v>
      </c>
      <c r="C149" s="82" t="s">
        <v>59</v>
      </c>
      <c r="D149" s="199" t="s">
        <v>220</v>
      </c>
      <c r="E149" s="67" t="s">
        <v>220</v>
      </c>
      <c r="F149" s="67" t="s">
        <v>220</v>
      </c>
      <c r="G149" s="67">
        <v>0.09</v>
      </c>
      <c r="H149" s="67">
        <v>0.3</v>
      </c>
      <c r="I149" s="67">
        <v>0.51</v>
      </c>
      <c r="J149" s="67">
        <v>0.62</v>
      </c>
      <c r="K149" s="67">
        <v>0.38</v>
      </c>
      <c r="L149" s="67">
        <v>0.12</v>
      </c>
      <c r="M149" s="67">
        <v>0.14000000000000001</v>
      </c>
      <c r="N149" s="67">
        <v>0.92</v>
      </c>
      <c r="O149" s="68" t="s">
        <v>220</v>
      </c>
      <c r="P149" s="68">
        <v>0.41</v>
      </c>
      <c r="Q149" s="88"/>
    </row>
    <row r="150" spans="1:17" ht="15" customHeight="1">
      <c r="A150" s="112"/>
      <c r="B150" s="92"/>
      <c r="C150" s="65" t="s">
        <v>58</v>
      </c>
      <c r="D150" s="145">
        <v>0</v>
      </c>
      <c r="E150" s="24">
        <v>0</v>
      </c>
      <c r="F150" s="24">
        <v>0</v>
      </c>
      <c r="G150" s="24">
        <v>38</v>
      </c>
      <c r="H150" s="24">
        <v>100</v>
      </c>
      <c r="I150" s="24">
        <v>100</v>
      </c>
      <c r="J150" s="24">
        <v>100</v>
      </c>
      <c r="K150" s="24">
        <v>100</v>
      </c>
      <c r="L150" s="24">
        <v>100</v>
      </c>
      <c r="M150" s="24">
        <v>100</v>
      </c>
      <c r="N150" s="24">
        <v>100</v>
      </c>
      <c r="O150" s="25">
        <v>0</v>
      </c>
      <c r="P150" s="25">
        <v>62</v>
      </c>
      <c r="Q150" s="88"/>
    </row>
    <row r="151" spans="1:17" ht="15" customHeight="1">
      <c r="A151" s="112"/>
      <c r="B151" s="92"/>
      <c r="C151" s="65" t="s">
        <v>149</v>
      </c>
      <c r="D151" s="200" t="s">
        <v>220</v>
      </c>
      <c r="E151" s="69" t="s">
        <v>220</v>
      </c>
      <c r="F151" s="69" t="s">
        <v>220</v>
      </c>
      <c r="G151" s="69">
        <v>0.09</v>
      </c>
      <c r="H151" s="69">
        <v>0.42</v>
      </c>
      <c r="I151" s="69">
        <v>0.97</v>
      </c>
      <c r="J151" s="69">
        <v>0.8</v>
      </c>
      <c r="K151" s="69">
        <v>0.5</v>
      </c>
      <c r="L151" s="69">
        <v>0.16</v>
      </c>
      <c r="M151" s="69">
        <v>0.21</v>
      </c>
      <c r="N151" s="69">
        <v>1</v>
      </c>
      <c r="O151" s="70" t="s">
        <v>220</v>
      </c>
      <c r="P151" s="70">
        <v>1</v>
      </c>
      <c r="Q151" s="88"/>
    </row>
    <row r="152" spans="1:17" ht="15" customHeight="1">
      <c r="A152" s="116"/>
      <c r="B152" s="115"/>
      <c r="C152" s="66" t="s">
        <v>150</v>
      </c>
      <c r="D152" s="201" t="s">
        <v>220</v>
      </c>
      <c r="E152" s="71" t="s">
        <v>220</v>
      </c>
      <c r="F152" s="71" t="s">
        <v>220</v>
      </c>
      <c r="G152" s="71">
        <v>0.09</v>
      </c>
      <c r="H152" s="71">
        <v>0.13</v>
      </c>
      <c r="I152" s="71">
        <v>0.18</v>
      </c>
      <c r="J152" s="71">
        <v>0.38</v>
      </c>
      <c r="K152" s="71">
        <v>0.27</v>
      </c>
      <c r="L152" s="71">
        <v>0.08</v>
      </c>
      <c r="M152" s="71">
        <v>0.08</v>
      </c>
      <c r="N152" s="71">
        <v>0.85</v>
      </c>
      <c r="O152" s="72" t="s">
        <v>220</v>
      </c>
      <c r="P152" s="72">
        <v>0.08</v>
      </c>
      <c r="Q152" s="88"/>
    </row>
    <row r="153" spans="1:17" ht="15" customHeight="1">
      <c r="A153" s="112" t="s">
        <v>205</v>
      </c>
      <c r="B153" s="87" t="s">
        <v>206</v>
      </c>
      <c r="C153" s="82" t="s">
        <v>15</v>
      </c>
      <c r="D153" s="199">
        <v>9.0500000000000007</v>
      </c>
      <c r="E153" s="67">
        <v>8.66</v>
      </c>
      <c r="F153" s="67">
        <v>7.57</v>
      </c>
      <c r="G153" s="67">
        <v>5.77</v>
      </c>
      <c r="H153" s="67">
        <v>3.77</v>
      </c>
      <c r="I153" s="67">
        <v>3.34</v>
      </c>
      <c r="J153" s="67">
        <v>1.53</v>
      </c>
      <c r="K153" s="67">
        <v>4.8600000000000003</v>
      </c>
      <c r="L153" s="67">
        <v>5.48</v>
      </c>
      <c r="M153" s="67">
        <v>7.82</v>
      </c>
      <c r="N153" s="67">
        <v>9.43</v>
      </c>
      <c r="O153" s="68">
        <v>13.9</v>
      </c>
      <c r="P153" s="68">
        <v>6.73</v>
      </c>
      <c r="Q153" s="88"/>
    </row>
    <row r="154" spans="1:17" ht="15" customHeight="1">
      <c r="A154" s="112"/>
      <c r="B154" s="90"/>
      <c r="C154" s="65" t="s">
        <v>58</v>
      </c>
      <c r="D154" s="145">
        <v>100</v>
      </c>
      <c r="E154" s="24">
        <v>100</v>
      </c>
      <c r="F154" s="24">
        <v>100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v>100</v>
      </c>
      <c r="N154" s="24">
        <v>100</v>
      </c>
      <c r="O154" s="25">
        <v>100</v>
      </c>
      <c r="P154" s="25">
        <v>100</v>
      </c>
      <c r="Q154" s="88"/>
    </row>
    <row r="155" spans="1:17" ht="15" customHeight="1">
      <c r="A155" s="112"/>
      <c r="B155" s="90"/>
      <c r="C155" s="65" t="s">
        <v>138</v>
      </c>
      <c r="D155" s="200">
        <v>18.54</v>
      </c>
      <c r="E155" s="69">
        <v>12.66</v>
      </c>
      <c r="F155" s="69">
        <v>10.87</v>
      </c>
      <c r="G155" s="69">
        <v>8.09</v>
      </c>
      <c r="H155" s="69">
        <v>5.28</v>
      </c>
      <c r="I155" s="69">
        <v>5.73</v>
      </c>
      <c r="J155" s="69">
        <v>2.99</v>
      </c>
      <c r="K155" s="69">
        <v>7.36</v>
      </c>
      <c r="L155" s="69">
        <v>7.9</v>
      </c>
      <c r="M155" s="69">
        <v>14.62</v>
      </c>
      <c r="N155" s="69">
        <v>13.2</v>
      </c>
      <c r="O155" s="70">
        <v>17.77</v>
      </c>
      <c r="P155" s="70">
        <v>18.54</v>
      </c>
      <c r="Q155" s="88"/>
    </row>
    <row r="156" spans="1:17" ht="15" customHeight="1">
      <c r="A156" s="112"/>
      <c r="B156" s="91"/>
      <c r="C156" s="66" t="s">
        <v>139</v>
      </c>
      <c r="D156" s="201">
        <v>3.95</v>
      </c>
      <c r="E156" s="71">
        <v>6.16</v>
      </c>
      <c r="F156" s="71">
        <v>5.43</v>
      </c>
      <c r="G156" s="71">
        <v>2.77</v>
      </c>
      <c r="H156" s="71">
        <v>1.24</v>
      </c>
      <c r="I156" s="71">
        <v>1.83</v>
      </c>
      <c r="J156" s="71">
        <v>0.87</v>
      </c>
      <c r="K156" s="71">
        <v>1.32</v>
      </c>
      <c r="L156" s="71">
        <v>2.79</v>
      </c>
      <c r="M156" s="71">
        <v>1.44</v>
      </c>
      <c r="N156" s="71">
        <v>6.03</v>
      </c>
      <c r="O156" s="72">
        <v>8.61</v>
      </c>
      <c r="P156" s="72">
        <v>0.87</v>
      </c>
      <c r="Q156" s="88"/>
    </row>
    <row r="157" spans="1:17" ht="15" customHeight="1">
      <c r="A157" s="112"/>
      <c r="B157" s="90" t="s">
        <v>68</v>
      </c>
      <c r="C157" s="82" t="s">
        <v>15</v>
      </c>
      <c r="D157" s="199">
        <v>1.2</v>
      </c>
      <c r="E157" s="67">
        <v>0.81</v>
      </c>
      <c r="F157" s="67">
        <v>1.27</v>
      </c>
      <c r="G157" s="67">
        <v>1.56</v>
      </c>
      <c r="H157" s="67">
        <v>0.52</v>
      </c>
      <c r="I157" s="67">
        <v>0.55000000000000004</v>
      </c>
      <c r="J157" s="67">
        <v>0.36</v>
      </c>
      <c r="K157" s="67">
        <v>0.99</v>
      </c>
      <c r="L157" s="67">
        <v>0.56000000000000005</v>
      </c>
      <c r="M157" s="67">
        <v>1.27</v>
      </c>
      <c r="N157" s="67">
        <v>1.85</v>
      </c>
      <c r="O157" s="68">
        <v>2.5</v>
      </c>
      <c r="P157" s="68">
        <v>1.1100000000000001</v>
      </c>
      <c r="Q157" s="88"/>
    </row>
    <row r="158" spans="1:17" ht="15" customHeight="1">
      <c r="A158" s="112"/>
      <c r="B158" s="90"/>
      <c r="C158" s="65" t="s">
        <v>58</v>
      </c>
      <c r="D158" s="145">
        <v>100</v>
      </c>
      <c r="E158" s="24">
        <v>100</v>
      </c>
      <c r="F158" s="24">
        <v>100</v>
      </c>
      <c r="G158" s="24">
        <v>100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>
        <v>100</v>
      </c>
      <c r="O158" s="25">
        <v>100</v>
      </c>
      <c r="P158" s="25">
        <v>100</v>
      </c>
      <c r="Q158" s="88"/>
    </row>
    <row r="159" spans="1:17" ht="15" customHeight="1">
      <c r="A159" s="112"/>
      <c r="B159" s="90"/>
      <c r="C159" s="65" t="s">
        <v>138</v>
      </c>
      <c r="D159" s="200">
        <v>3.59</v>
      </c>
      <c r="E159" s="69">
        <v>1.1499999999999999</v>
      </c>
      <c r="F159" s="69">
        <v>1.72</v>
      </c>
      <c r="G159" s="69">
        <v>4.2699999999999996</v>
      </c>
      <c r="H159" s="69">
        <v>0.65</v>
      </c>
      <c r="I159" s="69">
        <v>0.88</v>
      </c>
      <c r="J159" s="69">
        <v>0.67</v>
      </c>
      <c r="K159" s="69">
        <v>2.06</v>
      </c>
      <c r="L159" s="69">
        <v>0.79</v>
      </c>
      <c r="M159" s="69">
        <v>2.97</v>
      </c>
      <c r="N159" s="69">
        <v>2.39</v>
      </c>
      <c r="O159" s="70">
        <v>3.05</v>
      </c>
      <c r="P159" s="70">
        <v>4.2699999999999996</v>
      </c>
      <c r="Q159" s="88"/>
    </row>
    <row r="160" spans="1:17" ht="15" customHeight="1">
      <c r="A160" s="116"/>
      <c r="B160" s="91"/>
      <c r="C160" s="66" t="s">
        <v>139</v>
      </c>
      <c r="D160" s="201">
        <v>0.4</v>
      </c>
      <c r="E160" s="71">
        <v>0.19</v>
      </c>
      <c r="F160" s="71">
        <v>0.56999999999999995</v>
      </c>
      <c r="G160" s="71">
        <v>0.28000000000000003</v>
      </c>
      <c r="H160" s="71">
        <v>0.3</v>
      </c>
      <c r="I160" s="71">
        <v>0.35</v>
      </c>
      <c r="J160" s="71">
        <v>7.0000000000000007E-2</v>
      </c>
      <c r="K160" s="71">
        <v>0.48</v>
      </c>
      <c r="L160" s="71">
        <v>0.36</v>
      </c>
      <c r="M160" s="71">
        <v>0.19</v>
      </c>
      <c r="N160" s="71">
        <v>1.34</v>
      </c>
      <c r="O160" s="72">
        <v>1.87</v>
      </c>
      <c r="P160" s="72">
        <v>7.0000000000000007E-2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fitToHeight="2" orientation="portrait" useFirstPageNumber="1" r:id="rId1"/>
  <headerFooter alignWithMargins="0"/>
  <rowBreaks count="1" manualBreakCount="1">
    <brk id="80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5"/>
  <dimension ref="A1:Q200"/>
  <sheetViews>
    <sheetView view="pageBreakPreview" zoomScale="85" zoomScaleNormal="85" zoomScaleSheetLayoutView="85" workbookViewId="0">
      <pane xSplit="3" ySplit="4" topLeftCell="D5" activePane="bottomRight" state="frozen"/>
      <selection activeCell="C51" sqref="C51"/>
      <selection pane="topRight" activeCell="C51" sqref="C51"/>
      <selection pane="bottomLeft" activeCell="C51" sqref="C51"/>
      <selection pane="bottomRight" activeCell="E45" sqref="E45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4" customWidth="1"/>
    <col min="17" max="16384" width="8" style="3"/>
  </cols>
  <sheetData>
    <row r="1" spans="1:17" ht="18" customHeight="1">
      <c r="A1" s="105" t="s">
        <v>43</v>
      </c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2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33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136">
        <v>0.77</v>
      </c>
      <c r="E5" s="67">
        <v>0.31</v>
      </c>
      <c r="F5" s="67">
        <v>0.26</v>
      </c>
      <c r="G5" s="67">
        <v>0.18</v>
      </c>
      <c r="H5" s="67">
        <v>0.22</v>
      </c>
      <c r="I5" s="67">
        <v>0.52</v>
      </c>
      <c r="J5" s="67">
        <v>0.54</v>
      </c>
      <c r="K5" s="67">
        <v>0.53</v>
      </c>
      <c r="L5" s="67">
        <v>0.42</v>
      </c>
      <c r="M5" s="67">
        <v>0.21</v>
      </c>
      <c r="N5" s="67">
        <v>0.63</v>
      </c>
      <c r="O5" s="68">
        <v>0.21</v>
      </c>
      <c r="P5" s="68">
        <v>0.4</v>
      </c>
    </row>
    <row r="6" spans="1:17" s="88" customFormat="1" ht="15" customHeight="1">
      <c r="A6" s="109"/>
      <c r="B6" s="90"/>
      <c r="C6" s="65" t="s">
        <v>58</v>
      </c>
      <c r="D6" s="145">
        <v>82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50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95</v>
      </c>
    </row>
    <row r="7" spans="1:17" s="88" customFormat="1" ht="15" customHeight="1">
      <c r="A7" s="109"/>
      <c r="B7" s="90"/>
      <c r="C7" s="65" t="s">
        <v>87</v>
      </c>
      <c r="D7" s="137">
        <v>0.98</v>
      </c>
      <c r="E7" s="69">
        <v>0.36</v>
      </c>
      <c r="F7" s="69">
        <v>0.28000000000000003</v>
      </c>
      <c r="G7" s="69">
        <v>0.21</v>
      </c>
      <c r="H7" s="69">
        <v>0.26</v>
      </c>
      <c r="I7" s="69">
        <v>0.7</v>
      </c>
      <c r="J7" s="69">
        <v>0.54</v>
      </c>
      <c r="K7" s="69">
        <v>0.81</v>
      </c>
      <c r="L7" s="69">
        <v>0.57999999999999996</v>
      </c>
      <c r="M7" s="69">
        <v>0.22</v>
      </c>
      <c r="N7" s="69">
        <v>0.79</v>
      </c>
      <c r="O7" s="70">
        <v>0.23</v>
      </c>
      <c r="P7" s="70">
        <v>0.98</v>
      </c>
    </row>
    <row r="8" spans="1:17" s="88" customFormat="1" ht="15" customHeight="1">
      <c r="A8" s="121"/>
      <c r="B8" s="91"/>
      <c r="C8" s="66" t="s">
        <v>88</v>
      </c>
      <c r="D8" s="138">
        <v>0.55000000000000004</v>
      </c>
      <c r="E8" s="71">
        <v>0.27</v>
      </c>
      <c r="F8" s="71">
        <v>0.23</v>
      </c>
      <c r="G8" s="71">
        <v>0.16</v>
      </c>
      <c r="H8" s="71">
        <v>0.16</v>
      </c>
      <c r="I8" s="71">
        <v>0.34</v>
      </c>
      <c r="J8" s="71">
        <v>0.54</v>
      </c>
      <c r="K8" s="71">
        <v>0.25</v>
      </c>
      <c r="L8" s="71">
        <v>0.26</v>
      </c>
      <c r="M8" s="71">
        <v>0.19</v>
      </c>
      <c r="N8" s="71">
        <v>0.53</v>
      </c>
      <c r="O8" s="72">
        <v>0.19</v>
      </c>
      <c r="P8" s="72">
        <v>0.16</v>
      </c>
    </row>
    <row r="9" spans="1:17" ht="15" hidden="1" customHeight="1">
      <c r="A9" s="86" t="s">
        <v>118</v>
      </c>
      <c r="B9" s="114" t="s">
        <v>119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83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0"/>
      <c r="B12" s="115"/>
      <c r="C12" s="66" t="s">
        <v>84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86" t="s">
        <v>23</v>
      </c>
      <c r="B13" s="114" t="s">
        <v>11</v>
      </c>
      <c r="C13" s="82" t="s">
        <v>15</v>
      </c>
      <c r="D13" s="199">
        <v>0.15</v>
      </c>
      <c r="E13" s="67">
        <v>0.31</v>
      </c>
      <c r="F13" s="67">
        <v>0.14000000000000001</v>
      </c>
      <c r="G13" s="67">
        <v>0.14000000000000001</v>
      </c>
      <c r="H13" s="67">
        <v>0.1</v>
      </c>
      <c r="I13" s="67">
        <v>0.25</v>
      </c>
      <c r="J13" s="67">
        <v>0.45</v>
      </c>
      <c r="K13" s="67">
        <v>0.05</v>
      </c>
      <c r="L13" s="67">
        <v>0.3</v>
      </c>
      <c r="M13" s="67">
        <v>0.12</v>
      </c>
      <c r="N13" s="67">
        <v>0.12</v>
      </c>
      <c r="O13" s="68">
        <v>0.19</v>
      </c>
      <c r="P13" s="68">
        <v>0.2</v>
      </c>
    </row>
    <row r="14" spans="1:17" ht="15" customHeight="1">
      <c r="A14" s="86"/>
      <c r="B14" s="92"/>
      <c r="C14" s="65" t="s">
        <v>14</v>
      </c>
      <c r="D14" s="145">
        <v>100</v>
      </c>
      <c r="E14" s="24">
        <v>100</v>
      </c>
      <c r="F14" s="24">
        <v>100</v>
      </c>
      <c r="G14" s="24">
        <v>78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98</v>
      </c>
    </row>
    <row r="15" spans="1:17" ht="15" customHeight="1">
      <c r="A15" s="86"/>
      <c r="B15" s="92"/>
      <c r="C15" s="65" t="s">
        <v>141</v>
      </c>
      <c r="D15" s="200">
        <v>0.25</v>
      </c>
      <c r="E15" s="69">
        <v>0.52</v>
      </c>
      <c r="F15" s="69">
        <v>0.25</v>
      </c>
      <c r="G15" s="69">
        <v>0.17</v>
      </c>
      <c r="H15" s="69">
        <v>0.11</v>
      </c>
      <c r="I15" s="69">
        <v>0.33</v>
      </c>
      <c r="J15" s="69">
        <v>0.78</v>
      </c>
      <c r="K15" s="69">
        <v>0.08</v>
      </c>
      <c r="L15" s="69">
        <v>0.72</v>
      </c>
      <c r="M15" s="69">
        <v>0.16</v>
      </c>
      <c r="N15" s="69">
        <v>0.12</v>
      </c>
      <c r="O15" s="70">
        <v>0.36</v>
      </c>
      <c r="P15" s="70">
        <v>0.78</v>
      </c>
    </row>
    <row r="16" spans="1:17" ht="15" customHeight="1">
      <c r="A16" s="110"/>
      <c r="B16" s="115"/>
      <c r="C16" s="66" t="s">
        <v>142</v>
      </c>
      <c r="D16" s="201">
        <v>0.05</v>
      </c>
      <c r="E16" s="71">
        <v>0.09</v>
      </c>
      <c r="F16" s="71">
        <v>0.02</v>
      </c>
      <c r="G16" s="71">
        <v>0.12</v>
      </c>
      <c r="H16" s="71">
        <v>0.1</v>
      </c>
      <c r="I16" s="71">
        <v>0.18</v>
      </c>
      <c r="J16" s="71">
        <v>0.12</v>
      </c>
      <c r="K16" s="71">
        <v>0.03</v>
      </c>
      <c r="L16" s="71">
        <v>0.08</v>
      </c>
      <c r="M16" s="71">
        <v>0.08</v>
      </c>
      <c r="N16" s="71">
        <v>0.12</v>
      </c>
      <c r="O16" s="72">
        <v>0.1</v>
      </c>
      <c r="P16" s="72">
        <v>0.02</v>
      </c>
      <c r="Q16" s="88"/>
    </row>
    <row r="17" spans="1:17" ht="15" customHeight="1">
      <c r="A17" s="112" t="s">
        <v>24</v>
      </c>
      <c r="B17" s="90" t="s">
        <v>56</v>
      </c>
      <c r="C17" s="82" t="s">
        <v>15</v>
      </c>
      <c r="D17" s="199">
        <v>1.0900000000000001</v>
      </c>
      <c r="E17" s="67">
        <v>1.97</v>
      </c>
      <c r="F17" s="67">
        <v>5.76</v>
      </c>
      <c r="G17" s="67">
        <v>3.7</v>
      </c>
      <c r="H17" s="67">
        <v>0.56000000000000005</v>
      </c>
      <c r="I17" s="67">
        <v>0.23</v>
      </c>
      <c r="J17" s="67">
        <v>0.26</v>
      </c>
      <c r="K17" s="67">
        <v>1.59</v>
      </c>
      <c r="L17" s="67" t="s">
        <v>220</v>
      </c>
      <c r="M17" s="67" t="s">
        <v>220</v>
      </c>
      <c r="N17" s="67" t="s">
        <v>220</v>
      </c>
      <c r="O17" s="68" t="s">
        <v>220</v>
      </c>
      <c r="P17" s="68">
        <v>2</v>
      </c>
      <c r="Q17" s="88"/>
    </row>
    <row r="18" spans="1:17" ht="15" customHeight="1">
      <c r="A18" s="112"/>
      <c r="B18" s="90"/>
      <c r="C18" s="65" t="s">
        <v>14</v>
      </c>
      <c r="D18" s="145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100</v>
      </c>
      <c r="L18" s="24">
        <v>0</v>
      </c>
      <c r="M18" s="24">
        <v>0</v>
      </c>
      <c r="N18" s="24">
        <v>0</v>
      </c>
      <c r="O18" s="25">
        <v>0</v>
      </c>
      <c r="P18" s="25">
        <v>66</v>
      </c>
      <c r="Q18" s="88"/>
    </row>
    <row r="19" spans="1:17" ht="15" customHeight="1">
      <c r="A19" s="112"/>
      <c r="B19" s="90"/>
      <c r="C19" s="65" t="s">
        <v>87</v>
      </c>
      <c r="D19" s="200">
        <v>1.1599999999999999</v>
      </c>
      <c r="E19" s="69">
        <v>3.26</v>
      </c>
      <c r="F19" s="69">
        <v>7.84</v>
      </c>
      <c r="G19" s="69">
        <v>6.32</v>
      </c>
      <c r="H19" s="69">
        <v>0.91</v>
      </c>
      <c r="I19" s="69">
        <v>0.39</v>
      </c>
      <c r="J19" s="69">
        <v>0.38</v>
      </c>
      <c r="K19" s="69">
        <v>3.08</v>
      </c>
      <c r="L19" s="69" t="s">
        <v>220</v>
      </c>
      <c r="M19" s="69" t="s">
        <v>220</v>
      </c>
      <c r="N19" s="69" t="s">
        <v>220</v>
      </c>
      <c r="O19" s="70" t="s">
        <v>220</v>
      </c>
      <c r="P19" s="70">
        <v>7.84</v>
      </c>
      <c r="Q19" s="88"/>
    </row>
    <row r="20" spans="1:17" ht="15" customHeight="1">
      <c r="A20" s="112"/>
      <c r="B20" s="91"/>
      <c r="C20" s="66" t="s">
        <v>88</v>
      </c>
      <c r="D20" s="201">
        <v>1.01</v>
      </c>
      <c r="E20" s="71">
        <v>0.68</v>
      </c>
      <c r="F20" s="71">
        <v>3.68</v>
      </c>
      <c r="G20" s="71">
        <v>1.34</v>
      </c>
      <c r="H20" s="71">
        <v>0.22</v>
      </c>
      <c r="I20" s="71">
        <v>0.06</v>
      </c>
      <c r="J20" s="71">
        <v>0.14000000000000001</v>
      </c>
      <c r="K20" s="71">
        <v>0.1</v>
      </c>
      <c r="L20" s="71" t="s">
        <v>220</v>
      </c>
      <c r="M20" s="71" t="s">
        <v>220</v>
      </c>
      <c r="N20" s="71" t="s">
        <v>220</v>
      </c>
      <c r="O20" s="72" t="s">
        <v>220</v>
      </c>
      <c r="P20" s="72">
        <v>0.06</v>
      </c>
      <c r="Q20" s="88"/>
    </row>
    <row r="21" spans="1:17" ht="15" customHeight="1">
      <c r="A21" s="112"/>
      <c r="B21" s="90" t="s">
        <v>151</v>
      </c>
      <c r="C21" s="82" t="s">
        <v>15</v>
      </c>
      <c r="D21" s="199">
        <v>10.130000000000001</v>
      </c>
      <c r="E21" s="67">
        <v>4.07</v>
      </c>
      <c r="F21" s="67">
        <v>7.25</v>
      </c>
      <c r="G21" s="67">
        <v>4.7699999999999996</v>
      </c>
      <c r="H21" s="67">
        <v>2.2999999999999998</v>
      </c>
      <c r="I21" s="67">
        <v>0.45</v>
      </c>
      <c r="J21" s="67">
        <v>0.36</v>
      </c>
      <c r="K21" s="67">
        <v>0.66</v>
      </c>
      <c r="L21" s="67">
        <v>0.71</v>
      </c>
      <c r="M21" s="67">
        <v>4.93</v>
      </c>
      <c r="N21" s="67">
        <v>21.86</v>
      </c>
      <c r="O21" s="68">
        <v>5.67</v>
      </c>
      <c r="P21" s="68">
        <v>4.58</v>
      </c>
      <c r="Q21" s="88"/>
    </row>
    <row r="22" spans="1:17" ht="15" customHeight="1">
      <c r="A22" s="112"/>
      <c r="B22" s="90"/>
      <c r="C22" s="65" t="s">
        <v>14</v>
      </c>
      <c r="D22" s="145">
        <v>100</v>
      </c>
      <c r="E22" s="24">
        <v>100</v>
      </c>
      <c r="F22" s="24">
        <v>100</v>
      </c>
      <c r="G22" s="24">
        <v>52</v>
      </c>
      <c r="H22" s="24">
        <v>100</v>
      </c>
      <c r="I22" s="24">
        <v>100</v>
      </c>
      <c r="J22" s="24">
        <v>100</v>
      </c>
      <c r="K22" s="24">
        <v>100</v>
      </c>
      <c r="L22" s="24">
        <v>100</v>
      </c>
      <c r="M22" s="24">
        <v>100</v>
      </c>
      <c r="N22" s="24">
        <v>47</v>
      </c>
      <c r="O22" s="25">
        <v>100</v>
      </c>
      <c r="P22" s="25">
        <v>92</v>
      </c>
      <c r="Q22" s="88"/>
    </row>
    <row r="23" spans="1:17" ht="15" customHeight="1">
      <c r="A23" s="112"/>
      <c r="B23" s="90"/>
      <c r="C23" s="65" t="s">
        <v>87</v>
      </c>
      <c r="D23" s="200">
        <v>15.21</v>
      </c>
      <c r="E23" s="69">
        <v>4.51</v>
      </c>
      <c r="F23" s="69">
        <v>8.7899999999999991</v>
      </c>
      <c r="G23" s="69">
        <v>4.7699999999999996</v>
      </c>
      <c r="H23" s="69">
        <v>3.96</v>
      </c>
      <c r="I23" s="69">
        <v>0.7</v>
      </c>
      <c r="J23" s="69">
        <v>0.61</v>
      </c>
      <c r="K23" s="69">
        <v>0.73</v>
      </c>
      <c r="L23" s="69">
        <v>0.78</v>
      </c>
      <c r="M23" s="69">
        <v>7.94</v>
      </c>
      <c r="N23" s="69">
        <v>21.86</v>
      </c>
      <c r="O23" s="70">
        <v>11.54</v>
      </c>
      <c r="P23" s="70">
        <v>21.86</v>
      </c>
      <c r="Q23" s="88"/>
    </row>
    <row r="24" spans="1:17" ht="15" customHeight="1">
      <c r="A24" s="112"/>
      <c r="B24" s="91"/>
      <c r="C24" s="66" t="s">
        <v>88</v>
      </c>
      <c r="D24" s="201">
        <v>5.04</v>
      </c>
      <c r="E24" s="71">
        <v>3.64</v>
      </c>
      <c r="F24" s="71">
        <v>5.71</v>
      </c>
      <c r="G24" s="71">
        <v>4.7699999999999996</v>
      </c>
      <c r="H24" s="71">
        <v>0.63</v>
      </c>
      <c r="I24" s="71">
        <v>0.19</v>
      </c>
      <c r="J24" s="71">
        <v>0.1</v>
      </c>
      <c r="K24" s="71">
        <v>0.57999999999999996</v>
      </c>
      <c r="L24" s="71">
        <v>0.64</v>
      </c>
      <c r="M24" s="71">
        <v>1.91</v>
      </c>
      <c r="N24" s="71">
        <v>21.86</v>
      </c>
      <c r="O24" s="72">
        <v>1.3</v>
      </c>
      <c r="P24" s="72">
        <v>0.1</v>
      </c>
      <c r="Q24" s="88"/>
    </row>
    <row r="25" spans="1:17" ht="15" customHeight="1">
      <c r="A25" s="112"/>
      <c r="B25" s="90" t="s">
        <v>71</v>
      </c>
      <c r="C25" s="82" t="s">
        <v>15</v>
      </c>
      <c r="D25" s="199">
        <v>5.0199999999999996</v>
      </c>
      <c r="E25" s="67">
        <v>22.26</v>
      </c>
      <c r="F25" s="67">
        <v>8.8000000000000007</v>
      </c>
      <c r="G25" s="67">
        <v>7.16</v>
      </c>
      <c r="H25" s="67">
        <v>0.64</v>
      </c>
      <c r="I25" s="67">
        <v>0.03</v>
      </c>
      <c r="J25" s="67">
        <v>0.14000000000000001</v>
      </c>
      <c r="K25" s="67">
        <v>0.86</v>
      </c>
      <c r="L25" s="67">
        <v>2.54</v>
      </c>
      <c r="M25" s="67">
        <v>6.51</v>
      </c>
      <c r="N25" s="67">
        <v>9.8699999999999992</v>
      </c>
      <c r="O25" s="68">
        <v>9.6199999999999992</v>
      </c>
      <c r="P25" s="68">
        <v>5.91</v>
      </c>
      <c r="Q25" s="88"/>
    </row>
    <row r="26" spans="1:17" ht="15" customHeight="1">
      <c r="A26" s="112"/>
      <c r="B26" s="90"/>
      <c r="C26" s="65" t="s">
        <v>14</v>
      </c>
      <c r="D26" s="145">
        <v>100</v>
      </c>
      <c r="E26" s="24">
        <v>100</v>
      </c>
      <c r="F26" s="24">
        <v>50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96</v>
      </c>
      <c r="Q26" s="88"/>
    </row>
    <row r="27" spans="1:17" ht="15" customHeight="1">
      <c r="A27" s="112"/>
      <c r="B27" s="90"/>
      <c r="C27" s="65" t="s">
        <v>87</v>
      </c>
      <c r="D27" s="200">
        <v>5.51</v>
      </c>
      <c r="E27" s="69">
        <v>39.69</v>
      </c>
      <c r="F27" s="69">
        <v>8.8000000000000007</v>
      </c>
      <c r="G27" s="69">
        <v>8.69</v>
      </c>
      <c r="H27" s="69">
        <v>0.93</v>
      </c>
      <c r="I27" s="69">
        <v>0.03</v>
      </c>
      <c r="J27" s="69">
        <v>0.19</v>
      </c>
      <c r="K27" s="69">
        <v>1.51</v>
      </c>
      <c r="L27" s="69">
        <v>2.6</v>
      </c>
      <c r="M27" s="69">
        <v>10.26</v>
      </c>
      <c r="N27" s="69">
        <v>12.03</v>
      </c>
      <c r="O27" s="70">
        <v>16.34</v>
      </c>
      <c r="P27" s="70">
        <v>39.69</v>
      </c>
      <c r="Q27" s="88"/>
    </row>
    <row r="28" spans="1:17" ht="15" customHeight="1">
      <c r="A28" s="112"/>
      <c r="B28" s="91"/>
      <c r="C28" s="66" t="s">
        <v>88</v>
      </c>
      <c r="D28" s="201">
        <v>4.53</v>
      </c>
      <c r="E28" s="71">
        <v>4.84</v>
      </c>
      <c r="F28" s="71">
        <v>8.8000000000000007</v>
      </c>
      <c r="G28" s="71">
        <v>5.94</v>
      </c>
      <c r="H28" s="71">
        <v>0.34</v>
      </c>
      <c r="I28" s="71">
        <v>0.02</v>
      </c>
      <c r="J28" s="71">
        <v>0.1</v>
      </c>
      <c r="K28" s="71">
        <v>0.2</v>
      </c>
      <c r="L28" s="71">
        <v>2.5</v>
      </c>
      <c r="M28" s="71">
        <v>2.75</v>
      </c>
      <c r="N28" s="71">
        <v>7.72</v>
      </c>
      <c r="O28" s="72">
        <v>2.91</v>
      </c>
      <c r="P28" s="72">
        <v>0.02</v>
      </c>
      <c r="Q28" s="88"/>
    </row>
    <row r="29" spans="1:17" ht="15" customHeight="1">
      <c r="A29" s="112"/>
      <c r="B29" s="90" t="s">
        <v>73</v>
      </c>
      <c r="C29" s="135" t="s">
        <v>15</v>
      </c>
      <c r="D29" s="199">
        <v>5.67</v>
      </c>
      <c r="E29" s="67">
        <v>4.25</v>
      </c>
      <c r="F29" s="67">
        <v>6.11</v>
      </c>
      <c r="G29" s="67">
        <v>4.21</v>
      </c>
      <c r="H29" s="67">
        <v>0.12</v>
      </c>
      <c r="I29" s="67">
        <v>0.12</v>
      </c>
      <c r="J29" s="67">
        <v>0.9</v>
      </c>
      <c r="K29" s="67">
        <v>0.27</v>
      </c>
      <c r="L29" s="67">
        <v>2.12</v>
      </c>
      <c r="M29" s="67">
        <v>3.02</v>
      </c>
      <c r="N29" s="67">
        <v>11.38</v>
      </c>
      <c r="O29" s="68">
        <v>4.4000000000000004</v>
      </c>
      <c r="P29" s="68">
        <v>3.43</v>
      </c>
      <c r="Q29" s="88"/>
    </row>
    <row r="30" spans="1:17" ht="15" customHeight="1">
      <c r="A30" s="112"/>
      <c r="B30" s="90"/>
      <c r="C30" s="65" t="s">
        <v>14</v>
      </c>
      <c r="D30" s="145">
        <v>45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95</v>
      </c>
      <c r="Q30" s="88"/>
    </row>
    <row r="31" spans="1:17" ht="15" customHeight="1">
      <c r="A31" s="112"/>
      <c r="B31" s="90"/>
      <c r="C31" s="65" t="s">
        <v>87</v>
      </c>
      <c r="D31" s="200">
        <v>5.67</v>
      </c>
      <c r="E31" s="69">
        <v>5.34</v>
      </c>
      <c r="F31" s="69">
        <v>6.24</v>
      </c>
      <c r="G31" s="69">
        <v>5.37</v>
      </c>
      <c r="H31" s="69">
        <v>0.14000000000000001</v>
      </c>
      <c r="I31" s="69">
        <v>0.23</v>
      </c>
      <c r="J31" s="69">
        <v>1.72</v>
      </c>
      <c r="K31" s="69">
        <v>0.28000000000000003</v>
      </c>
      <c r="L31" s="69">
        <v>2.68</v>
      </c>
      <c r="M31" s="69">
        <v>3.49</v>
      </c>
      <c r="N31" s="69">
        <v>16.440000000000001</v>
      </c>
      <c r="O31" s="70">
        <v>5.89</v>
      </c>
      <c r="P31" s="70">
        <v>16.440000000000001</v>
      </c>
      <c r="Q31" s="88"/>
    </row>
    <row r="32" spans="1:17" ht="15" customHeight="1">
      <c r="A32" s="112"/>
      <c r="B32" s="91"/>
      <c r="C32" s="66" t="s">
        <v>88</v>
      </c>
      <c r="D32" s="201">
        <v>5.67</v>
      </c>
      <c r="E32" s="71">
        <v>3.15</v>
      </c>
      <c r="F32" s="71">
        <v>5.97</v>
      </c>
      <c r="G32" s="71">
        <v>2.81</v>
      </c>
      <c r="H32" s="71">
        <v>0.11</v>
      </c>
      <c r="I32" s="71" t="s">
        <v>224</v>
      </c>
      <c r="J32" s="71">
        <v>0.08</v>
      </c>
      <c r="K32" s="71">
        <v>0.26</v>
      </c>
      <c r="L32" s="71">
        <v>1.81</v>
      </c>
      <c r="M32" s="71">
        <v>2.5499999999999998</v>
      </c>
      <c r="N32" s="71">
        <v>6.31</v>
      </c>
      <c r="O32" s="72">
        <v>2.92</v>
      </c>
      <c r="P32" s="72" t="s">
        <v>224</v>
      </c>
      <c r="Q32" s="88"/>
    </row>
    <row r="33" spans="1:17" ht="15" customHeight="1">
      <c r="A33" s="112"/>
      <c r="B33" s="90" t="s">
        <v>74</v>
      </c>
      <c r="C33" s="135" t="s">
        <v>15</v>
      </c>
      <c r="D33" s="199" t="s">
        <v>224</v>
      </c>
      <c r="E33" s="67" t="s">
        <v>224</v>
      </c>
      <c r="F33" s="67">
        <v>0.11</v>
      </c>
      <c r="G33" s="67">
        <v>0.04</v>
      </c>
      <c r="H33" s="67" t="s">
        <v>224</v>
      </c>
      <c r="I33" s="67" t="s">
        <v>224</v>
      </c>
      <c r="J33" s="67" t="s">
        <v>224</v>
      </c>
      <c r="K33" s="67" t="s">
        <v>224</v>
      </c>
      <c r="L33" s="67" t="s">
        <v>224</v>
      </c>
      <c r="M33" s="67">
        <v>0.03</v>
      </c>
      <c r="N33" s="67" t="s">
        <v>224</v>
      </c>
      <c r="O33" s="68" t="s">
        <v>224</v>
      </c>
      <c r="P33" s="68">
        <v>0.02</v>
      </c>
      <c r="Q33" s="88"/>
    </row>
    <row r="34" spans="1:17" ht="15" customHeight="1">
      <c r="A34" s="112"/>
      <c r="B34" s="90"/>
      <c r="C34" s="65" t="s">
        <v>14</v>
      </c>
      <c r="D34" s="145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2"/>
      <c r="B35" s="90"/>
      <c r="C35" s="65" t="s">
        <v>87</v>
      </c>
      <c r="D35" s="200" t="s">
        <v>224</v>
      </c>
      <c r="E35" s="69">
        <v>0.01</v>
      </c>
      <c r="F35" s="69">
        <v>0.19</v>
      </c>
      <c r="G35" s="69">
        <v>0.08</v>
      </c>
      <c r="H35" s="69" t="s">
        <v>224</v>
      </c>
      <c r="I35" s="69" t="s">
        <v>224</v>
      </c>
      <c r="J35" s="69">
        <v>0.01</v>
      </c>
      <c r="K35" s="69" t="s">
        <v>224</v>
      </c>
      <c r="L35" s="69">
        <v>0.02</v>
      </c>
      <c r="M35" s="69">
        <v>7.0000000000000007E-2</v>
      </c>
      <c r="N35" s="69" t="s">
        <v>224</v>
      </c>
      <c r="O35" s="70" t="s">
        <v>224</v>
      </c>
      <c r="P35" s="70">
        <v>0.19</v>
      </c>
      <c r="Q35" s="88"/>
    </row>
    <row r="36" spans="1:17" ht="15" customHeight="1">
      <c r="A36" s="112"/>
      <c r="B36" s="91"/>
      <c r="C36" s="66" t="s">
        <v>88</v>
      </c>
      <c r="D36" s="201" t="s">
        <v>224</v>
      </c>
      <c r="E36" s="71" t="s">
        <v>224</v>
      </c>
      <c r="F36" s="71">
        <v>0.03</v>
      </c>
      <c r="G36" s="71" t="s">
        <v>224</v>
      </c>
      <c r="H36" s="71" t="s">
        <v>224</v>
      </c>
      <c r="I36" s="71" t="s">
        <v>224</v>
      </c>
      <c r="J36" s="71" t="s">
        <v>224</v>
      </c>
      <c r="K36" s="71" t="s">
        <v>224</v>
      </c>
      <c r="L36" s="71" t="s">
        <v>224</v>
      </c>
      <c r="M36" s="71" t="s">
        <v>224</v>
      </c>
      <c r="N36" s="71" t="s">
        <v>224</v>
      </c>
      <c r="O36" s="72" t="s">
        <v>224</v>
      </c>
      <c r="P36" s="72" t="s">
        <v>224</v>
      </c>
      <c r="Q36" s="88"/>
    </row>
    <row r="37" spans="1:17" ht="15" customHeight="1">
      <c r="A37" s="112"/>
      <c r="B37" s="90" t="s">
        <v>77</v>
      </c>
      <c r="C37" s="135" t="s">
        <v>15</v>
      </c>
      <c r="D37" s="199">
        <v>0.04</v>
      </c>
      <c r="E37" s="67">
        <v>0.01</v>
      </c>
      <c r="F37" s="67">
        <v>0.09</v>
      </c>
      <c r="G37" s="67">
        <v>0.04</v>
      </c>
      <c r="H37" s="67">
        <v>0.03</v>
      </c>
      <c r="I37" s="67" t="s">
        <v>224</v>
      </c>
      <c r="J37" s="67" t="s">
        <v>224</v>
      </c>
      <c r="K37" s="67" t="s">
        <v>224</v>
      </c>
      <c r="L37" s="67" t="s">
        <v>224</v>
      </c>
      <c r="M37" s="67" t="s">
        <v>224</v>
      </c>
      <c r="N37" s="67">
        <v>0.02</v>
      </c>
      <c r="O37" s="68">
        <v>0.12</v>
      </c>
      <c r="P37" s="68">
        <v>0.03</v>
      </c>
      <c r="Q37" s="88"/>
    </row>
    <row r="38" spans="1:17" ht="15" customHeight="1">
      <c r="A38" s="112"/>
      <c r="B38" s="90"/>
      <c r="C38" s="65" t="s">
        <v>14</v>
      </c>
      <c r="D38" s="145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33</v>
      </c>
      <c r="M38" s="24">
        <v>52</v>
      </c>
      <c r="N38" s="24">
        <v>100</v>
      </c>
      <c r="O38" s="25">
        <v>56</v>
      </c>
      <c r="P38" s="25">
        <v>85</v>
      </c>
      <c r="Q38" s="88"/>
    </row>
    <row r="39" spans="1:17" ht="15" customHeight="1">
      <c r="A39" s="112"/>
      <c r="B39" s="90"/>
      <c r="C39" s="65" t="s">
        <v>87</v>
      </c>
      <c r="D39" s="200">
        <v>0.04</v>
      </c>
      <c r="E39" s="69">
        <v>0.02</v>
      </c>
      <c r="F39" s="69">
        <v>0.14000000000000001</v>
      </c>
      <c r="G39" s="69">
        <v>0.1</v>
      </c>
      <c r="H39" s="69">
        <v>0.03</v>
      </c>
      <c r="I39" s="69" t="s">
        <v>224</v>
      </c>
      <c r="J39" s="69" t="s">
        <v>224</v>
      </c>
      <c r="K39" s="69" t="s">
        <v>224</v>
      </c>
      <c r="L39" s="69" t="s">
        <v>224</v>
      </c>
      <c r="M39" s="69" t="s">
        <v>224</v>
      </c>
      <c r="N39" s="69">
        <v>0.03</v>
      </c>
      <c r="O39" s="70">
        <v>0.12</v>
      </c>
      <c r="P39" s="70">
        <v>0.14000000000000001</v>
      </c>
      <c r="Q39" s="88"/>
    </row>
    <row r="40" spans="1:17" ht="15" customHeight="1">
      <c r="A40" s="112"/>
      <c r="B40" s="91"/>
      <c r="C40" s="66" t="s">
        <v>88</v>
      </c>
      <c r="D40" s="201">
        <v>0.03</v>
      </c>
      <c r="E40" s="71" t="s">
        <v>224</v>
      </c>
      <c r="F40" s="71">
        <v>0.04</v>
      </c>
      <c r="G40" s="71" t="s">
        <v>224</v>
      </c>
      <c r="H40" s="71">
        <v>0.02</v>
      </c>
      <c r="I40" s="71" t="s">
        <v>224</v>
      </c>
      <c r="J40" s="71" t="s">
        <v>224</v>
      </c>
      <c r="K40" s="71" t="s">
        <v>224</v>
      </c>
      <c r="L40" s="71" t="s">
        <v>224</v>
      </c>
      <c r="M40" s="71" t="s">
        <v>224</v>
      </c>
      <c r="N40" s="71" t="s">
        <v>224</v>
      </c>
      <c r="O40" s="72">
        <v>0.12</v>
      </c>
      <c r="P40" s="72" t="s">
        <v>224</v>
      </c>
      <c r="Q40" s="88"/>
    </row>
    <row r="41" spans="1:17" ht="15" customHeight="1">
      <c r="A41" s="112"/>
      <c r="B41" s="90" t="s">
        <v>57</v>
      </c>
      <c r="C41" s="135" t="s">
        <v>15</v>
      </c>
      <c r="D41" s="199">
        <v>8.02</v>
      </c>
      <c r="E41" s="67">
        <v>6.36</v>
      </c>
      <c r="F41" s="67">
        <v>6.74</v>
      </c>
      <c r="G41" s="67">
        <v>4.5199999999999996</v>
      </c>
      <c r="H41" s="67">
        <v>0.21</v>
      </c>
      <c r="I41" s="67">
        <v>0.68</v>
      </c>
      <c r="J41" s="67">
        <v>1.48</v>
      </c>
      <c r="K41" s="67">
        <v>0.33</v>
      </c>
      <c r="L41" s="67">
        <v>2.29</v>
      </c>
      <c r="M41" s="67">
        <v>6.92</v>
      </c>
      <c r="N41" s="67">
        <v>10.18</v>
      </c>
      <c r="O41" s="68">
        <v>11.33</v>
      </c>
      <c r="P41" s="68">
        <v>4.9800000000000004</v>
      </c>
      <c r="Q41" s="88"/>
    </row>
    <row r="42" spans="1:17" ht="15" customHeight="1">
      <c r="A42" s="112"/>
      <c r="B42" s="90"/>
      <c r="C42" s="65" t="s">
        <v>14</v>
      </c>
      <c r="D42" s="145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100</v>
      </c>
      <c r="Q42" s="88"/>
    </row>
    <row r="43" spans="1:17" ht="15" customHeight="1">
      <c r="A43" s="112"/>
      <c r="B43" s="90"/>
      <c r="C43" s="65" t="s">
        <v>87</v>
      </c>
      <c r="D43" s="200">
        <v>9.7200000000000006</v>
      </c>
      <c r="E43" s="69">
        <v>6.73</v>
      </c>
      <c r="F43" s="69">
        <v>9.41</v>
      </c>
      <c r="G43" s="69">
        <v>7.21</v>
      </c>
      <c r="H43" s="69">
        <v>0.3</v>
      </c>
      <c r="I43" s="69">
        <v>1.02</v>
      </c>
      <c r="J43" s="69">
        <v>1.69</v>
      </c>
      <c r="K43" s="69">
        <v>0.43</v>
      </c>
      <c r="L43" s="69">
        <v>2.66</v>
      </c>
      <c r="M43" s="69">
        <v>15.45</v>
      </c>
      <c r="N43" s="69">
        <v>10.9</v>
      </c>
      <c r="O43" s="70">
        <v>13.68</v>
      </c>
      <c r="P43" s="70">
        <v>15.45</v>
      </c>
      <c r="Q43" s="88"/>
    </row>
    <row r="44" spans="1:17" ht="15" customHeight="1">
      <c r="A44" s="112"/>
      <c r="B44" s="91"/>
      <c r="C44" s="66" t="s">
        <v>88</v>
      </c>
      <c r="D44" s="201">
        <v>6.32</v>
      </c>
      <c r="E44" s="71">
        <v>5.99</v>
      </c>
      <c r="F44" s="71">
        <v>4.07</v>
      </c>
      <c r="G44" s="71">
        <v>2.64</v>
      </c>
      <c r="H44" s="71">
        <v>0.12</v>
      </c>
      <c r="I44" s="71">
        <v>0.34</v>
      </c>
      <c r="J44" s="71">
        <v>1.27</v>
      </c>
      <c r="K44" s="71">
        <v>0.24</v>
      </c>
      <c r="L44" s="71">
        <v>1.92</v>
      </c>
      <c r="M44" s="71">
        <v>2.2400000000000002</v>
      </c>
      <c r="N44" s="71">
        <v>9.4600000000000009</v>
      </c>
      <c r="O44" s="72">
        <v>8.99</v>
      </c>
      <c r="P44" s="72">
        <v>0.12</v>
      </c>
      <c r="Q44" s="88"/>
    </row>
    <row r="45" spans="1:17" ht="15" customHeight="1">
      <c r="A45" s="112"/>
      <c r="B45" s="90" t="s">
        <v>78</v>
      </c>
      <c r="C45" s="135" t="s">
        <v>15</v>
      </c>
      <c r="D45" s="199">
        <v>1.93</v>
      </c>
      <c r="E45" s="67">
        <v>1.84</v>
      </c>
      <c r="F45" s="67">
        <v>2.08</v>
      </c>
      <c r="G45" s="67">
        <v>1.32</v>
      </c>
      <c r="H45" s="67">
        <v>0.06</v>
      </c>
      <c r="I45" s="67">
        <v>0.06</v>
      </c>
      <c r="J45" s="67">
        <v>0.2</v>
      </c>
      <c r="K45" s="67">
        <v>0.03</v>
      </c>
      <c r="L45" s="67">
        <v>1.26</v>
      </c>
      <c r="M45" s="67">
        <v>3.55</v>
      </c>
      <c r="N45" s="67">
        <v>1.44</v>
      </c>
      <c r="O45" s="68">
        <v>2.81</v>
      </c>
      <c r="P45" s="68">
        <v>1.52</v>
      </c>
      <c r="Q45" s="88"/>
    </row>
    <row r="46" spans="1:17" ht="15" customHeight="1">
      <c r="A46" s="112"/>
      <c r="B46" s="90"/>
      <c r="C46" s="65" t="s">
        <v>14</v>
      </c>
      <c r="D46" s="145">
        <v>100</v>
      </c>
      <c r="E46" s="24">
        <v>100</v>
      </c>
      <c r="F46" s="24">
        <v>100</v>
      </c>
      <c r="G46" s="24">
        <v>100</v>
      </c>
      <c r="H46" s="24">
        <v>52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96</v>
      </c>
      <c r="Q46" s="88"/>
    </row>
    <row r="47" spans="1:17" ht="15" customHeight="1">
      <c r="A47" s="112"/>
      <c r="B47" s="90"/>
      <c r="C47" s="65" t="s">
        <v>87</v>
      </c>
      <c r="D47" s="200">
        <v>2.25</v>
      </c>
      <c r="E47" s="69">
        <v>2.31</v>
      </c>
      <c r="F47" s="69">
        <v>2.46</v>
      </c>
      <c r="G47" s="69">
        <v>1.95</v>
      </c>
      <c r="H47" s="69">
        <v>0.06</v>
      </c>
      <c r="I47" s="69">
        <v>0.1</v>
      </c>
      <c r="J47" s="69">
        <v>0.22</v>
      </c>
      <c r="K47" s="69">
        <v>0.06</v>
      </c>
      <c r="L47" s="69">
        <v>1.92</v>
      </c>
      <c r="M47" s="69">
        <v>7.16</v>
      </c>
      <c r="N47" s="69">
        <v>1.5</v>
      </c>
      <c r="O47" s="70">
        <v>3.31</v>
      </c>
      <c r="P47" s="70">
        <v>7.16</v>
      </c>
      <c r="Q47" s="88"/>
    </row>
    <row r="48" spans="1:17" ht="15" customHeight="1">
      <c r="A48" s="112"/>
      <c r="B48" s="91"/>
      <c r="C48" s="66" t="s">
        <v>88</v>
      </c>
      <c r="D48" s="201">
        <v>1.61</v>
      </c>
      <c r="E48" s="71">
        <v>1.37</v>
      </c>
      <c r="F48" s="71">
        <v>1.7</v>
      </c>
      <c r="G48" s="71">
        <v>0.46</v>
      </c>
      <c r="H48" s="71">
        <v>0.06</v>
      </c>
      <c r="I48" s="71">
        <v>0.02</v>
      </c>
      <c r="J48" s="71">
        <v>0.18</v>
      </c>
      <c r="K48" s="71" t="s">
        <v>224</v>
      </c>
      <c r="L48" s="71">
        <v>0.6</v>
      </c>
      <c r="M48" s="71">
        <v>1.47</v>
      </c>
      <c r="N48" s="71">
        <v>1.38</v>
      </c>
      <c r="O48" s="72">
        <v>2.3199999999999998</v>
      </c>
      <c r="P48" s="72" t="s">
        <v>224</v>
      </c>
      <c r="Q48" s="88"/>
    </row>
    <row r="49" spans="1:17" ht="15" customHeight="1">
      <c r="A49" s="112"/>
      <c r="B49" s="90" t="s">
        <v>75</v>
      </c>
      <c r="C49" s="135" t="s">
        <v>15</v>
      </c>
      <c r="D49" s="199">
        <v>0.08</v>
      </c>
      <c r="E49" s="67">
        <v>0.04</v>
      </c>
      <c r="F49" s="67">
        <v>0.14000000000000001</v>
      </c>
      <c r="G49" s="67">
        <v>7.0000000000000007E-2</v>
      </c>
      <c r="H49" s="67" t="s">
        <v>224</v>
      </c>
      <c r="I49" s="67" t="s">
        <v>224</v>
      </c>
      <c r="J49" s="67" t="s">
        <v>224</v>
      </c>
      <c r="K49" s="67">
        <v>0.01</v>
      </c>
      <c r="L49" s="67">
        <v>0.06</v>
      </c>
      <c r="M49" s="67">
        <v>0.09</v>
      </c>
      <c r="N49" s="67">
        <v>0.15</v>
      </c>
      <c r="O49" s="68">
        <v>0.12</v>
      </c>
      <c r="P49" s="68">
        <v>0.06</v>
      </c>
      <c r="Q49" s="88"/>
    </row>
    <row r="50" spans="1:17" ht="15" customHeight="1">
      <c r="A50" s="112"/>
      <c r="B50" s="90"/>
      <c r="C50" s="65" t="s">
        <v>14</v>
      </c>
      <c r="D50" s="145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2"/>
      <c r="B51" s="90"/>
      <c r="C51" s="65" t="s">
        <v>87</v>
      </c>
      <c r="D51" s="200">
        <v>0.09</v>
      </c>
      <c r="E51" s="69">
        <v>7.0000000000000007E-2</v>
      </c>
      <c r="F51" s="69">
        <v>0.15</v>
      </c>
      <c r="G51" s="69">
        <v>0.08</v>
      </c>
      <c r="H51" s="69" t="s">
        <v>224</v>
      </c>
      <c r="I51" s="69" t="s">
        <v>224</v>
      </c>
      <c r="J51" s="69" t="s">
        <v>224</v>
      </c>
      <c r="K51" s="69">
        <v>0.02</v>
      </c>
      <c r="L51" s="69">
        <v>0.16</v>
      </c>
      <c r="M51" s="69">
        <v>0.17</v>
      </c>
      <c r="N51" s="69">
        <v>0.15</v>
      </c>
      <c r="O51" s="70">
        <v>0.17</v>
      </c>
      <c r="P51" s="70">
        <v>0.17</v>
      </c>
      <c r="Q51" s="88"/>
    </row>
    <row r="52" spans="1:17" ht="15" customHeight="1">
      <c r="A52" s="112"/>
      <c r="B52" s="91"/>
      <c r="C52" s="66" t="s">
        <v>88</v>
      </c>
      <c r="D52" s="201">
        <v>0.06</v>
      </c>
      <c r="E52" s="71" t="s">
        <v>224</v>
      </c>
      <c r="F52" s="71">
        <v>0.12</v>
      </c>
      <c r="G52" s="71">
        <v>0.06</v>
      </c>
      <c r="H52" s="71" t="s">
        <v>224</v>
      </c>
      <c r="I52" s="71" t="s">
        <v>224</v>
      </c>
      <c r="J52" s="71" t="s">
        <v>224</v>
      </c>
      <c r="K52" s="71" t="s">
        <v>224</v>
      </c>
      <c r="L52" s="71" t="s">
        <v>224</v>
      </c>
      <c r="M52" s="71" t="s">
        <v>224</v>
      </c>
      <c r="N52" s="71">
        <v>0.14000000000000001</v>
      </c>
      <c r="O52" s="72">
        <v>7.0000000000000007E-2</v>
      </c>
      <c r="P52" s="72" t="s">
        <v>224</v>
      </c>
      <c r="Q52" s="88"/>
    </row>
    <row r="53" spans="1:17" ht="15" customHeight="1">
      <c r="A53" s="112"/>
      <c r="B53" s="90" t="s">
        <v>76</v>
      </c>
      <c r="C53" s="135" t="s">
        <v>15</v>
      </c>
      <c r="D53" s="199">
        <v>7.97</v>
      </c>
      <c r="E53" s="67">
        <v>5.23</v>
      </c>
      <c r="F53" s="67">
        <v>4.6399999999999997</v>
      </c>
      <c r="G53" s="67">
        <v>4.51</v>
      </c>
      <c r="H53" s="67">
        <v>2.2999999999999998</v>
      </c>
      <c r="I53" s="67">
        <v>5.25</v>
      </c>
      <c r="J53" s="67">
        <v>6.31</v>
      </c>
      <c r="K53" s="67">
        <v>3.63</v>
      </c>
      <c r="L53" s="67">
        <v>6.77</v>
      </c>
      <c r="M53" s="67">
        <v>27.45</v>
      </c>
      <c r="N53" s="67">
        <v>7.08</v>
      </c>
      <c r="O53" s="68">
        <v>7.2</v>
      </c>
      <c r="P53" s="68">
        <v>7.27</v>
      </c>
      <c r="Q53" s="88"/>
    </row>
    <row r="54" spans="1:17" ht="15" customHeight="1">
      <c r="A54" s="112"/>
      <c r="B54" s="90"/>
      <c r="C54" s="65" t="s">
        <v>14</v>
      </c>
      <c r="D54" s="145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54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96</v>
      </c>
      <c r="Q54" s="88"/>
    </row>
    <row r="55" spans="1:17" ht="15" customHeight="1">
      <c r="A55" s="112"/>
      <c r="B55" s="90"/>
      <c r="C55" s="65" t="s">
        <v>87</v>
      </c>
      <c r="D55" s="200">
        <v>8.77</v>
      </c>
      <c r="E55" s="69">
        <v>6.22</v>
      </c>
      <c r="F55" s="69">
        <v>4.79</v>
      </c>
      <c r="G55" s="69">
        <v>7.63</v>
      </c>
      <c r="H55" s="69">
        <v>2.92</v>
      </c>
      <c r="I55" s="69">
        <v>8.5500000000000007</v>
      </c>
      <c r="J55" s="69">
        <v>6.31</v>
      </c>
      <c r="K55" s="69">
        <v>4.93</v>
      </c>
      <c r="L55" s="69">
        <v>11.67</v>
      </c>
      <c r="M55" s="69">
        <v>37.770000000000003</v>
      </c>
      <c r="N55" s="69">
        <v>8.11</v>
      </c>
      <c r="O55" s="70">
        <v>9.36</v>
      </c>
      <c r="P55" s="70">
        <v>37.770000000000003</v>
      </c>
      <c r="Q55" s="88"/>
    </row>
    <row r="56" spans="1:17" ht="15" customHeight="1">
      <c r="A56" s="112"/>
      <c r="B56" s="91"/>
      <c r="C56" s="66" t="s">
        <v>88</v>
      </c>
      <c r="D56" s="201">
        <v>7.16</v>
      </c>
      <c r="E56" s="71">
        <v>4.24</v>
      </c>
      <c r="F56" s="71">
        <v>4.49</v>
      </c>
      <c r="G56" s="71">
        <v>2.38</v>
      </c>
      <c r="H56" s="71">
        <v>1.67</v>
      </c>
      <c r="I56" s="71">
        <v>1.95</v>
      </c>
      <c r="J56" s="71">
        <v>6.31</v>
      </c>
      <c r="K56" s="71">
        <v>2.33</v>
      </c>
      <c r="L56" s="71">
        <v>1.45</v>
      </c>
      <c r="M56" s="71">
        <v>17.13</v>
      </c>
      <c r="N56" s="71">
        <v>6.05</v>
      </c>
      <c r="O56" s="72">
        <v>5.04</v>
      </c>
      <c r="P56" s="72">
        <v>1.45</v>
      </c>
      <c r="Q56" s="88"/>
    </row>
    <row r="57" spans="1:17" ht="15" customHeight="1">
      <c r="A57" s="112"/>
      <c r="B57" s="90" t="s">
        <v>104</v>
      </c>
      <c r="C57" s="135" t="s">
        <v>15</v>
      </c>
      <c r="D57" s="199">
        <v>3.46</v>
      </c>
      <c r="E57" s="67">
        <v>4.2</v>
      </c>
      <c r="F57" s="67">
        <v>3.49</v>
      </c>
      <c r="G57" s="67">
        <v>2.9</v>
      </c>
      <c r="H57" s="67">
        <v>2.56</v>
      </c>
      <c r="I57" s="67">
        <v>1.87</v>
      </c>
      <c r="J57" s="67">
        <v>1.27</v>
      </c>
      <c r="K57" s="67">
        <v>0.95</v>
      </c>
      <c r="L57" s="67">
        <v>5.69</v>
      </c>
      <c r="M57" s="67">
        <v>8.9600000000000009</v>
      </c>
      <c r="N57" s="67">
        <v>3.29</v>
      </c>
      <c r="O57" s="68">
        <v>3.83</v>
      </c>
      <c r="P57" s="68">
        <v>3.51</v>
      </c>
      <c r="Q57" s="88"/>
    </row>
    <row r="58" spans="1:17" ht="15" customHeight="1">
      <c r="A58" s="112"/>
      <c r="B58" s="90"/>
      <c r="C58" s="65" t="s">
        <v>14</v>
      </c>
      <c r="D58" s="145">
        <v>100</v>
      </c>
      <c r="E58" s="24">
        <v>100</v>
      </c>
      <c r="F58" s="24">
        <v>100</v>
      </c>
      <c r="G58" s="24">
        <v>100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66</v>
      </c>
      <c r="N58" s="24">
        <v>100</v>
      </c>
      <c r="O58" s="25">
        <v>100</v>
      </c>
      <c r="P58" s="25">
        <v>96</v>
      </c>
      <c r="Q58" s="88"/>
    </row>
    <row r="59" spans="1:17" ht="15" customHeight="1">
      <c r="A59" s="112"/>
      <c r="B59" s="90"/>
      <c r="C59" s="65" t="s">
        <v>87</v>
      </c>
      <c r="D59" s="200">
        <v>5.2</v>
      </c>
      <c r="E59" s="69">
        <v>5.32</v>
      </c>
      <c r="F59" s="69">
        <v>5.15</v>
      </c>
      <c r="G59" s="69">
        <v>4.58</v>
      </c>
      <c r="H59" s="69">
        <v>3.88</v>
      </c>
      <c r="I59" s="69">
        <v>2.5</v>
      </c>
      <c r="J59" s="69">
        <v>2.0499999999999998</v>
      </c>
      <c r="K59" s="69">
        <v>1.74</v>
      </c>
      <c r="L59" s="69">
        <v>8.58</v>
      </c>
      <c r="M59" s="69">
        <v>9.25</v>
      </c>
      <c r="N59" s="69">
        <v>4.47</v>
      </c>
      <c r="O59" s="70">
        <v>5</v>
      </c>
      <c r="P59" s="70">
        <v>9.25</v>
      </c>
      <c r="Q59" s="88"/>
    </row>
    <row r="60" spans="1:17" ht="15" customHeight="1">
      <c r="A60" s="112"/>
      <c r="B60" s="91"/>
      <c r="C60" s="66" t="s">
        <v>88</v>
      </c>
      <c r="D60" s="201">
        <v>1.71</v>
      </c>
      <c r="E60" s="71">
        <v>3.09</v>
      </c>
      <c r="F60" s="71">
        <v>1.82</v>
      </c>
      <c r="G60" s="71">
        <v>1.98</v>
      </c>
      <c r="H60" s="71">
        <v>1.24</v>
      </c>
      <c r="I60" s="71">
        <v>1.24</v>
      </c>
      <c r="J60" s="71">
        <v>0.49</v>
      </c>
      <c r="K60" s="71">
        <v>0.15</v>
      </c>
      <c r="L60" s="71">
        <v>2.79</v>
      </c>
      <c r="M60" s="71">
        <v>8.66</v>
      </c>
      <c r="N60" s="71">
        <v>2.12</v>
      </c>
      <c r="O60" s="72">
        <v>2.65</v>
      </c>
      <c r="P60" s="72">
        <v>0.15</v>
      </c>
      <c r="Q60" s="88"/>
    </row>
    <row r="61" spans="1:17" ht="15" customHeight="1">
      <c r="A61" s="112"/>
      <c r="B61" s="90" t="s">
        <v>130</v>
      </c>
      <c r="C61" s="135" t="s">
        <v>15</v>
      </c>
      <c r="D61" s="199">
        <v>0.67</v>
      </c>
      <c r="E61" s="67">
        <v>0.64</v>
      </c>
      <c r="F61" s="67">
        <v>1.27</v>
      </c>
      <c r="G61" s="67">
        <v>0.43</v>
      </c>
      <c r="H61" s="67">
        <v>0.56999999999999995</v>
      </c>
      <c r="I61" s="67">
        <v>0.11</v>
      </c>
      <c r="J61" s="67">
        <v>0.08</v>
      </c>
      <c r="K61" s="67">
        <v>0.04</v>
      </c>
      <c r="L61" s="67">
        <v>1</v>
      </c>
      <c r="M61" s="67">
        <v>0.84</v>
      </c>
      <c r="N61" s="67">
        <v>0.62</v>
      </c>
      <c r="O61" s="68">
        <v>0.71</v>
      </c>
      <c r="P61" s="68">
        <v>0.59</v>
      </c>
      <c r="Q61" s="88"/>
    </row>
    <row r="62" spans="1:17" ht="15" customHeight="1">
      <c r="A62" s="112"/>
      <c r="B62" s="90"/>
      <c r="C62" s="65" t="s">
        <v>14</v>
      </c>
      <c r="D62" s="145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2"/>
      <c r="B63" s="90"/>
      <c r="C63" s="65" t="s">
        <v>141</v>
      </c>
      <c r="D63" s="200">
        <v>0.73</v>
      </c>
      <c r="E63" s="69">
        <v>0.64</v>
      </c>
      <c r="F63" s="69">
        <v>1.88</v>
      </c>
      <c r="G63" s="69">
        <v>0.56999999999999995</v>
      </c>
      <c r="H63" s="69">
        <v>0.8</v>
      </c>
      <c r="I63" s="69">
        <v>0.15</v>
      </c>
      <c r="J63" s="69">
        <v>0.1</v>
      </c>
      <c r="K63" s="69">
        <v>0.04</v>
      </c>
      <c r="L63" s="69">
        <v>1.54</v>
      </c>
      <c r="M63" s="69">
        <v>0.97</v>
      </c>
      <c r="N63" s="69">
        <v>0.64</v>
      </c>
      <c r="O63" s="70">
        <v>0.71</v>
      </c>
      <c r="P63" s="70">
        <v>1.88</v>
      </c>
      <c r="Q63" s="88"/>
    </row>
    <row r="64" spans="1:17" ht="15" customHeight="1">
      <c r="A64" s="116"/>
      <c r="B64" s="91"/>
      <c r="C64" s="66" t="s">
        <v>142</v>
      </c>
      <c r="D64" s="201">
        <v>0.61</v>
      </c>
      <c r="E64" s="71">
        <v>0.64</v>
      </c>
      <c r="F64" s="71">
        <v>0.67</v>
      </c>
      <c r="G64" s="71">
        <v>0.33</v>
      </c>
      <c r="H64" s="71">
        <v>0.35</v>
      </c>
      <c r="I64" s="71">
        <v>0.08</v>
      </c>
      <c r="J64" s="71">
        <v>0.05</v>
      </c>
      <c r="K64" s="71">
        <v>0.04</v>
      </c>
      <c r="L64" s="71">
        <v>0.71</v>
      </c>
      <c r="M64" s="71">
        <v>0.71</v>
      </c>
      <c r="N64" s="71">
        <v>0.59</v>
      </c>
      <c r="O64" s="72">
        <v>0.71</v>
      </c>
      <c r="P64" s="72">
        <v>0.04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99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  <c r="P65" s="68"/>
    </row>
    <row r="66" spans="1:17" s="88" customFormat="1" hidden="1">
      <c r="A66" s="111"/>
      <c r="B66" s="90"/>
      <c r="C66" s="65" t="s">
        <v>66</v>
      </c>
      <c r="D66" s="14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5"/>
      <c r="P66" s="25"/>
    </row>
    <row r="67" spans="1:17" s="88" customFormat="1" hidden="1">
      <c r="A67" s="109"/>
      <c r="B67" s="90"/>
      <c r="C67" s="65" t="s">
        <v>83</v>
      </c>
      <c r="D67" s="200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70"/>
      <c r="P67" s="70"/>
    </row>
    <row r="68" spans="1:17" s="88" customFormat="1" hidden="1">
      <c r="A68" s="110"/>
      <c r="B68" s="91"/>
      <c r="C68" s="66" t="s">
        <v>84</v>
      </c>
      <c r="D68" s="20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2"/>
      <c r="P68" s="72"/>
    </row>
    <row r="69" spans="1:17" ht="15" customHeight="1">
      <c r="A69" s="86" t="s">
        <v>25</v>
      </c>
      <c r="B69" s="87" t="s">
        <v>216</v>
      </c>
      <c r="C69" s="82" t="s">
        <v>15</v>
      </c>
      <c r="D69" s="199">
        <v>0.14000000000000001</v>
      </c>
      <c r="E69" s="67">
        <v>0.26</v>
      </c>
      <c r="F69" s="67">
        <v>7.0000000000000007E-2</v>
      </c>
      <c r="G69" s="67">
        <v>0.13</v>
      </c>
      <c r="H69" s="67">
        <v>0.11</v>
      </c>
      <c r="I69" s="67">
        <v>0.19</v>
      </c>
      <c r="J69" s="67">
        <v>0.26</v>
      </c>
      <c r="K69" s="67">
        <v>0.15</v>
      </c>
      <c r="L69" s="67">
        <v>0.15</v>
      </c>
      <c r="M69" s="67">
        <v>0.11</v>
      </c>
      <c r="N69" s="67">
        <v>0.21</v>
      </c>
      <c r="O69" s="68">
        <v>0.27</v>
      </c>
      <c r="P69" s="68">
        <v>0.16</v>
      </c>
      <c r="Q69" s="88"/>
    </row>
    <row r="70" spans="1:17" ht="15" customHeight="1">
      <c r="A70" s="86"/>
      <c r="B70" s="90"/>
      <c r="C70" s="65" t="s">
        <v>58</v>
      </c>
      <c r="D70" s="145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75</v>
      </c>
      <c r="K70" s="24">
        <v>100</v>
      </c>
      <c r="L70" s="24">
        <v>100</v>
      </c>
      <c r="M70" s="24">
        <v>100</v>
      </c>
      <c r="N70" s="24">
        <v>80</v>
      </c>
      <c r="O70" s="25">
        <v>100</v>
      </c>
      <c r="P70" s="25">
        <v>96</v>
      </c>
      <c r="Q70" s="88"/>
    </row>
    <row r="71" spans="1:17" ht="15" customHeight="1">
      <c r="A71" s="86"/>
      <c r="B71" s="90"/>
      <c r="C71" s="65" t="s">
        <v>138</v>
      </c>
      <c r="D71" s="200">
        <v>0.22</v>
      </c>
      <c r="E71" s="69">
        <v>0.56999999999999995</v>
      </c>
      <c r="F71" s="69">
        <v>0.09</v>
      </c>
      <c r="G71" s="69">
        <v>0.18</v>
      </c>
      <c r="H71" s="69">
        <v>0.36</v>
      </c>
      <c r="I71" s="69">
        <v>0.46</v>
      </c>
      <c r="J71" s="69">
        <v>0.4</v>
      </c>
      <c r="K71" s="69">
        <v>0.26</v>
      </c>
      <c r="L71" s="69">
        <v>0.22</v>
      </c>
      <c r="M71" s="69">
        <v>0.18</v>
      </c>
      <c r="N71" s="69">
        <v>0.3</v>
      </c>
      <c r="O71" s="70">
        <v>0.44</v>
      </c>
      <c r="P71" s="70">
        <v>0.56999999999999995</v>
      </c>
      <c r="Q71" s="88"/>
    </row>
    <row r="72" spans="1:17" ht="15" customHeight="1">
      <c r="A72" s="86"/>
      <c r="B72" s="90"/>
      <c r="C72" s="66" t="s">
        <v>139</v>
      </c>
      <c r="D72" s="201">
        <v>7.0000000000000007E-2</v>
      </c>
      <c r="E72" s="71">
        <v>0.06</v>
      </c>
      <c r="F72" s="71">
        <v>0.06</v>
      </c>
      <c r="G72" s="71">
        <v>0.05</v>
      </c>
      <c r="H72" s="71" t="s">
        <v>224</v>
      </c>
      <c r="I72" s="71">
        <v>0.02</v>
      </c>
      <c r="J72" s="71">
        <v>0.12</v>
      </c>
      <c r="K72" s="71">
        <v>0.06</v>
      </c>
      <c r="L72" s="71">
        <v>0.11</v>
      </c>
      <c r="M72" s="71">
        <v>0.03</v>
      </c>
      <c r="N72" s="71">
        <v>0.15</v>
      </c>
      <c r="O72" s="72">
        <v>0.12</v>
      </c>
      <c r="P72" s="72" t="s">
        <v>224</v>
      </c>
      <c r="Q72" s="88"/>
    </row>
    <row r="73" spans="1:17" ht="15" customHeight="1">
      <c r="A73" s="86"/>
      <c r="B73" s="114" t="s">
        <v>107</v>
      </c>
      <c r="C73" s="82" t="s">
        <v>15</v>
      </c>
      <c r="D73" s="199">
        <v>0.09</v>
      </c>
      <c r="E73" s="67">
        <v>0.19</v>
      </c>
      <c r="F73" s="67">
        <v>0.03</v>
      </c>
      <c r="G73" s="67">
        <v>0.03</v>
      </c>
      <c r="H73" s="67">
        <v>0.03</v>
      </c>
      <c r="I73" s="67">
        <v>0.24</v>
      </c>
      <c r="J73" s="67">
        <v>0.04</v>
      </c>
      <c r="K73" s="67">
        <v>0.06</v>
      </c>
      <c r="L73" s="67">
        <v>0.03</v>
      </c>
      <c r="M73" s="67">
        <v>0.02</v>
      </c>
      <c r="N73" s="67">
        <v>0.03</v>
      </c>
      <c r="O73" s="68">
        <v>0.1</v>
      </c>
      <c r="P73" s="68">
        <v>7.0000000000000007E-2</v>
      </c>
      <c r="Q73" s="88"/>
    </row>
    <row r="74" spans="1:17" ht="15" customHeight="1">
      <c r="A74" s="86"/>
      <c r="B74" s="92"/>
      <c r="C74" s="65" t="s">
        <v>58</v>
      </c>
      <c r="D74" s="145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75</v>
      </c>
      <c r="M74" s="24">
        <v>100</v>
      </c>
      <c r="N74" s="24">
        <v>100</v>
      </c>
      <c r="O74" s="25">
        <v>100</v>
      </c>
      <c r="P74" s="25">
        <v>98</v>
      </c>
      <c r="Q74" s="88"/>
    </row>
    <row r="75" spans="1:17" ht="15" customHeight="1">
      <c r="A75" s="86"/>
      <c r="B75" s="92"/>
      <c r="C75" s="65" t="s">
        <v>138</v>
      </c>
      <c r="D75" s="200">
        <v>0.14000000000000001</v>
      </c>
      <c r="E75" s="69">
        <v>0.32</v>
      </c>
      <c r="F75" s="69">
        <v>7.0000000000000007E-2</v>
      </c>
      <c r="G75" s="69">
        <v>0.1</v>
      </c>
      <c r="H75" s="69">
        <v>0.08</v>
      </c>
      <c r="I75" s="69">
        <v>0.49</v>
      </c>
      <c r="J75" s="69">
        <v>7.0000000000000007E-2</v>
      </c>
      <c r="K75" s="69">
        <v>0.14000000000000001</v>
      </c>
      <c r="L75" s="69">
        <v>0.05</v>
      </c>
      <c r="M75" s="69">
        <v>0.03</v>
      </c>
      <c r="N75" s="69">
        <v>0.08</v>
      </c>
      <c r="O75" s="70">
        <v>0.21</v>
      </c>
      <c r="P75" s="70">
        <v>0.49</v>
      </c>
      <c r="Q75" s="88"/>
    </row>
    <row r="76" spans="1:17" ht="15" customHeight="1">
      <c r="A76" s="86"/>
      <c r="B76" s="115"/>
      <c r="C76" s="66" t="s">
        <v>139</v>
      </c>
      <c r="D76" s="201">
        <v>0.04</v>
      </c>
      <c r="E76" s="71">
        <v>0.02</v>
      </c>
      <c r="F76" s="71" t="s">
        <v>224</v>
      </c>
      <c r="G76" s="71" t="s">
        <v>224</v>
      </c>
      <c r="H76" s="71" t="s">
        <v>224</v>
      </c>
      <c r="I76" s="71" t="s">
        <v>224</v>
      </c>
      <c r="J76" s="71">
        <v>0.02</v>
      </c>
      <c r="K76" s="71">
        <v>0.02</v>
      </c>
      <c r="L76" s="71" t="s">
        <v>224</v>
      </c>
      <c r="M76" s="71" t="s">
        <v>224</v>
      </c>
      <c r="N76" s="71" t="s">
        <v>224</v>
      </c>
      <c r="O76" s="72">
        <v>0.01</v>
      </c>
      <c r="P76" s="72" t="s">
        <v>224</v>
      </c>
      <c r="Q76" s="88"/>
    </row>
    <row r="77" spans="1:17" ht="15" customHeight="1">
      <c r="A77" s="86"/>
      <c r="B77" s="114" t="s">
        <v>131</v>
      </c>
      <c r="C77" s="82" t="s">
        <v>15</v>
      </c>
      <c r="D77" s="199">
        <v>0.33</v>
      </c>
      <c r="E77" s="67">
        <v>0.09</v>
      </c>
      <c r="F77" s="67" t="s">
        <v>220</v>
      </c>
      <c r="G77" s="67" t="s">
        <v>224</v>
      </c>
      <c r="H77" s="67">
        <v>0.01</v>
      </c>
      <c r="I77" s="67">
        <v>0.04</v>
      </c>
      <c r="J77" s="67">
        <v>0.27</v>
      </c>
      <c r="K77" s="67" t="s">
        <v>220</v>
      </c>
      <c r="L77" s="67" t="s">
        <v>224</v>
      </c>
      <c r="M77" s="67" t="s">
        <v>224</v>
      </c>
      <c r="N77" s="67">
        <v>0.01</v>
      </c>
      <c r="O77" s="68" t="s">
        <v>220</v>
      </c>
      <c r="P77" s="68">
        <v>0.11</v>
      </c>
      <c r="Q77" s="88"/>
    </row>
    <row r="78" spans="1:17" ht="15" customHeight="1">
      <c r="A78" s="86"/>
      <c r="B78" s="92"/>
      <c r="C78" s="65" t="s">
        <v>58</v>
      </c>
      <c r="D78" s="145">
        <v>100</v>
      </c>
      <c r="E78" s="24">
        <v>50</v>
      </c>
      <c r="F78" s="24">
        <v>0</v>
      </c>
      <c r="G78" s="24">
        <v>100</v>
      </c>
      <c r="H78" s="24">
        <v>100</v>
      </c>
      <c r="I78" s="24">
        <v>100</v>
      </c>
      <c r="J78" s="24">
        <v>100</v>
      </c>
      <c r="K78" s="24">
        <v>0</v>
      </c>
      <c r="L78" s="24">
        <v>100</v>
      </c>
      <c r="M78" s="24">
        <v>100</v>
      </c>
      <c r="N78" s="24">
        <v>50</v>
      </c>
      <c r="O78" s="25">
        <v>0</v>
      </c>
      <c r="P78" s="25">
        <v>67</v>
      </c>
      <c r="Q78" s="88"/>
    </row>
    <row r="79" spans="1:17" ht="15" customHeight="1">
      <c r="A79" s="86"/>
      <c r="B79" s="92"/>
      <c r="C79" s="65" t="s">
        <v>141</v>
      </c>
      <c r="D79" s="200">
        <v>0.51</v>
      </c>
      <c r="E79" s="69">
        <v>0.09</v>
      </c>
      <c r="F79" s="69" t="s">
        <v>220</v>
      </c>
      <c r="G79" s="69" t="s">
        <v>224</v>
      </c>
      <c r="H79" s="69">
        <v>0.02</v>
      </c>
      <c r="I79" s="69">
        <v>7.0000000000000007E-2</v>
      </c>
      <c r="J79" s="69">
        <v>0.39</v>
      </c>
      <c r="K79" s="69" t="s">
        <v>220</v>
      </c>
      <c r="L79" s="69" t="s">
        <v>224</v>
      </c>
      <c r="M79" s="69" t="s">
        <v>224</v>
      </c>
      <c r="N79" s="69">
        <v>0.01</v>
      </c>
      <c r="O79" s="70" t="s">
        <v>220</v>
      </c>
      <c r="P79" s="70">
        <v>0.51</v>
      </c>
      <c r="Q79" s="88"/>
    </row>
    <row r="80" spans="1:17" ht="15" customHeight="1">
      <c r="A80" s="110"/>
      <c r="B80" s="115"/>
      <c r="C80" s="66" t="s">
        <v>142</v>
      </c>
      <c r="D80" s="201">
        <v>0.17</v>
      </c>
      <c r="E80" s="71">
        <v>0.09</v>
      </c>
      <c r="F80" s="71" t="s">
        <v>220</v>
      </c>
      <c r="G80" s="71" t="s">
        <v>224</v>
      </c>
      <c r="H80" s="71" t="s">
        <v>224</v>
      </c>
      <c r="I80" s="71" t="s">
        <v>224</v>
      </c>
      <c r="J80" s="71">
        <v>0.15</v>
      </c>
      <c r="K80" s="71" t="s">
        <v>220</v>
      </c>
      <c r="L80" s="71" t="s">
        <v>224</v>
      </c>
      <c r="M80" s="71" t="s">
        <v>224</v>
      </c>
      <c r="N80" s="71">
        <v>0.01</v>
      </c>
      <c r="O80" s="72" t="s">
        <v>220</v>
      </c>
      <c r="P80" s="72" t="s">
        <v>224</v>
      </c>
      <c r="Q80" s="88"/>
    </row>
    <row r="81" spans="1:17" ht="15" hidden="1" customHeight="1">
      <c r="A81" s="86" t="s">
        <v>26</v>
      </c>
      <c r="B81" s="114" t="s">
        <v>132</v>
      </c>
      <c r="C81" s="82" t="s">
        <v>15</v>
      </c>
      <c r="D81" s="136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88"/>
    </row>
    <row r="82" spans="1:17" ht="15" hidden="1" customHeight="1">
      <c r="A82" s="86"/>
      <c r="B82" s="92"/>
      <c r="C82" s="65" t="s">
        <v>58</v>
      </c>
      <c r="D82" s="14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5"/>
      <c r="P82" s="25"/>
      <c r="Q82" s="88"/>
    </row>
    <row r="83" spans="1:17" ht="15" hidden="1" customHeight="1">
      <c r="A83" s="86"/>
      <c r="B83" s="92"/>
      <c r="C83" s="65" t="s">
        <v>138</v>
      </c>
      <c r="D83" s="202"/>
      <c r="E83" s="203"/>
      <c r="F83" s="203"/>
      <c r="G83" s="203"/>
      <c r="H83" s="69"/>
      <c r="I83" s="69"/>
      <c r="J83" s="69"/>
      <c r="K83" s="203"/>
      <c r="L83" s="203"/>
      <c r="M83" s="203"/>
      <c r="N83" s="203"/>
      <c r="O83" s="70"/>
      <c r="P83" s="70"/>
      <c r="Q83" s="88"/>
    </row>
    <row r="84" spans="1:17" ht="15" hidden="1" customHeight="1">
      <c r="A84" s="86"/>
      <c r="B84" s="115"/>
      <c r="C84" s="66" t="s">
        <v>139</v>
      </c>
      <c r="D84" s="138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2"/>
      <c r="P84" s="72"/>
      <c r="Q84" s="88"/>
    </row>
    <row r="85" spans="1:17" ht="15" hidden="1" customHeight="1">
      <c r="A85" s="86"/>
      <c r="B85" s="114" t="s">
        <v>133</v>
      </c>
      <c r="C85" s="82" t="s">
        <v>15</v>
      </c>
      <c r="D85" s="199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88"/>
    </row>
    <row r="86" spans="1:17" ht="15" hidden="1" customHeight="1">
      <c r="A86" s="86"/>
      <c r="B86" s="92"/>
      <c r="C86" s="65" t="s">
        <v>58</v>
      </c>
      <c r="D86" s="14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5"/>
      <c r="P86" s="25"/>
      <c r="Q86" s="88"/>
    </row>
    <row r="87" spans="1:17" ht="15" hidden="1" customHeight="1">
      <c r="A87" s="86"/>
      <c r="B87" s="92"/>
      <c r="C87" s="65" t="s">
        <v>141</v>
      </c>
      <c r="D87" s="200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0"/>
      <c r="P87" s="70"/>
      <c r="Q87" s="88"/>
    </row>
    <row r="88" spans="1:17" ht="15" hidden="1" customHeight="1">
      <c r="A88" s="110"/>
      <c r="B88" s="115"/>
      <c r="C88" s="66" t="s">
        <v>142</v>
      </c>
      <c r="D88" s="20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  <c r="P88" s="72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99">
        <v>0.08</v>
      </c>
      <c r="E89" s="199">
        <v>0.04</v>
      </c>
      <c r="F89" s="199">
        <v>0.02</v>
      </c>
      <c r="G89" s="199">
        <v>0.03</v>
      </c>
      <c r="H89" s="199">
        <v>0.27</v>
      </c>
      <c r="I89" s="199">
        <v>0.19</v>
      </c>
      <c r="J89" s="199">
        <v>0.63</v>
      </c>
      <c r="K89" s="199">
        <v>0.32</v>
      </c>
      <c r="L89" s="199">
        <v>0.16</v>
      </c>
      <c r="M89" s="199" t="s">
        <v>220</v>
      </c>
      <c r="N89" s="67" t="s">
        <v>220</v>
      </c>
      <c r="O89" s="68" t="s">
        <v>220</v>
      </c>
      <c r="P89" s="68">
        <v>0.21</v>
      </c>
      <c r="Q89" s="88"/>
    </row>
    <row r="90" spans="1:17" ht="15" customHeight="1">
      <c r="A90" s="86"/>
      <c r="B90" s="90"/>
      <c r="C90" s="65" t="s">
        <v>58</v>
      </c>
      <c r="D90" s="145">
        <v>100</v>
      </c>
      <c r="E90" s="24">
        <v>100</v>
      </c>
      <c r="F90" s="24">
        <v>100</v>
      </c>
      <c r="G90" s="24">
        <v>100</v>
      </c>
      <c r="H90" s="24">
        <v>100</v>
      </c>
      <c r="I90" s="24">
        <v>100</v>
      </c>
      <c r="J90" s="24">
        <v>100</v>
      </c>
      <c r="K90" s="24">
        <v>100</v>
      </c>
      <c r="L90" s="24">
        <v>100</v>
      </c>
      <c r="M90" s="24">
        <v>0</v>
      </c>
      <c r="N90" s="24">
        <v>0</v>
      </c>
      <c r="O90" s="25">
        <v>0</v>
      </c>
      <c r="P90" s="25">
        <v>74</v>
      </c>
      <c r="Q90" s="88"/>
    </row>
    <row r="91" spans="1:17" ht="15" customHeight="1">
      <c r="A91" s="86"/>
      <c r="B91" s="90"/>
      <c r="C91" s="65" t="s">
        <v>209</v>
      </c>
      <c r="D91" s="200">
        <v>0.15</v>
      </c>
      <c r="E91" s="200">
        <v>0.05</v>
      </c>
      <c r="F91" s="200">
        <v>0.03</v>
      </c>
      <c r="G91" s="200">
        <v>0.05</v>
      </c>
      <c r="H91" s="200">
        <v>0.34</v>
      </c>
      <c r="I91" s="200">
        <v>0.24</v>
      </c>
      <c r="J91" s="200">
        <v>1.57</v>
      </c>
      <c r="K91" s="200">
        <v>0.63</v>
      </c>
      <c r="L91" s="200">
        <v>0.28999999999999998</v>
      </c>
      <c r="M91" s="200" t="s">
        <v>220</v>
      </c>
      <c r="N91" s="69" t="s">
        <v>220</v>
      </c>
      <c r="O91" s="70" t="s">
        <v>220</v>
      </c>
      <c r="P91" s="70">
        <v>1.57</v>
      </c>
      <c r="Q91" s="88"/>
    </row>
    <row r="92" spans="1:17" ht="15" customHeight="1">
      <c r="A92" s="116"/>
      <c r="B92" s="91"/>
      <c r="C92" s="66" t="s">
        <v>210</v>
      </c>
      <c r="D92" s="201">
        <v>0.04</v>
      </c>
      <c r="E92" s="201">
        <v>0.03</v>
      </c>
      <c r="F92" s="201">
        <v>0.02</v>
      </c>
      <c r="G92" s="201">
        <v>0.02</v>
      </c>
      <c r="H92" s="201">
        <v>0.2</v>
      </c>
      <c r="I92" s="201">
        <v>0.14000000000000001</v>
      </c>
      <c r="J92" s="201">
        <v>0.01</v>
      </c>
      <c r="K92" s="201" t="s">
        <v>224</v>
      </c>
      <c r="L92" s="201">
        <v>0.03</v>
      </c>
      <c r="M92" s="201" t="s">
        <v>220</v>
      </c>
      <c r="N92" s="71" t="s">
        <v>220</v>
      </c>
      <c r="O92" s="72" t="s">
        <v>220</v>
      </c>
      <c r="P92" s="72" t="s">
        <v>224</v>
      </c>
      <c r="Q92" s="88"/>
    </row>
    <row r="93" spans="1:17" ht="15" hidden="1" customHeight="1">
      <c r="A93" s="86" t="s">
        <v>27</v>
      </c>
      <c r="B93" s="90" t="s">
        <v>52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0"/>
      <c r="C94" s="65" t="s">
        <v>58</v>
      </c>
      <c r="D94" s="145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0"/>
      <c r="C95" s="65" t="s">
        <v>138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86"/>
      <c r="B96" s="91"/>
      <c r="C96" s="66" t="s">
        <v>139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hidden="1" customHeight="1">
      <c r="A97" s="86"/>
      <c r="B97" s="90" t="s">
        <v>51</v>
      </c>
      <c r="C97" s="82" t="s">
        <v>15</v>
      </c>
      <c r="D97" s="199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/>
      <c r="P97" s="68"/>
      <c r="Q97" s="88"/>
    </row>
    <row r="98" spans="1:17" ht="15" hidden="1" customHeight="1">
      <c r="A98" s="86"/>
      <c r="B98" s="90"/>
      <c r="C98" s="65" t="s">
        <v>58</v>
      </c>
      <c r="D98" s="145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5"/>
      <c r="P98" s="25"/>
      <c r="Q98" s="88"/>
    </row>
    <row r="99" spans="1:17" ht="15" hidden="1" customHeight="1">
      <c r="A99" s="86"/>
      <c r="B99" s="90"/>
      <c r="C99" s="65" t="s">
        <v>138</v>
      </c>
      <c r="D99" s="200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70"/>
      <c r="P99" s="70"/>
      <c r="Q99" s="88"/>
    </row>
    <row r="100" spans="1:17" ht="15" hidden="1" customHeight="1">
      <c r="A100" s="86"/>
      <c r="B100" s="91"/>
      <c r="C100" s="66" t="s">
        <v>139</v>
      </c>
      <c r="D100" s="20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2"/>
      <c r="P100" s="72"/>
      <c r="Q100" s="88"/>
    </row>
    <row r="101" spans="1:17" ht="15" customHeight="1">
      <c r="A101" s="86" t="s">
        <v>27</v>
      </c>
      <c r="B101" s="90" t="s">
        <v>94</v>
      </c>
      <c r="C101" s="82" t="s">
        <v>15</v>
      </c>
      <c r="D101" s="199">
        <v>0.56092963863735523</v>
      </c>
      <c r="E101" s="67">
        <v>0.43921795483207382</v>
      </c>
      <c r="F101" s="67">
        <v>0.5307334879721447</v>
      </c>
      <c r="G101" s="67">
        <v>0.29598789607784298</v>
      </c>
      <c r="H101" s="67">
        <v>0.11383397529960351</v>
      </c>
      <c r="I101" s="67">
        <v>0.29788359681847165</v>
      </c>
      <c r="J101" s="67">
        <v>0.24066633398491843</v>
      </c>
      <c r="K101" s="67">
        <v>0.21447267364282674</v>
      </c>
      <c r="L101" s="67">
        <v>0.14673837371864348</v>
      </c>
      <c r="M101" s="67">
        <v>0.23791483182014275</v>
      </c>
      <c r="N101" s="67">
        <v>0.19802816118632849</v>
      </c>
      <c r="O101" s="68">
        <v>7.5776282207264012E-2</v>
      </c>
      <c r="P101" s="68">
        <v>0.28954156479984877</v>
      </c>
      <c r="Q101" s="88"/>
    </row>
    <row r="102" spans="1:17" ht="15" customHeight="1">
      <c r="A102" s="86"/>
      <c r="B102" s="90"/>
      <c r="C102" s="65" t="s">
        <v>58</v>
      </c>
      <c r="D102" s="145">
        <v>100</v>
      </c>
      <c r="E102" s="24">
        <v>100</v>
      </c>
      <c r="F102" s="24">
        <v>100</v>
      </c>
      <c r="G102" s="24">
        <v>100</v>
      </c>
      <c r="H102" s="24">
        <v>100</v>
      </c>
      <c r="I102" s="24">
        <v>100</v>
      </c>
      <c r="J102" s="24">
        <v>100</v>
      </c>
      <c r="K102" s="24">
        <v>100</v>
      </c>
      <c r="L102" s="24">
        <v>100</v>
      </c>
      <c r="M102" s="24">
        <v>100</v>
      </c>
      <c r="N102" s="24">
        <v>100</v>
      </c>
      <c r="O102" s="25">
        <v>100</v>
      </c>
      <c r="P102" s="25">
        <v>100</v>
      </c>
      <c r="Q102" s="88"/>
    </row>
    <row r="103" spans="1:17" ht="15" customHeight="1">
      <c r="A103" s="86"/>
      <c r="B103" s="90"/>
      <c r="C103" s="65" t="s">
        <v>138</v>
      </c>
      <c r="D103" s="200">
        <v>0.83385233503763956</v>
      </c>
      <c r="E103" s="69">
        <v>0.55003782741824292</v>
      </c>
      <c r="F103" s="69">
        <v>0.61202679930320369</v>
      </c>
      <c r="G103" s="69">
        <v>0.66209945961077687</v>
      </c>
      <c r="H103" s="69">
        <v>0.16642277312022591</v>
      </c>
      <c r="I103" s="69">
        <v>0.44540795006871836</v>
      </c>
      <c r="J103" s="69">
        <v>0.39408020279361611</v>
      </c>
      <c r="K103" s="69">
        <v>0.51554885934140848</v>
      </c>
      <c r="L103" s="69">
        <v>0.27099205560089584</v>
      </c>
      <c r="M103" s="69">
        <v>0.4213585809955982</v>
      </c>
      <c r="N103" s="69">
        <v>0.60730448407417537</v>
      </c>
      <c r="O103" s="70">
        <v>0.13897180478940727</v>
      </c>
      <c r="P103" s="70">
        <v>0.83385233503763956</v>
      </c>
      <c r="Q103" s="88"/>
    </row>
    <row r="104" spans="1:17" ht="15" customHeight="1">
      <c r="A104" s="110"/>
      <c r="B104" s="91"/>
      <c r="C104" s="66" t="s">
        <v>139</v>
      </c>
      <c r="D104" s="201">
        <v>0.45389584306694447</v>
      </c>
      <c r="E104" s="71">
        <v>0.29497007538653491</v>
      </c>
      <c r="F104" s="71">
        <v>0.42838644335509179</v>
      </c>
      <c r="G104" s="71">
        <v>2.0004873183513523E-2</v>
      </c>
      <c r="H104" s="71">
        <v>7.4358259107094621E-2</v>
      </c>
      <c r="I104" s="71">
        <v>0.14451707343442866</v>
      </c>
      <c r="J104" s="71">
        <v>0.11205701396995631</v>
      </c>
      <c r="K104" s="71">
        <v>4.731793628961127E-2</v>
      </c>
      <c r="L104" s="71">
        <v>4.0408439113351784E-2</v>
      </c>
      <c r="M104" s="71">
        <v>0.1103562433536381</v>
      </c>
      <c r="N104" s="71" t="s">
        <v>224</v>
      </c>
      <c r="O104" s="72">
        <v>1.9489810702678165E-2</v>
      </c>
      <c r="P104" s="72" t="s">
        <v>224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199">
        <v>0.45</v>
      </c>
      <c r="E105" s="67">
        <v>0.61</v>
      </c>
      <c r="F105" s="67">
        <v>0.45</v>
      </c>
      <c r="G105" s="67">
        <v>0.6</v>
      </c>
      <c r="H105" s="67">
        <v>0.49</v>
      </c>
      <c r="I105" s="67">
        <v>0.45</v>
      </c>
      <c r="J105" s="67">
        <v>0.52</v>
      </c>
      <c r="K105" s="67">
        <v>0.31</v>
      </c>
      <c r="L105" s="67">
        <v>0.18</v>
      </c>
      <c r="M105" s="67">
        <v>0.25</v>
      </c>
      <c r="N105" s="67">
        <v>0.46</v>
      </c>
      <c r="O105" s="68">
        <v>0.51</v>
      </c>
      <c r="P105" s="68">
        <v>0.47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5">
        <v>6</v>
      </c>
      <c r="E106" s="24">
        <v>18</v>
      </c>
      <c r="F106" s="24">
        <v>6</v>
      </c>
      <c r="G106" s="24">
        <v>17</v>
      </c>
      <c r="H106" s="24">
        <v>16</v>
      </c>
      <c r="I106" s="24">
        <v>17</v>
      </c>
      <c r="J106" s="24">
        <v>16</v>
      </c>
      <c r="K106" s="24">
        <v>19</v>
      </c>
      <c r="L106" s="24">
        <v>17</v>
      </c>
      <c r="M106" s="24">
        <v>16</v>
      </c>
      <c r="N106" s="24">
        <v>17</v>
      </c>
      <c r="O106" s="25">
        <v>16</v>
      </c>
      <c r="P106" s="25">
        <v>14</v>
      </c>
      <c r="Q106" s="88"/>
    </row>
    <row r="107" spans="1:17" ht="15" customHeight="1">
      <c r="A107" s="86"/>
      <c r="B107" s="92"/>
      <c r="C107" s="65" t="s">
        <v>136</v>
      </c>
      <c r="D107" s="200">
        <v>0.53</v>
      </c>
      <c r="E107" s="69">
        <v>1.1599999999999999</v>
      </c>
      <c r="F107" s="69">
        <v>0.49</v>
      </c>
      <c r="G107" s="69">
        <v>0.83</v>
      </c>
      <c r="H107" s="69">
        <v>0.67</v>
      </c>
      <c r="I107" s="69">
        <v>0.72</v>
      </c>
      <c r="J107" s="69">
        <v>0.56999999999999995</v>
      </c>
      <c r="K107" s="69">
        <v>0.39</v>
      </c>
      <c r="L107" s="69">
        <v>0.33</v>
      </c>
      <c r="M107" s="69">
        <v>0.33</v>
      </c>
      <c r="N107" s="69">
        <v>0.79</v>
      </c>
      <c r="O107" s="70">
        <v>0.8</v>
      </c>
      <c r="P107" s="70">
        <v>1.1599999999999999</v>
      </c>
      <c r="Q107" s="88"/>
    </row>
    <row r="108" spans="1:17" ht="15" customHeight="1">
      <c r="A108" s="86"/>
      <c r="B108" s="115"/>
      <c r="C108" s="66" t="s">
        <v>137</v>
      </c>
      <c r="D108" s="201">
        <v>0.36</v>
      </c>
      <c r="E108" s="71">
        <v>0.42</v>
      </c>
      <c r="F108" s="71">
        <v>0.41</v>
      </c>
      <c r="G108" s="71">
        <v>0.38</v>
      </c>
      <c r="H108" s="71">
        <v>0.4</v>
      </c>
      <c r="I108" s="71" t="s">
        <v>224</v>
      </c>
      <c r="J108" s="71">
        <v>0.46</v>
      </c>
      <c r="K108" s="71" t="s">
        <v>224</v>
      </c>
      <c r="L108" s="71" t="s">
        <v>224</v>
      </c>
      <c r="M108" s="71">
        <v>0.2</v>
      </c>
      <c r="N108" s="71">
        <v>0.36</v>
      </c>
      <c r="O108" s="72">
        <v>0.39</v>
      </c>
      <c r="P108" s="72">
        <v>0.2</v>
      </c>
      <c r="Q108" s="88"/>
    </row>
    <row r="109" spans="1:17" ht="15" customHeight="1">
      <c r="A109" s="86"/>
      <c r="B109" s="92" t="s">
        <v>17</v>
      </c>
      <c r="C109" s="82" t="s">
        <v>15</v>
      </c>
      <c r="D109" s="199">
        <v>0.53</v>
      </c>
      <c r="E109" s="67">
        <v>0.56000000000000005</v>
      </c>
      <c r="F109" s="67">
        <v>0.87</v>
      </c>
      <c r="G109" s="67">
        <v>0.5</v>
      </c>
      <c r="H109" s="67">
        <v>0.82</v>
      </c>
      <c r="I109" s="67">
        <v>1.86</v>
      </c>
      <c r="J109" s="67">
        <v>0.66</v>
      </c>
      <c r="K109" s="67">
        <v>1.84</v>
      </c>
      <c r="L109" s="67">
        <v>1.36</v>
      </c>
      <c r="M109" s="67">
        <v>1.97</v>
      </c>
      <c r="N109" s="67">
        <v>1.53</v>
      </c>
      <c r="O109" s="68">
        <v>1.19</v>
      </c>
      <c r="P109" s="68">
        <v>1.1200000000000001</v>
      </c>
      <c r="Q109" s="88"/>
    </row>
    <row r="110" spans="1:17" ht="15" customHeight="1">
      <c r="A110" s="86"/>
      <c r="B110" s="92" t="s">
        <v>108</v>
      </c>
      <c r="C110" s="65" t="s">
        <v>58</v>
      </c>
      <c r="D110" s="145">
        <v>16</v>
      </c>
      <c r="E110" s="24">
        <v>14</v>
      </c>
      <c r="F110" s="24">
        <v>16</v>
      </c>
      <c r="G110" s="24">
        <v>17</v>
      </c>
      <c r="H110" s="24">
        <v>16</v>
      </c>
      <c r="I110" s="24">
        <v>17</v>
      </c>
      <c r="J110" s="24">
        <v>16</v>
      </c>
      <c r="K110" s="24">
        <v>16</v>
      </c>
      <c r="L110" s="24">
        <v>17</v>
      </c>
      <c r="M110" s="24">
        <v>10</v>
      </c>
      <c r="N110" s="24">
        <v>17</v>
      </c>
      <c r="O110" s="25">
        <v>16</v>
      </c>
      <c r="P110" s="25">
        <v>16</v>
      </c>
      <c r="Q110" s="88"/>
    </row>
    <row r="111" spans="1:17" ht="15" customHeight="1">
      <c r="A111" s="86"/>
      <c r="B111" s="92"/>
      <c r="C111" s="65" t="s">
        <v>136</v>
      </c>
      <c r="D111" s="200">
        <v>0.68</v>
      </c>
      <c r="E111" s="69">
        <v>1.01</v>
      </c>
      <c r="F111" s="69">
        <v>1.53</v>
      </c>
      <c r="G111" s="69">
        <v>0.61</v>
      </c>
      <c r="H111" s="69">
        <v>2.15</v>
      </c>
      <c r="I111" s="69">
        <v>4.3</v>
      </c>
      <c r="J111" s="69">
        <v>1.1200000000000001</v>
      </c>
      <c r="K111" s="69">
        <v>3.39</v>
      </c>
      <c r="L111" s="69">
        <v>1.87</v>
      </c>
      <c r="M111" s="69">
        <v>2.86</v>
      </c>
      <c r="N111" s="69">
        <v>2.74</v>
      </c>
      <c r="O111" s="70">
        <v>2.21</v>
      </c>
      <c r="P111" s="70">
        <v>4.3</v>
      </c>
      <c r="Q111" s="88"/>
    </row>
    <row r="112" spans="1:17" ht="15" customHeight="1">
      <c r="A112" s="86"/>
      <c r="B112" s="115"/>
      <c r="C112" s="66" t="s">
        <v>137</v>
      </c>
      <c r="D112" s="201">
        <v>0.46</v>
      </c>
      <c r="E112" s="71">
        <v>0.37</v>
      </c>
      <c r="F112" s="71">
        <v>0.43</v>
      </c>
      <c r="G112" s="71">
        <v>0.41</v>
      </c>
      <c r="H112" s="71">
        <v>0.32</v>
      </c>
      <c r="I112" s="71">
        <v>0.37</v>
      </c>
      <c r="J112" s="71">
        <v>0.28000000000000003</v>
      </c>
      <c r="K112" s="71">
        <v>0.91</v>
      </c>
      <c r="L112" s="71">
        <v>0.75</v>
      </c>
      <c r="M112" s="71">
        <v>1.43</v>
      </c>
      <c r="N112" s="71">
        <v>0.65</v>
      </c>
      <c r="O112" s="72">
        <v>0.56000000000000005</v>
      </c>
      <c r="P112" s="72">
        <v>0.28000000000000003</v>
      </c>
      <c r="Q112" s="88"/>
    </row>
    <row r="113" spans="1:17" ht="15" customHeight="1">
      <c r="A113" s="86"/>
      <c r="B113" s="92" t="s">
        <v>18</v>
      </c>
      <c r="C113" s="82" t="s">
        <v>15</v>
      </c>
      <c r="D113" s="199">
        <v>0.48</v>
      </c>
      <c r="E113" s="67">
        <v>0.38</v>
      </c>
      <c r="F113" s="67">
        <v>0.31</v>
      </c>
      <c r="G113" s="67">
        <v>0.43</v>
      </c>
      <c r="H113" s="67">
        <v>0.27</v>
      </c>
      <c r="I113" s="67">
        <v>0.4</v>
      </c>
      <c r="J113" s="67">
        <v>0.27</v>
      </c>
      <c r="K113" s="67">
        <v>0.4</v>
      </c>
      <c r="L113" s="67">
        <v>0.4</v>
      </c>
      <c r="M113" s="67">
        <v>0.59</v>
      </c>
      <c r="N113" s="67">
        <v>0.52</v>
      </c>
      <c r="O113" s="68">
        <v>0.59</v>
      </c>
      <c r="P113" s="68">
        <v>0.48</v>
      </c>
      <c r="Q113" s="88"/>
    </row>
    <row r="114" spans="1:17" ht="15" customHeight="1">
      <c r="A114" s="86"/>
      <c r="B114" s="92"/>
      <c r="C114" s="65" t="s">
        <v>58</v>
      </c>
      <c r="D114" s="145">
        <v>16</v>
      </c>
      <c r="E114" s="24">
        <v>18</v>
      </c>
      <c r="F114" s="24">
        <v>16</v>
      </c>
      <c r="G114" s="24">
        <v>17</v>
      </c>
      <c r="H114" s="24">
        <v>16</v>
      </c>
      <c r="I114" s="24">
        <v>17</v>
      </c>
      <c r="J114" s="24">
        <v>16</v>
      </c>
      <c r="K114" s="24">
        <v>6</v>
      </c>
      <c r="L114" s="24">
        <v>17</v>
      </c>
      <c r="M114" s="24">
        <v>13</v>
      </c>
      <c r="N114" s="24">
        <v>17</v>
      </c>
      <c r="O114" s="25">
        <v>13</v>
      </c>
      <c r="P114" s="25">
        <v>13</v>
      </c>
      <c r="Q114" s="88"/>
    </row>
    <row r="115" spans="1:17" ht="15" customHeight="1">
      <c r="A115" s="86"/>
      <c r="B115" s="92"/>
      <c r="C115" s="65" t="s">
        <v>136</v>
      </c>
      <c r="D115" s="200">
        <v>0.84</v>
      </c>
      <c r="E115" s="69">
        <v>0.56000000000000005</v>
      </c>
      <c r="F115" s="69">
        <v>0.71</v>
      </c>
      <c r="G115" s="69">
        <v>0.47</v>
      </c>
      <c r="H115" s="69">
        <v>0.38</v>
      </c>
      <c r="I115" s="69">
        <v>0.41</v>
      </c>
      <c r="J115" s="69">
        <v>0.45</v>
      </c>
      <c r="K115" s="69">
        <v>0.4</v>
      </c>
      <c r="L115" s="69">
        <v>0.42</v>
      </c>
      <c r="M115" s="69">
        <v>0.62</v>
      </c>
      <c r="N115" s="69">
        <v>0.67</v>
      </c>
      <c r="O115" s="70">
        <v>0.61</v>
      </c>
      <c r="P115" s="70">
        <v>0.84</v>
      </c>
      <c r="Q115" s="88"/>
    </row>
    <row r="116" spans="1:17" ht="15" customHeight="1">
      <c r="A116" s="110"/>
      <c r="B116" s="115"/>
      <c r="C116" s="66" t="s">
        <v>137</v>
      </c>
      <c r="D116" s="201" t="s">
        <v>224</v>
      </c>
      <c r="E116" s="71" t="s">
        <v>224</v>
      </c>
      <c r="F116" s="71" t="s">
        <v>224</v>
      </c>
      <c r="G116" s="71">
        <v>0.41</v>
      </c>
      <c r="H116" s="71" t="s">
        <v>224</v>
      </c>
      <c r="I116" s="71">
        <v>0.38</v>
      </c>
      <c r="J116" s="71" t="s">
        <v>224</v>
      </c>
      <c r="K116" s="71">
        <v>0.4</v>
      </c>
      <c r="L116" s="71">
        <v>0.38</v>
      </c>
      <c r="M116" s="71">
        <v>0.56999999999999995</v>
      </c>
      <c r="N116" s="71" t="s">
        <v>224</v>
      </c>
      <c r="O116" s="72">
        <v>0.57999999999999996</v>
      </c>
      <c r="P116" s="72">
        <v>0.28999999999999998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99">
        <v>0.23</v>
      </c>
      <c r="E117" s="67" t="s">
        <v>224</v>
      </c>
      <c r="F117" s="67">
        <v>0.03</v>
      </c>
      <c r="G117" s="67">
        <v>0.09</v>
      </c>
      <c r="H117" s="67">
        <v>0.08</v>
      </c>
      <c r="I117" s="67">
        <v>0.09</v>
      </c>
      <c r="J117" s="67">
        <v>0.74</v>
      </c>
      <c r="K117" s="67">
        <v>0.02</v>
      </c>
      <c r="L117" s="67">
        <v>0.01</v>
      </c>
      <c r="M117" s="67">
        <v>0.03</v>
      </c>
      <c r="N117" s="67">
        <v>0.21</v>
      </c>
      <c r="O117" s="68">
        <v>0.2</v>
      </c>
      <c r="P117" s="68">
        <v>0.14000000000000001</v>
      </c>
      <c r="Q117" s="88"/>
    </row>
    <row r="118" spans="1:17" ht="15" customHeight="1">
      <c r="A118" s="112"/>
      <c r="B118" s="90"/>
      <c r="C118" s="65" t="s">
        <v>66</v>
      </c>
      <c r="D118" s="145">
        <v>100</v>
      </c>
      <c r="E118" s="24">
        <v>100</v>
      </c>
      <c r="F118" s="24">
        <v>100</v>
      </c>
      <c r="G118" s="24">
        <v>100</v>
      </c>
      <c r="H118" s="24">
        <v>100</v>
      </c>
      <c r="I118" s="24">
        <v>100</v>
      </c>
      <c r="J118" s="24">
        <v>100</v>
      </c>
      <c r="K118" s="24">
        <v>100</v>
      </c>
      <c r="L118" s="24">
        <v>100</v>
      </c>
      <c r="M118" s="24">
        <v>100</v>
      </c>
      <c r="N118" s="24">
        <v>100</v>
      </c>
      <c r="O118" s="25">
        <v>100</v>
      </c>
      <c r="P118" s="25">
        <v>100</v>
      </c>
      <c r="Q118" s="88"/>
    </row>
    <row r="119" spans="1:17" ht="15" customHeight="1">
      <c r="A119" s="112"/>
      <c r="B119" s="90"/>
      <c r="C119" s="65" t="s">
        <v>228</v>
      </c>
      <c r="D119" s="200">
        <v>0.23</v>
      </c>
      <c r="E119" s="69" t="s">
        <v>224</v>
      </c>
      <c r="F119" s="69">
        <v>0.04</v>
      </c>
      <c r="G119" s="69">
        <v>0.09</v>
      </c>
      <c r="H119" s="69">
        <v>0.08</v>
      </c>
      <c r="I119" s="69">
        <v>0.09</v>
      </c>
      <c r="J119" s="69">
        <v>0.74</v>
      </c>
      <c r="K119" s="69">
        <v>0.02</v>
      </c>
      <c r="L119" s="69">
        <v>0.01</v>
      </c>
      <c r="M119" s="69">
        <v>0.03</v>
      </c>
      <c r="N119" s="69">
        <v>0.28999999999999998</v>
      </c>
      <c r="O119" s="70">
        <v>0.2</v>
      </c>
      <c r="P119" s="70">
        <v>0.74</v>
      </c>
      <c r="Q119" s="88"/>
    </row>
    <row r="120" spans="1:17" ht="15" customHeight="1">
      <c r="A120" s="112"/>
      <c r="B120" s="91"/>
      <c r="C120" s="66" t="s">
        <v>229</v>
      </c>
      <c r="D120" s="201">
        <v>0.23</v>
      </c>
      <c r="E120" s="71" t="s">
        <v>224</v>
      </c>
      <c r="F120" s="71">
        <v>0.01</v>
      </c>
      <c r="G120" s="71">
        <v>0.09</v>
      </c>
      <c r="H120" s="71">
        <v>0.08</v>
      </c>
      <c r="I120" s="71">
        <v>0.09</v>
      </c>
      <c r="J120" s="71">
        <v>0.74</v>
      </c>
      <c r="K120" s="71">
        <v>0.02</v>
      </c>
      <c r="L120" s="71">
        <v>0.01</v>
      </c>
      <c r="M120" s="71">
        <v>0.03</v>
      </c>
      <c r="N120" s="71" t="s">
        <v>224</v>
      </c>
      <c r="O120" s="72">
        <v>0.2</v>
      </c>
      <c r="P120" s="72" t="s">
        <v>224</v>
      </c>
      <c r="Q120" s="88"/>
    </row>
    <row r="121" spans="1:17" ht="15" customHeight="1">
      <c r="A121" s="112"/>
      <c r="B121" s="90" t="s">
        <v>54</v>
      </c>
      <c r="C121" s="82" t="s">
        <v>15</v>
      </c>
      <c r="D121" s="199">
        <v>0.09</v>
      </c>
      <c r="E121" s="67">
        <v>0.05</v>
      </c>
      <c r="F121" s="67">
        <v>0.08</v>
      </c>
      <c r="G121" s="67">
        <v>0.06</v>
      </c>
      <c r="H121" s="67">
        <v>0.03</v>
      </c>
      <c r="I121" s="67">
        <v>0.11</v>
      </c>
      <c r="J121" s="67">
        <v>0.14000000000000001</v>
      </c>
      <c r="K121" s="67">
        <v>0.04</v>
      </c>
      <c r="L121" s="67">
        <v>0.04</v>
      </c>
      <c r="M121" s="67">
        <v>0.03</v>
      </c>
      <c r="N121" s="67">
        <v>0.03</v>
      </c>
      <c r="O121" s="68">
        <v>0.03</v>
      </c>
      <c r="P121" s="68">
        <v>0.06</v>
      </c>
      <c r="Q121" s="88"/>
    </row>
    <row r="122" spans="1:17" ht="15" customHeight="1">
      <c r="A122" s="112"/>
      <c r="B122" s="90"/>
      <c r="C122" s="65" t="s">
        <v>58</v>
      </c>
      <c r="D122" s="145">
        <v>100</v>
      </c>
      <c r="E122" s="24">
        <v>100</v>
      </c>
      <c r="F122" s="24">
        <v>100</v>
      </c>
      <c r="G122" s="24">
        <v>100</v>
      </c>
      <c r="H122" s="24">
        <v>100</v>
      </c>
      <c r="I122" s="24">
        <v>100</v>
      </c>
      <c r="J122" s="24">
        <v>100</v>
      </c>
      <c r="K122" s="24">
        <v>100</v>
      </c>
      <c r="L122" s="24">
        <v>100</v>
      </c>
      <c r="M122" s="24">
        <v>100</v>
      </c>
      <c r="N122" s="24">
        <v>100</v>
      </c>
      <c r="O122" s="25">
        <v>100</v>
      </c>
      <c r="P122" s="25">
        <v>100</v>
      </c>
      <c r="Q122" s="88"/>
    </row>
    <row r="123" spans="1:17" ht="15" customHeight="1">
      <c r="A123" s="112"/>
      <c r="B123" s="90"/>
      <c r="C123" s="65" t="s">
        <v>138</v>
      </c>
      <c r="D123" s="200">
        <v>0.12</v>
      </c>
      <c r="E123" s="69">
        <v>0.08</v>
      </c>
      <c r="F123" s="69">
        <v>0.16</v>
      </c>
      <c r="G123" s="69">
        <v>0.17</v>
      </c>
      <c r="H123" s="69">
        <v>0.04</v>
      </c>
      <c r="I123" s="69">
        <v>0.36</v>
      </c>
      <c r="J123" s="69">
        <v>0.46</v>
      </c>
      <c r="K123" s="69">
        <v>0.1</v>
      </c>
      <c r="L123" s="69">
        <v>0.1</v>
      </c>
      <c r="M123" s="69">
        <v>0.05</v>
      </c>
      <c r="N123" s="69">
        <v>0.04</v>
      </c>
      <c r="O123" s="70">
        <v>0.05</v>
      </c>
      <c r="P123" s="70">
        <v>0.46</v>
      </c>
      <c r="Q123" s="88"/>
    </row>
    <row r="124" spans="1:17" ht="15" customHeight="1">
      <c r="A124" s="112"/>
      <c r="B124" s="91"/>
      <c r="C124" s="66" t="s">
        <v>139</v>
      </c>
      <c r="D124" s="201">
        <v>0.06</v>
      </c>
      <c r="E124" s="71" t="s">
        <v>224</v>
      </c>
      <c r="F124" s="71">
        <v>0.02</v>
      </c>
      <c r="G124" s="71" t="s">
        <v>224</v>
      </c>
      <c r="H124" s="71">
        <v>0.03</v>
      </c>
      <c r="I124" s="71">
        <v>0.02</v>
      </c>
      <c r="J124" s="71" t="s">
        <v>224</v>
      </c>
      <c r="K124" s="71">
        <v>0.02</v>
      </c>
      <c r="L124" s="71" t="s">
        <v>224</v>
      </c>
      <c r="M124" s="71">
        <v>0.01</v>
      </c>
      <c r="N124" s="71">
        <v>0.02</v>
      </c>
      <c r="O124" s="72">
        <v>0.01</v>
      </c>
      <c r="P124" s="72" t="s">
        <v>224</v>
      </c>
      <c r="Q124" s="88"/>
    </row>
    <row r="125" spans="1:17" ht="15" customHeight="1">
      <c r="A125" s="112"/>
      <c r="B125" s="90" t="s">
        <v>53</v>
      </c>
      <c r="C125" s="82" t="s">
        <v>15</v>
      </c>
      <c r="D125" s="199">
        <v>0.35</v>
      </c>
      <c r="E125" s="67">
        <v>0.12</v>
      </c>
      <c r="F125" s="67">
        <v>0.41</v>
      </c>
      <c r="G125" s="67">
        <v>0.21</v>
      </c>
      <c r="H125" s="67">
        <v>0.09</v>
      </c>
      <c r="I125" s="67">
        <v>0.08</v>
      </c>
      <c r="J125" s="67">
        <v>0.06</v>
      </c>
      <c r="K125" s="67">
        <v>7.0000000000000007E-2</v>
      </c>
      <c r="L125" s="67">
        <v>0.08</v>
      </c>
      <c r="M125" s="67">
        <v>0.17</v>
      </c>
      <c r="N125" s="67">
        <v>0.51</v>
      </c>
      <c r="O125" s="68">
        <v>0.81</v>
      </c>
      <c r="P125" s="68">
        <v>0.24</v>
      </c>
      <c r="Q125" s="88"/>
    </row>
    <row r="126" spans="1:17" ht="15" customHeight="1">
      <c r="A126" s="112"/>
      <c r="B126" s="90"/>
      <c r="C126" s="65" t="s">
        <v>58</v>
      </c>
      <c r="D126" s="145">
        <v>100</v>
      </c>
      <c r="E126" s="24">
        <v>100</v>
      </c>
      <c r="F126" s="24">
        <v>100</v>
      </c>
      <c r="G126" s="24">
        <v>100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>
        <v>100</v>
      </c>
      <c r="N126" s="24">
        <v>100</v>
      </c>
      <c r="O126" s="25">
        <v>100</v>
      </c>
      <c r="P126" s="25">
        <v>100</v>
      </c>
      <c r="Q126" s="88"/>
    </row>
    <row r="127" spans="1:17" ht="15" customHeight="1">
      <c r="A127" s="112"/>
      <c r="B127" s="90"/>
      <c r="C127" s="65" t="s">
        <v>138</v>
      </c>
      <c r="D127" s="200">
        <v>1.28</v>
      </c>
      <c r="E127" s="69">
        <v>0.25</v>
      </c>
      <c r="F127" s="69">
        <v>0.65</v>
      </c>
      <c r="G127" s="69">
        <v>0.38</v>
      </c>
      <c r="H127" s="69">
        <v>0.16</v>
      </c>
      <c r="I127" s="69">
        <v>0.1</v>
      </c>
      <c r="J127" s="69">
        <v>0.1</v>
      </c>
      <c r="K127" s="69">
        <v>0.15</v>
      </c>
      <c r="L127" s="69">
        <v>0.26</v>
      </c>
      <c r="M127" s="69">
        <v>0.47</v>
      </c>
      <c r="N127" s="69">
        <v>0.78</v>
      </c>
      <c r="O127" s="70">
        <v>1.2</v>
      </c>
      <c r="P127" s="70">
        <v>1.28</v>
      </c>
      <c r="Q127" s="88"/>
    </row>
    <row r="128" spans="1:17" ht="15" customHeight="1">
      <c r="A128" s="112"/>
      <c r="B128" s="91"/>
      <c r="C128" s="66" t="s">
        <v>139</v>
      </c>
      <c r="D128" s="201">
        <v>0.02</v>
      </c>
      <c r="E128" s="71">
        <v>0.05</v>
      </c>
      <c r="F128" s="71">
        <v>0.28000000000000003</v>
      </c>
      <c r="G128" s="71">
        <v>0.05</v>
      </c>
      <c r="H128" s="71">
        <v>0.04</v>
      </c>
      <c r="I128" s="71">
        <v>0.03</v>
      </c>
      <c r="J128" s="71">
        <v>0.02</v>
      </c>
      <c r="K128" s="71" t="s">
        <v>224</v>
      </c>
      <c r="L128" s="71" t="s">
        <v>224</v>
      </c>
      <c r="M128" s="71">
        <v>0.01</v>
      </c>
      <c r="N128" s="71">
        <v>0.34</v>
      </c>
      <c r="O128" s="72">
        <v>0.4</v>
      </c>
      <c r="P128" s="72" t="s">
        <v>224</v>
      </c>
      <c r="Q128" s="88"/>
    </row>
    <row r="129" spans="1:17" ht="15" customHeight="1">
      <c r="A129" s="112"/>
      <c r="B129" s="90" t="s">
        <v>70</v>
      </c>
      <c r="C129" s="82" t="s">
        <v>15</v>
      </c>
      <c r="D129" s="199">
        <v>0.99</v>
      </c>
      <c r="E129" s="67">
        <v>0.1</v>
      </c>
      <c r="F129" s="67">
        <v>0.96</v>
      </c>
      <c r="G129" s="67">
        <v>0.19</v>
      </c>
      <c r="H129" s="67">
        <v>0.18</v>
      </c>
      <c r="I129" s="67">
        <v>0.08</v>
      </c>
      <c r="J129" s="67">
        <v>0.05</v>
      </c>
      <c r="K129" s="67">
        <v>0.05</v>
      </c>
      <c r="L129" s="67">
        <v>0.32</v>
      </c>
      <c r="M129" s="67">
        <v>0.16</v>
      </c>
      <c r="N129" s="67">
        <v>0.14000000000000001</v>
      </c>
      <c r="O129" s="68">
        <v>0.1</v>
      </c>
      <c r="P129" s="68">
        <v>0.28000000000000003</v>
      </c>
      <c r="Q129" s="88"/>
    </row>
    <row r="130" spans="1:17" ht="15" customHeight="1">
      <c r="A130" s="112"/>
      <c r="B130" s="90"/>
      <c r="C130" s="65" t="s">
        <v>58</v>
      </c>
      <c r="D130" s="145">
        <v>100</v>
      </c>
      <c r="E130" s="24">
        <v>100</v>
      </c>
      <c r="F130" s="24">
        <v>100</v>
      </c>
      <c r="G130" s="24">
        <v>100</v>
      </c>
      <c r="H130" s="24">
        <v>100</v>
      </c>
      <c r="I130" s="24">
        <v>100</v>
      </c>
      <c r="J130" s="24">
        <v>100</v>
      </c>
      <c r="K130" s="24">
        <v>100</v>
      </c>
      <c r="L130" s="24">
        <v>100</v>
      </c>
      <c r="M130" s="24">
        <v>100</v>
      </c>
      <c r="N130" s="24">
        <v>100</v>
      </c>
      <c r="O130" s="25">
        <v>100</v>
      </c>
      <c r="P130" s="25">
        <v>100</v>
      </c>
      <c r="Q130" s="88"/>
    </row>
    <row r="131" spans="1:17" ht="15" customHeight="1">
      <c r="A131" s="112"/>
      <c r="B131" s="90"/>
      <c r="C131" s="65" t="s">
        <v>141</v>
      </c>
      <c r="D131" s="200">
        <v>1.92</v>
      </c>
      <c r="E131" s="69">
        <v>0.11</v>
      </c>
      <c r="F131" s="69">
        <v>1.1100000000000001</v>
      </c>
      <c r="G131" s="69">
        <v>0.25</v>
      </c>
      <c r="H131" s="69">
        <v>0.27</v>
      </c>
      <c r="I131" s="69">
        <v>0.14000000000000001</v>
      </c>
      <c r="J131" s="69">
        <v>7.0000000000000007E-2</v>
      </c>
      <c r="K131" s="69">
        <v>7.0000000000000007E-2</v>
      </c>
      <c r="L131" s="69">
        <v>0.56999999999999995</v>
      </c>
      <c r="M131" s="69">
        <v>0.19</v>
      </c>
      <c r="N131" s="69">
        <v>0.23</v>
      </c>
      <c r="O131" s="70">
        <v>0.14000000000000001</v>
      </c>
      <c r="P131" s="70">
        <v>1.92</v>
      </c>
      <c r="Q131" s="88"/>
    </row>
    <row r="132" spans="1:17" ht="15" customHeight="1">
      <c r="A132" s="116"/>
      <c r="B132" s="91"/>
      <c r="C132" s="66" t="s">
        <v>142</v>
      </c>
      <c r="D132" s="201">
        <v>0.06</v>
      </c>
      <c r="E132" s="71">
        <v>0.1</v>
      </c>
      <c r="F132" s="71">
        <v>0.82</v>
      </c>
      <c r="G132" s="71">
        <v>0.13</v>
      </c>
      <c r="H132" s="71">
        <v>0.08</v>
      </c>
      <c r="I132" s="71">
        <v>0.02</v>
      </c>
      <c r="J132" s="71">
        <v>0.02</v>
      </c>
      <c r="K132" s="71">
        <v>0.03</v>
      </c>
      <c r="L132" s="71">
        <v>7.0000000000000007E-2</v>
      </c>
      <c r="M132" s="71">
        <v>0.12</v>
      </c>
      <c r="N132" s="71">
        <v>0.06</v>
      </c>
      <c r="O132" s="72">
        <v>0.06</v>
      </c>
      <c r="P132" s="72">
        <v>0.02</v>
      </c>
      <c r="Q132" s="88"/>
    </row>
    <row r="133" spans="1:17" ht="15" customHeight="1">
      <c r="A133" s="112" t="s">
        <v>198</v>
      </c>
      <c r="B133" s="114" t="s">
        <v>196</v>
      </c>
      <c r="C133" s="82" t="s">
        <v>59</v>
      </c>
      <c r="D133" s="199">
        <v>0.08</v>
      </c>
      <c r="E133" s="67">
        <v>0.37</v>
      </c>
      <c r="F133" s="67">
        <v>0.11</v>
      </c>
      <c r="G133" s="67">
        <v>0.13</v>
      </c>
      <c r="H133" s="67">
        <v>0.1</v>
      </c>
      <c r="I133" s="67">
        <v>0.15</v>
      </c>
      <c r="J133" s="67">
        <v>0.09</v>
      </c>
      <c r="K133" s="67">
        <v>0.47</v>
      </c>
      <c r="L133" s="67">
        <v>0.12</v>
      </c>
      <c r="M133" s="67">
        <v>7.0000000000000007E-2</v>
      </c>
      <c r="N133" s="67">
        <v>0.12</v>
      </c>
      <c r="O133" s="68">
        <v>0.11</v>
      </c>
      <c r="P133" s="68">
        <v>0.16</v>
      </c>
      <c r="Q133" s="88"/>
    </row>
    <row r="134" spans="1:17" ht="15" customHeight="1">
      <c r="A134" s="112"/>
      <c r="B134" s="92"/>
      <c r="C134" s="65" t="s">
        <v>58</v>
      </c>
      <c r="D134" s="145">
        <v>100</v>
      </c>
      <c r="E134" s="24">
        <v>100</v>
      </c>
      <c r="F134" s="24">
        <v>100</v>
      </c>
      <c r="G134" s="24">
        <v>100</v>
      </c>
      <c r="H134" s="24">
        <v>100</v>
      </c>
      <c r="I134" s="24">
        <v>100</v>
      </c>
      <c r="J134" s="24">
        <v>100</v>
      </c>
      <c r="K134" s="24">
        <v>100</v>
      </c>
      <c r="L134" s="24">
        <v>100</v>
      </c>
      <c r="M134" s="24">
        <v>100</v>
      </c>
      <c r="N134" s="24">
        <v>100</v>
      </c>
      <c r="O134" s="25">
        <v>100</v>
      </c>
      <c r="P134" s="25">
        <v>100</v>
      </c>
      <c r="Q134" s="88"/>
    </row>
    <row r="135" spans="1:17" ht="15" customHeight="1">
      <c r="A135" s="112"/>
      <c r="B135" s="92"/>
      <c r="C135" s="65" t="s">
        <v>149</v>
      </c>
      <c r="D135" s="200">
        <v>0.21</v>
      </c>
      <c r="E135" s="69">
        <v>0.48</v>
      </c>
      <c r="F135" s="69">
        <v>0.28999999999999998</v>
      </c>
      <c r="G135" s="69">
        <v>0.16</v>
      </c>
      <c r="H135" s="69">
        <v>0.1</v>
      </c>
      <c r="I135" s="69">
        <v>0.43</v>
      </c>
      <c r="J135" s="69">
        <v>0.16</v>
      </c>
      <c r="K135" s="69">
        <v>0.75</v>
      </c>
      <c r="L135" s="69">
        <v>0.19</v>
      </c>
      <c r="M135" s="69">
        <v>0.09</v>
      </c>
      <c r="N135" s="69">
        <v>0.12</v>
      </c>
      <c r="O135" s="70">
        <v>0.14000000000000001</v>
      </c>
      <c r="P135" s="70">
        <v>0.75</v>
      </c>
      <c r="Q135" s="88"/>
    </row>
    <row r="136" spans="1:17" ht="15" customHeight="1">
      <c r="A136" s="112"/>
      <c r="B136" s="115"/>
      <c r="C136" s="66" t="s">
        <v>150</v>
      </c>
      <c r="D136" s="201">
        <v>0.01</v>
      </c>
      <c r="E136" s="71">
        <v>0.26</v>
      </c>
      <c r="F136" s="71" t="s">
        <v>224</v>
      </c>
      <c r="G136" s="71">
        <v>0.1</v>
      </c>
      <c r="H136" s="71">
        <v>0.08</v>
      </c>
      <c r="I136" s="71" t="s">
        <v>224</v>
      </c>
      <c r="J136" s="71">
        <v>0.03</v>
      </c>
      <c r="K136" s="71">
        <v>0.26</v>
      </c>
      <c r="L136" s="71">
        <v>0.03</v>
      </c>
      <c r="M136" s="71">
        <v>0.04</v>
      </c>
      <c r="N136" s="71">
        <v>0.12</v>
      </c>
      <c r="O136" s="72">
        <v>0.06</v>
      </c>
      <c r="P136" s="72" t="s">
        <v>224</v>
      </c>
      <c r="Q136" s="88"/>
    </row>
    <row r="137" spans="1:17" ht="16.5" hidden="1" customHeight="1">
      <c r="A137" s="112"/>
      <c r="B137" s="90" t="s">
        <v>204</v>
      </c>
      <c r="C137" s="82" t="s">
        <v>59</v>
      </c>
      <c r="D137" s="199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8"/>
      <c r="P137" s="68"/>
      <c r="Q137" s="88"/>
    </row>
    <row r="138" spans="1:17" ht="15" hidden="1" customHeight="1">
      <c r="A138" s="112"/>
      <c r="B138" s="92"/>
      <c r="C138" s="65" t="s">
        <v>58</v>
      </c>
      <c r="D138" s="1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5"/>
      <c r="P138" s="25"/>
      <c r="Q138" s="88"/>
    </row>
    <row r="139" spans="1:17" ht="15" hidden="1" customHeight="1">
      <c r="A139" s="112"/>
      <c r="B139" s="92"/>
      <c r="C139" s="65" t="s">
        <v>149</v>
      </c>
      <c r="D139" s="200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70"/>
      <c r="P139" s="70"/>
      <c r="Q139" s="88"/>
    </row>
    <row r="140" spans="1:17" ht="15" hidden="1" customHeight="1">
      <c r="A140" s="112"/>
      <c r="B140" s="115"/>
      <c r="C140" s="66" t="s">
        <v>150</v>
      </c>
      <c r="D140" s="20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2"/>
      <c r="P140" s="72"/>
      <c r="Q140" s="88"/>
    </row>
    <row r="141" spans="1:17" ht="15" customHeight="1">
      <c r="A141" s="112"/>
      <c r="B141" s="92" t="s">
        <v>90</v>
      </c>
      <c r="C141" s="82" t="s">
        <v>15</v>
      </c>
      <c r="D141" s="199" t="s">
        <v>220</v>
      </c>
      <c r="E141" s="67" t="s">
        <v>220</v>
      </c>
      <c r="F141" s="67" t="s">
        <v>220</v>
      </c>
      <c r="G141" s="67" t="s">
        <v>224</v>
      </c>
      <c r="H141" s="67" t="s">
        <v>220</v>
      </c>
      <c r="I141" s="67" t="s">
        <v>220</v>
      </c>
      <c r="J141" s="67" t="s">
        <v>220</v>
      </c>
      <c r="K141" s="67">
        <v>0.13</v>
      </c>
      <c r="L141" s="67" t="s">
        <v>220</v>
      </c>
      <c r="M141" s="67" t="s">
        <v>220</v>
      </c>
      <c r="N141" s="67" t="s">
        <v>224</v>
      </c>
      <c r="O141" s="68" t="s">
        <v>220</v>
      </c>
      <c r="P141" s="68">
        <v>0.05</v>
      </c>
      <c r="Q141" s="88"/>
    </row>
    <row r="142" spans="1:17" ht="15" customHeight="1">
      <c r="A142" s="112"/>
      <c r="B142" s="92" t="s">
        <v>122</v>
      </c>
      <c r="C142" s="65" t="s">
        <v>58</v>
      </c>
      <c r="D142" s="145">
        <v>0</v>
      </c>
      <c r="E142" s="24">
        <v>0</v>
      </c>
      <c r="F142" s="24">
        <v>0</v>
      </c>
      <c r="G142" s="24">
        <v>69</v>
      </c>
      <c r="H142" s="24">
        <v>0</v>
      </c>
      <c r="I142" s="24">
        <v>0</v>
      </c>
      <c r="J142" s="24">
        <v>0</v>
      </c>
      <c r="K142" s="24">
        <v>44</v>
      </c>
      <c r="L142" s="24">
        <v>0</v>
      </c>
      <c r="M142" s="24">
        <v>0</v>
      </c>
      <c r="N142" s="24">
        <v>50</v>
      </c>
      <c r="O142" s="25">
        <v>0</v>
      </c>
      <c r="P142" s="25">
        <v>13</v>
      </c>
      <c r="Q142" s="88"/>
    </row>
    <row r="143" spans="1:17" ht="15" customHeight="1">
      <c r="A143" s="112"/>
      <c r="B143" s="92"/>
      <c r="C143" s="65" t="s">
        <v>141</v>
      </c>
      <c r="D143" s="200" t="s">
        <v>220</v>
      </c>
      <c r="E143" s="69" t="s">
        <v>220</v>
      </c>
      <c r="F143" s="69" t="s">
        <v>220</v>
      </c>
      <c r="G143" s="69" t="s">
        <v>224</v>
      </c>
      <c r="H143" s="69" t="s">
        <v>220</v>
      </c>
      <c r="I143" s="69" t="s">
        <v>220</v>
      </c>
      <c r="J143" s="69" t="s">
        <v>220</v>
      </c>
      <c r="K143" s="69">
        <v>0.13</v>
      </c>
      <c r="L143" s="69" t="s">
        <v>220</v>
      </c>
      <c r="M143" s="69" t="s">
        <v>220</v>
      </c>
      <c r="N143" s="69" t="s">
        <v>224</v>
      </c>
      <c r="O143" s="70" t="s">
        <v>220</v>
      </c>
      <c r="P143" s="70">
        <v>0.13</v>
      </c>
      <c r="Q143" s="88"/>
    </row>
    <row r="144" spans="1:17" ht="15" customHeight="1">
      <c r="A144" s="112"/>
      <c r="B144" s="115"/>
      <c r="C144" s="66" t="s">
        <v>142</v>
      </c>
      <c r="D144" s="201" t="s">
        <v>220</v>
      </c>
      <c r="E144" s="71" t="s">
        <v>220</v>
      </c>
      <c r="F144" s="71" t="s">
        <v>220</v>
      </c>
      <c r="G144" s="71" t="s">
        <v>224</v>
      </c>
      <c r="H144" s="71" t="s">
        <v>220</v>
      </c>
      <c r="I144" s="71" t="s">
        <v>220</v>
      </c>
      <c r="J144" s="71" t="s">
        <v>220</v>
      </c>
      <c r="K144" s="71">
        <v>0.13</v>
      </c>
      <c r="L144" s="71" t="s">
        <v>220</v>
      </c>
      <c r="M144" s="71" t="s">
        <v>220</v>
      </c>
      <c r="N144" s="71" t="s">
        <v>224</v>
      </c>
      <c r="O144" s="72" t="s">
        <v>220</v>
      </c>
      <c r="P144" s="72" t="s">
        <v>224</v>
      </c>
      <c r="Q144" s="88"/>
    </row>
    <row r="145" spans="1:17" ht="15" customHeight="1">
      <c r="A145" s="112"/>
      <c r="B145" s="92" t="s">
        <v>93</v>
      </c>
      <c r="C145" s="82" t="s">
        <v>59</v>
      </c>
      <c r="D145" s="199">
        <v>0.16</v>
      </c>
      <c r="E145" s="67">
        <v>0.08</v>
      </c>
      <c r="F145" s="67" t="s">
        <v>220</v>
      </c>
      <c r="G145" s="67">
        <v>0.06</v>
      </c>
      <c r="H145" s="67">
        <v>0.08</v>
      </c>
      <c r="I145" s="67">
        <v>0.13</v>
      </c>
      <c r="J145" s="67">
        <v>0.16</v>
      </c>
      <c r="K145" s="67">
        <v>0.18</v>
      </c>
      <c r="L145" s="67">
        <v>0.05</v>
      </c>
      <c r="M145" s="67">
        <v>0.1</v>
      </c>
      <c r="N145" s="67">
        <v>0.16</v>
      </c>
      <c r="O145" s="68" t="s">
        <v>220</v>
      </c>
      <c r="P145" s="68">
        <v>0.12</v>
      </c>
      <c r="Q145" s="88"/>
    </row>
    <row r="146" spans="1:17" ht="15" customHeight="1">
      <c r="A146" s="112"/>
      <c r="B146" s="92" t="s">
        <v>197</v>
      </c>
      <c r="C146" s="65" t="s">
        <v>58</v>
      </c>
      <c r="D146" s="145">
        <v>94</v>
      </c>
      <c r="E146" s="24">
        <v>36</v>
      </c>
      <c r="F146" s="24">
        <v>0</v>
      </c>
      <c r="G146" s="24">
        <v>30</v>
      </c>
      <c r="H146" s="24">
        <v>97</v>
      </c>
      <c r="I146" s="24">
        <v>97</v>
      </c>
      <c r="J146" s="24">
        <v>97</v>
      </c>
      <c r="K146" s="24">
        <v>97</v>
      </c>
      <c r="L146" s="24">
        <v>97</v>
      </c>
      <c r="M146" s="24">
        <v>97</v>
      </c>
      <c r="N146" s="24">
        <v>100</v>
      </c>
      <c r="O146" s="25">
        <v>0</v>
      </c>
      <c r="P146" s="25">
        <v>70</v>
      </c>
      <c r="Q146" s="88"/>
    </row>
    <row r="147" spans="1:17" ht="15" customHeight="1">
      <c r="A147" s="112"/>
      <c r="B147" s="92"/>
      <c r="C147" s="65" t="s">
        <v>149</v>
      </c>
      <c r="D147" s="200">
        <v>0.21</v>
      </c>
      <c r="E147" s="69">
        <v>0.08</v>
      </c>
      <c r="F147" s="69" t="s">
        <v>220</v>
      </c>
      <c r="G147" s="69">
        <v>0.06</v>
      </c>
      <c r="H147" s="69">
        <v>0.13</v>
      </c>
      <c r="I147" s="69">
        <v>0.16</v>
      </c>
      <c r="J147" s="69">
        <v>0.24</v>
      </c>
      <c r="K147" s="69">
        <v>0.2</v>
      </c>
      <c r="L147" s="69">
        <v>7.0000000000000007E-2</v>
      </c>
      <c r="M147" s="69">
        <v>0.11</v>
      </c>
      <c r="N147" s="69">
        <v>0.2</v>
      </c>
      <c r="O147" s="70" t="s">
        <v>220</v>
      </c>
      <c r="P147" s="70">
        <v>0.24</v>
      </c>
      <c r="Q147" s="88"/>
    </row>
    <row r="148" spans="1:17" ht="15" customHeight="1">
      <c r="A148" s="112"/>
      <c r="B148" s="91"/>
      <c r="C148" s="66" t="s">
        <v>150</v>
      </c>
      <c r="D148" s="201">
        <v>0.11</v>
      </c>
      <c r="E148" s="71">
        <v>0.08</v>
      </c>
      <c r="F148" s="71" t="s">
        <v>220</v>
      </c>
      <c r="G148" s="71">
        <v>0.06</v>
      </c>
      <c r="H148" s="71">
        <v>0.04</v>
      </c>
      <c r="I148" s="71">
        <v>0.11</v>
      </c>
      <c r="J148" s="71">
        <v>0.12</v>
      </c>
      <c r="K148" s="71">
        <v>0.13</v>
      </c>
      <c r="L148" s="71">
        <v>0.05</v>
      </c>
      <c r="M148" s="71">
        <v>0.09</v>
      </c>
      <c r="N148" s="71">
        <v>0.11</v>
      </c>
      <c r="O148" s="72" t="s">
        <v>220</v>
      </c>
      <c r="P148" s="72">
        <v>0.04</v>
      </c>
      <c r="Q148" s="88"/>
    </row>
    <row r="149" spans="1:17" ht="15" customHeight="1">
      <c r="A149" s="112"/>
      <c r="B149" s="114" t="s">
        <v>103</v>
      </c>
      <c r="C149" s="82" t="s">
        <v>59</v>
      </c>
      <c r="D149" s="199" t="s">
        <v>220</v>
      </c>
      <c r="E149" s="67" t="s">
        <v>220</v>
      </c>
      <c r="F149" s="67" t="s">
        <v>220</v>
      </c>
      <c r="G149" s="67" t="s">
        <v>224</v>
      </c>
      <c r="H149" s="67">
        <v>0.05</v>
      </c>
      <c r="I149" s="67">
        <v>0.09</v>
      </c>
      <c r="J149" s="67">
        <v>0.18</v>
      </c>
      <c r="K149" s="67">
        <v>0.11</v>
      </c>
      <c r="L149" s="67">
        <v>0.04</v>
      </c>
      <c r="M149" s="67">
        <v>0.03</v>
      </c>
      <c r="N149" s="67">
        <v>0.39</v>
      </c>
      <c r="O149" s="68" t="s">
        <v>220</v>
      </c>
      <c r="P149" s="68">
        <v>0.12</v>
      </c>
      <c r="Q149" s="88"/>
    </row>
    <row r="150" spans="1:17" ht="15" customHeight="1">
      <c r="A150" s="112"/>
      <c r="B150" s="92"/>
      <c r="C150" s="65" t="s">
        <v>58</v>
      </c>
      <c r="D150" s="145">
        <v>0</v>
      </c>
      <c r="E150" s="24">
        <v>0</v>
      </c>
      <c r="F150" s="24">
        <v>0</v>
      </c>
      <c r="G150" s="24">
        <v>38</v>
      </c>
      <c r="H150" s="24">
        <v>100</v>
      </c>
      <c r="I150" s="24">
        <v>100</v>
      </c>
      <c r="J150" s="24">
        <v>100</v>
      </c>
      <c r="K150" s="24">
        <v>100</v>
      </c>
      <c r="L150" s="24">
        <v>100</v>
      </c>
      <c r="M150" s="24">
        <v>100</v>
      </c>
      <c r="N150" s="24">
        <v>100</v>
      </c>
      <c r="O150" s="25">
        <v>0</v>
      </c>
      <c r="P150" s="25">
        <v>62</v>
      </c>
      <c r="Q150" s="88"/>
    </row>
    <row r="151" spans="1:17" ht="15" customHeight="1">
      <c r="A151" s="112"/>
      <c r="B151" s="92"/>
      <c r="C151" s="65" t="s">
        <v>149</v>
      </c>
      <c r="D151" s="200" t="s">
        <v>220</v>
      </c>
      <c r="E151" s="69" t="s">
        <v>220</v>
      </c>
      <c r="F151" s="69" t="s">
        <v>220</v>
      </c>
      <c r="G151" s="69" t="s">
        <v>224</v>
      </c>
      <c r="H151" s="69">
        <v>0.06</v>
      </c>
      <c r="I151" s="69">
        <v>0.15</v>
      </c>
      <c r="J151" s="69">
        <v>0.37</v>
      </c>
      <c r="K151" s="69">
        <v>0.27</v>
      </c>
      <c r="L151" s="69">
        <v>0.11</v>
      </c>
      <c r="M151" s="69">
        <v>7.0000000000000007E-2</v>
      </c>
      <c r="N151" s="69">
        <v>0.75</v>
      </c>
      <c r="O151" s="70" t="s">
        <v>220</v>
      </c>
      <c r="P151" s="70">
        <v>0.75</v>
      </c>
      <c r="Q151" s="88"/>
    </row>
    <row r="152" spans="1:17" ht="15" customHeight="1">
      <c r="A152" s="116"/>
      <c r="B152" s="115"/>
      <c r="C152" s="66" t="s">
        <v>150</v>
      </c>
      <c r="D152" s="201" t="s">
        <v>220</v>
      </c>
      <c r="E152" s="71" t="s">
        <v>220</v>
      </c>
      <c r="F152" s="71" t="s">
        <v>220</v>
      </c>
      <c r="G152" s="71" t="s">
        <v>224</v>
      </c>
      <c r="H152" s="71">
        <v>0.04</v>
      </c>
      <c r="I152" s="71">
        <v>0.04</v>
      </c>
      <c r="J152" s="71">
        <v>0.05</v>
      </c>
      <c r="K152" s="71">
        <v>0.04</v>
      </c>
      <c r="L152" s="71" t="s">
        <v>224</v>
      </c>
      <c r="M152" s="71" t="s">
        <v>224</v>
      </c>
      <c r="N152" s="71" t="s">
        <v>224</v>
      </c>
      <c r="O152" s="72" t="s">
        <v>220</v>
      </c>
      <c r="P152" s="72" t="s">
        <v>224</v>
      </c>
      <c r="Q152" s="88"/>
    </row>
    <row r="153" spans="1:17" ht="15" customHeight="1">
      <c r="A153" s="112" t="s">
        <v>205</v>
      </c>
      <c r="B153" s="87" t="s">
        <v>206</v>
      </c>
      <c r="C153" s="82" t="s">
        <v>15</v>
      </c>
      <c r="D153" s="199">
        <v>2.19</v>
      </c>
      <c r="E153" s="67">
        <v>1.81</v>
      </c>
      <c r="F153" s="67">
        <v>2.21</v>
      </c>
      <c r="G153" s="67">
        <v>1.1299999999999999</v>
      </c>
      <c r="H153" s="67">
        <v>0.77</v>
      </c>
      <c r="I153" s="67">
        <v>0.67</v>
      </c>
      <c r="J153" s="67">
        <v>1.25</v>
      </c>
      <c r="K153" s="67">
        <v>2.31</v>
      </c>
      <c r="L153" s="67">
        <v>2.67</v>
      </c>
      <c r="M153" s="67">
        <v>1.94</v>
      </c>
      <c r="N153" s="67">
        <v>1.79</v>
      </c>
      <c r="O153" s="68">
        <v>2.21</v>
      </c>
      <c r="P153" s="68">
        <v>1.75</v>
      </c>
      <c r="Q153" s="88"/>
    </row>
    <row r="154" spans="1:17" ht="15" customHeight="1">
      <c r="A154" s="112"/>
      <c r="B154" s="90"/>
      <c r="C154" s="65" t="s">
        <v>58</v>
      </c>
      <c r="D154" s="145">
        <v>100</v>
      </c>
      <c r="E154" s="24">
        <v>100</v>
      </c>
      <c r="F154" s="24">
        <v>100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v>100</v>
      </c>
      <c r="N154" s="24">
        <v>100</v>
      </c>
      <c r="O154" s="25">
        <v>100</v>
      </c>
      <c r="P154" s="25">
        <v>100</v>
      </c>
      <c r="Q154" s="88"/>
    </row>
    <row r="155" spans="1:17" ht="15" customHeight="1">
      <c r="A155" s="112"/>
      <c r="B155" s="90"/>
      <c r="C155" s="65" t="s">
        <v>138</v>
      </c>
      <c r="D155" s="200">
        <v>4.25</v>
      </c>
      <c r="E155" s="69">
        <v>2.69</v>
      </c>
      <c r="F155" s="69">
        <v>3.68</v>
      </c>
      <c r="G155" s="69">
        <v>1.76</v>
      </c>
      <c r="H155" s="69">
        <v>1.28</v>
      </c>
      <c r="I155" s="69">
        <v>1.0900000000000001</v>
      </c>
      <c r="J155" s="69">
        <v>2.99</v>
      </c>
      <c r="K155" s="69">
        <v>2.93</v>
      </c>
      <c r="L155" s="69">
        <v>4.9400000000000004</v>
      </c>
      <c r="M155" s="69">
        <v>4.03</v>
      </c>
      <c r="N155" s="69">
        <v>2.72</v>
      </c>
      <c r="O155" s="70">
        <v>2.96</v>
      </c>
      <c r="P155" s="70">
        <v>4.9400000000000004</v>
      </c>
      <c r="Q155" s="88"/>
    </row>
    <row r="156" spans="1:17" ht="15" customHeight="1">
      <c r="A156" s="112"/>
      <c r="B156" s="91"/>
      <c r="C156" s="66" t="s">
        <v>139</v>
      </c>
      <c r="D156" s="201">
        <v>0.56000000000000005</v>
      </c>
      <c r="E156" s="71">
        <v>1.34</v>
      </c>
      <c r="F156" s="71">
        <v>1.1499999999999999</v>
      </c>
      <c r="G156" s="71">
        <v>0.5</v>
      </c>
      <c r="H156" s="71">
        <v>0.17</v>
      </c>
      <c r="I156" s="71">
        <v>0.33</v>
      </c>
      <c r="J156" s="71">
        <v>0.22</v>
      </c>
      <c r="K156" s="71">
        <v>1.33</v>
      </c>
      <c r="L156" s="71">
        <v>0.86</v>
      </c>
      <c r="M156" s="71">
        <v>1.0900000000000001</v>
      </c>
      <c r="N156" s="71">
        <v>1.1200000000000001</v>
      </c>
      <c r="O156" s="72">
        <v>1.86</v>
      </c>
      <c r="P156" s="72">
        <v>0.17</v>
      </c>
      <c r="Q156" s="88"/>
    </row>
    <row r="157" spans="1:17" ht="15" customHeight="1">
      <c r="A157" s="112"/>
      <c r="B157" s="90" t="s">
        <v>68</v>
      </c>
      <c r="C157" s="82" t="s">
        <v>15</v>
      </c>
      <c r="D157" s="199">
        <v>0.46</v>
      </c>
      <c r="E157" s="67">
        <v>0.56999999999999995</v>
      </c>
      <c r="F157" s="67">
        <v>0.41</v>
      </c>
      <c r="G157" s="67">
        <v>0.56000000000000005</v>
      </c>
      <c r="H157" s="67">
        <v>0.12</v>
      </c>
      <c r="I157" s="67">
        <v>0.12</v>
      </c>
      <c r="J157" s="67">
        <v>0.28000000000000003</v>
      </c>
      <c r="K157" s="67">
        <v>1.01</v>
      </c>
      <c r="L157" s="67">
        <v>0.79</v>
      </c>
      <c r="M157" s="67">
        <v>1.89</v>
      </c>
      <c r="N157" s="67">
        <v>0.3</v>
      </c>
      <c r="O157" s="68">
        <v>0.28999999999999998</v>
      </c>
      <c r="P157" s="68">
        <v>0.59</v>
      </c>
      <c r="Q157" s="88"/>
    </row>
    <row r="158" spans="1:17" ht="15" customHeight="1">
      <c r="A158" s="112"/>
      <c r="B158" s="90"/>
      <c r="C158" s="65" t="s">
        <v>58</v>
      </c>
      <c r="D158" s="145">
        <v>100</v>
      </c>
      <c r="E158" s="24">
        <v>100</v>
      </c>
      <c r="F158" s="24">
        <v>100</v>
      </c>
      <c r="G158" s="24">
        <v>100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>
        <v>100</v>
      </c>
      <c r="O158" s="25">
        <v>100</v>
      </c>
      <c r="P158" s="25">
        <v>100</v>
      </c>
      <c r="Q158" s="88"/>
    </row>
    <row r="159" spans="1:17" ht="15" customHeight="1">
      <c r="A159" s="112"/>
      <c r="B159" s="90"/>
      <c r="C159" s="65" t="s">
        <v>138</v>
      </c>
      <c r="D159" s="200">
        <v>0.59</v>
      </c>
      <c r="E159" s="69">
        <v>1.37</v>
      </c>
      <c r="F159" s="69">
        <v>0.52</v>
      </c>
      <c r="G159" s="69">
        <v>1.1599999999999999</v>
      </c>
      <c r="H159" s="69">
        <v>0.18</v>
      </c>
      <c r="I159" s="69">
        <v>0.14000000000000001</v>
      </c>
      <c r="J159" s="69">
        <v>0.55000000000000004</v>
      </c>
      <c r="K159" s="69">
        <v>1.95</v>
      </c>
      <c r="L159" s="69">
        <v>1.1399999999999999</v>
      </c>
      <c r="M159" s="69">
        <v>7.48</v>
      </c>
      <c r="N159" s="69">
        <v>0.47</v>
      </c>
      <c r="O159" s="70">
        <v>0.41</v>
      </c>
      <c r="P159" s="70">
        <v>7.48</v>
      </c>
      <c r="Q159" s="88"/>
    </row>
    <row r="160" spans="1:17" ht="15" customHeight="1">
      <c r="A160" s="116"/>
      <c r="B160" s="91"/>
      <c r="C160" s="66" t="s">
        <v>139</v>
      </c>
      <c r="D160" s="201">
        <v>0.31</v>
      </c>
      <c r="E160" s="71">
        <v>0.18</v>
      </c>
      <c r="F160" s="71">
        <v>0.28999999999999998</v>
      </c>
      <c r="G160" s="71">
        <v>0.13</v>
      </c>
      <c r="H160" s="71">
        <v>0.08</v>
      </c>
      <c r="I160" s="71">
        <v>0.09</v>
      </c>
      <c r="J160" s="71">
        <v>0.12</v>
      </c>
      <c r="K160" s="71">
        <v>0.46</v>
      </c>
      <c r="L160" s="71">
        <v>0.44</v>
      </c>
      <c r="M160" s="71">
        <v>0.18</v>
      </c>
      <c r="N160" s="71">
        <v>0.21</v>
      </c>
      <c r="O160" s="72">
        <v>0.2</v>
      </c>
      <c r="P160" s="72">
        <v>0.08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fitToHeight="2" orientation="portrait" useFirstPageNumber="1" r:id="rId1"/>
  <headerFooter alignWithMargins="0"/>
  <rowBreaks count="1" manualBreakCount="1">
    <brk id="80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26"/>
  <dimension ref="A1:Q200"/>
  <sheetViews>
    <sheetView view="pageBreakPreview" zoomScale="85" zoomScaleNormal="85" zoomScaleSheetLayoutView="85" workbookViewId="0">
      <pane xSplit="3" ySplit="4" topLeftCell="D5" activePane="bottomRight" state="frozen"/>
      <selection activeCell="C51" sqref="C51"/>
      <selection pane="topRight" activeCell="C51" sqref="C51"/>
      <selection pane="bottomLeft" activeCell="C51" sqref="C51"/>
      <selection pane="bottomRight" activeCell="I143" sqref="I143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4" customWidth="1"/>
    <col min="17" max="16384" width="8" style="3"/>
  </cols>
  <sheetData>
    <row r="1" spans="1:17" ht="18" customHeight="1">
      <c r="A1" s="105" t="s">
        <v>44</v>
      </c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2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33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136">
        <v>0.92</v>
      </c>
      <c r="E5" s="67">
        <v>0.37</v>
      </c>
      <c r="F5" s="67">
        <v>0.78</v>
      </c>
      <c r="G5" s="67">
        <v>0.97</v>
      </c>
      <c r="H5" s="67">
        <v>0.83</v>
      </c>
      <c r="I5" s="67">
        <v>0.28000000000000003</v>
      </c>
      <c r="J5" s="67">
        <v>0.48</v>
      </c>
      <c r="K5" s="67">
        <v>0.4</v>
      </c>
      <c r="L5" s="67">
        <v>0.33</v>
      </c>
      <c r="M5" s="67">
        <v>0.39</v>
      </c>
      <c r="N5" s="67">
        <v>0.38</v>
      </c>
      <c r="O5" s="68">
        <v>0.59</v>
      </c>
      <c r="P5" s="68">
        <v>0.56999999999999995</v>
      </c>
    </row>
    <row r="6" spans="1:17" s="88" customFormat="1" ht="15" customHeight="1">
      <c r="A6" s="109"/>
      <c r="B6" s="90"/>
      <c r="C6" s="65" t="s">
        <v>58</v>
      </c>
      <c r="D6" s="145">
        <v>82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50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95</v>
      </c>
    </row>
    <row r="7" spans="1:17" s="88" customFormat="1" ht="15" customHeight="1">
      <c r="A7" s="109"/>
      <c r="B7" s="90"/>
      <c r="C7" s="65" t="s">
        <v>87</v>
      </c>
      <c r="D7" s="137">
        <v>1.1299999999999999</v>
      </c>
      <c r="E7" s="69">
        <v>0.43</v>
      </c>
      <c r="F7" s="69">
        <v>1</v>
      </c>
      <c r="G7" s="69">
        <v>1</v>
      </c>
      <c r="H7" s="69">
        <v>1.06</v>
      </c>
      <c r="I7" s="69">
        <v>0.34</v>
      </c>
      <c r="J7" s="69">
        <v>0.48</v>
      </c>
      <c r="K7" s="69">
        <v>0.56999999999999995</v>
      </c>
      <c r="L7" s="69">
        <v>0.34</v>
      </c>
      <c r="M7" s="69">
        <v>0.41</v>
      </c>
      <c r="N7" s="69">
        <v>0.59</v>
      </c>
      <c r="O7" s="70">
        <v>0.83</v>
      </c>
      <c r="P7" s="70">
        <v>1.1299999999999999</v>
      </c>
    </row>
    <row r="8" spans="1:17" s="88" customFormat="1" ht="15" customHeight="1">
      <c r="A8" s="121"/>
      <c r="B8" s="91"/>
      <c r="C8" s="66" t="s">
        <v>88</v>
      </c>
      <c r="D8" s="138">
        <v>0.71</v>
      </c>
      <c r="E8" s="71">
        <v>0.32</v>
      </c>
      <c r="F8" s="71">
        <v>0.56000000000000005</v>
      </c>
      <c r="G8" s="71">
        <v>0.94</v>
      </c>
      <c r="H8" s="71">
        <v>0.37</v>
      </c>
      <c r="I8" s="71">
        <v>0.22</v>
      </c>
      <c r="J8" s="71">
        <v>0.48</v>
      </c>
      <c r="K8" s="71">
        <v>0.23</v>
      </c>
      <c r="L8" s="71">
        <v>0.32</v>
      </c>
      <c r="M8" s="71">
        <v>0.37</v>
      </c>
      <c r="N8" s="71">
        <v>0.27</v>
      </c>
      <c r="O8" s="72">
        <v>0.35</v>
      </c>
      <c r="P8" s="72">
        <v>0.22</v>
      </c>
    </row>
    <row r="9" spans="1:17" ht="15" hidden="1" customHeight="1">
      <c r="A9" s="86" t="s">
        <v>118</v>
      </c>
      <c r="B9" s="114" t="s">
        <v>119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83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0"/>
      <c r="B12" s="115"/>
      <c r="C12" s="66" t="s">
        <v>84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86" t="s">
        <v>23</v>
      </c>
      <c r="B13" s="114" t="s">
        <v>11</v>
      </c>
      <c r="C13" s="82" t="s">
        <v>15</v>
      </c>
      <c r="D13" s="199">
        <v>0.38</v>
      </c>
      <c r="E13" s="67">
        <v>0.25</v>
      </c>
      <c r="F13" s="67">
        <v>0.05</v>
      </c>
      <c r="G13" s="67">
        <v>0.54</v>
      </c>
      <c r="H13" s="67">
        <v>0.66</v>
      </c>
      <c r="I13" s="67">
        <v>0.21</v>
      </c>
      <c r="J13" s="67">
        <v>0.55000000000000004</v>
      </c>
      <c r="K13" s="67">
        <v>0.52</v>
      </c>
      <c r="L13" s="67">
        <v>0.45</v>
      </c>
      <c r="M13" s="67">
        <v>0.71</v>
      </c>
      <c r="N13" s="67">
        <v>0.18</v>
      </c>
      <c r="O13" s="68">
        <v>0.1</v>
      </c>
      <c r="P13" s="68">
        <v>0.38</v>
      </c>
    </row>
    <row r="14" spans="1:17" ht="15" customHeight="1">
      <c r="A14" s="86"/>
      <c r="B14" s="92"/>
      <c r="C14" s="65" t="s">
        <v>14</v>
      </c>
      <c r="D14" s="145">
        <v>100</v>
      </c>
      <c r="E14" s="24">
        <v>100</v>
      </c>
      <c r="F14" s="24">
        <v>100</v>
      </c>
      <c r="G14" s="24">
        <v>78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98</v>
      </c>
    </row>
    <row r="15" spans="1:17" ht="15" customHeight="1">
      <c r="A15" s="86"/>
      <c r="B15" s="92"/>
      <c r="C15" s="65" t="s">
        <v>141</v>
      </c>
      <c r="D15" s="200">
        <v>0.48</v>
      </c>
      <c r="E15" s="69">
        <v>0.47</v>
      </c>
      <c r="F15" s="69">
        <v>0.06</v>
      </c>
      <c r="G15" s="69">
        <v>0.82</v>
      </c>
      <c r="H15" s="69">
        <v>0.76</v>
      </c>
      <c r="I15" s="69">
        <v>0.21</v>
      </c>
      <c r="J15" s="69">
        <v>0.56000000000000005</v>
      </c>
      <c r="K15" s="69">
        <v>0.76</v>
      </c>
      <c r="L15" s="69">
        <v>0.91</v>
      </c>
      <c r="M15" s="69">
        <v>1.07</v>
      </c>
      <c r="N15" s="69">
        <v>0.18</v>
      </c>
      <c r="O15" s="70">
        <v>0.13</v>
      </c>
      <c r="P15" s="70">
        <v>1.07</v>
      </c>
    </row>
    <row r="16" spans="1:17" ht="15" customHeight="1">
      <c r="A16" s="110"/>
      <c r="B16" s="115"/>
      <c r="C16" s="66" t="s">
        <v>142</v>
      </c>
      <c r="D16" s="201">
        <v>0.28000000000000003</v>
      </c>
      <c r="E16" s="71">
        <v>0.03</v>
      </c>
      <c r="F16" s="71">
        <v>0.05</v>
      </c>
      <c r="G16" s="71">
        <v>0.26</v>
      </c>
      <c r="H16" s="71">
        <v>0.56999999999999995</v>
      </c>
      <c r="I16" s="71">
        <v>0.2</v>
      </c>
      <c r="J16" s="71">
        <v>0.54</v>
      </c>
      <c r="K16" s="71">
        <v>0.28999999999999998</v>
      </c>
      <c r="L16" s="71">
        <v>0.13</v>
      </c>
      <c r="M16" s="71">
        <v>0.35</v>
      </c>
      <c r="N16" s="71">
        <v>0.18</v>
      </c>
      <c r="O16" s="72">
        <v>0.08</v>
      </c>
      <c r="P16" s="72">
        <v>0.03</v>
      </c>
      <c r="Q16" s="88"/>
    </row>
    <row r="17" spans="1:17" ht="15" customHeight="1">
      <c r="A17" s="112" t="s">
        <v>24</v>
      </c>
      <c r="B17" s="90" t="s">
        <v>56</v>
      </c>
      <c r="C17" s="82" t="s">
        <v>15</v>
      </c>
      <c r="D17" s="199">
        <v>0.25</v>
      </c>
      <c r="E17" s="67">
        <v>0.32</v>
      </c>
      <c r="F17" s="67">
        <v>0.54</v>
      </c>
      <c r="G17" s="67">
        <v>0.5</v>
      </c>
      <c r="H17" s="67">
        <v>0.48</v>
      </c>
      <c r="I17" s="67">
        <v>0.56000000000000005</v>
      </c>
      <c r="J17" s="67">
        <v>0.45</v>
      </c>
      <c r="K17" s="67">
        <v>0.48</v>
      </c>
      <c r="L17" s="67" t="s">
        <v>220</v>
      </c>
      <c r="M17" s="67" t="s">
        <v>220</v>
      </c>
      <c r="N17" s="67" t="s">
        <v>220</v>
      </c>
      <c r="O17" s="68" t="s">
        <v>220</v>
      </c>
      <c r="P17" s="68">
        <v>0.45</v>
      </c>
      <c r="Q17" s="88"/>
    </row>
    <row r="18" spans="1:17" ht="15" customHeight="1">
      <c r="A18" s="112"/>
      <c r="B18" s="90"/>
      <c r="C18" s="65" t="s">
        <v>14</v>
      </c>
      <c r="D18" s="145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100</v>
      </c>
      <c r="L18" s="24">
        <v>0</v>
      </c>
      <c r="M18" s="24">
        <v>0</v>
      </c>
      <c r="N18" s="24">
        <v>0</v>
      </c>
      <c r="O18" s="25">
        <v>0</v>
      </c>
      <c r="P18" s="25">
        <v>66</v>
      </c>
      <c r="Q18" s="88"/>
    </row>
    <row r="19" spans="1:17" ht="15" customHeight="1">
      <c r="A19" s="112"/>
      <c r="B19" s="90"/>
      <c r="C19" s="83" t="s">
        <v>87</v>
      </c>
      <c r="D19" s="200">
        <v>0.38</v>
      </c>
      <c r="E19" s="69">
        <v>0.35</v>
      </c>
      <c r="F19" s="69">
        <v>0.73</v>
      </c>
      <c r="G19" s="69">
        <v>0.63</v>
      </c>
      <c r="H19" s="69">
        <v>0.59</v>
      </c>
      <c r="I19" s="69">
        <v>0.68</v>
      </c>
      <c r="J19" s="69">
        <v>0.49</v>
      </c>
      <c r="K19" s="69">
        <v>0.68</v>
      </c>
      <c r="L19" s="69" t="s">
        <v>220</v>
      </c>
      <c r="M19" s="69" t="s">
        <v>220</v>
      </c>
      <c r="N19" s="69" t="s">
        <v>220</v>
      </c>
      <c r="O19" s="70" t="s">
        <v>220</v>
      </c>
      <c r="P19" s="70">
        <v>0.73</v>
      </c>
      <c r="Q19" s="88"/>
    </row>
    <row r="20" spans="1:17" ht="15" customHeight="1">
      <c r="A20" s="112"/>
      <c r="B20" s="91"/>
      <c r="C20" s="84" t="s">
        <v>88</v>
      </c>
      <c r="D20" s="201">
        <v>0.13</v>
      </c>
      <c r="E20" s="71">
        <v>0.3</v>
      </c>
      <c r="F20" s="71">
        <v>0.36</v>
      </c>
      <c r="G20" s="71">
        <v>0.3</v>
      </c>
      <c r="H20" s="71">
        <v>0.37</v>
      </c>
      <c r="I20" s="71">
        <v>0.43</v>
      </c>
      <c r="J20" s="71">
        <v>0.4</v>
      </c>
      <c r="K20" s="71">
        <v>0.28999999999999998</v>
      </c>
      <c r="L20" s="71" t="s">
        <v>220</v>
      </c>
      <c r="M20" s="71" t="s">
        <v>220</v>
      </c>
      <c r="N20" s="71" t="s">
        <v>220</v>
      </c>
      <c r="O20" s="72" t="s">
        <v>220</v>
      </c>
      <c r="P20" s="72">
        <v>0.13</v>
      </c>
      <c r="Q20" s="88"/>
    </row>
    <row r="21" spans="1:17" ht="15" customHeight="1">
      <c r="A21" s="112"/>
      <c r="B21" s="87" t="s">
        <v>151</v>
      </c>
      <c r="C21" s="82" t="s">
        <v>15</v>
      </c>
      <c r="D21" s="199">
        <v>0.42</v>
      </c>
      <c r="E21" s="67">
        <v>0.42</v>
      </c>
      <c r="F21" s="67">
        <v>0.62</v>
      </c>
      <c r="G21" s="67">
        <v>0.21</v>
      </c>
      <c r="H21" s="67">
        <v>0.21</v>
      </c>
      <c r="I21" s="67">
        <v>0.1</v>
      </c>
      <c r="J21" s="67">
        <v>0.28000000000000003</v>
      </c>
      <c r="K21" s="67">
        <v>0.33</v>
      </c>
      <c r="L21" s="67">
        <v>0.24</v>
      </c>
      <c r="M21" s="67">
        <v>0.19</v>
      </c>
      <c r="N21" s="67">
        <v>0.08</v>
      </c>
      <c r="O21" s="68">
        <v>0.18</v>
      </c>
      <c r="P21" s="68">
        <v>0.28000000000000003</v>
      </c>
      <c r="Q21" s="88"/>
    </row>
    <row r="22" spans="1:17" ht="15" customHeight="1">
      <c r="A22" s="112"/>
      <c r="B22" s="90"/>
      <c r="C22" s="65" t="s">
        <v>14</v>
      </c>
      <c r="D22" s="145">
        <v>100</v>
      </c>
      <c r="E22" s="24">
        <v>100</v>
      </c>
      <c r="F22" s="24">
        <v>100</v>
      </c>
      <c r="G22" s="24">
        <v>52</v>
      </c>
      <c r="H22" s="24">
        <v>100</v>
      </c>
      <c r="I22" s="24">
        <v>100</v>
      </c>
      <c r="J22" s="24">
        <v>100</v>
      </c>
      <c r="K22" s="24">
        <v>100</v>
      </c>
      <c r="L22" s="24">
        <v>100</v>
      </c>
      <c r="M22" s="24">
        <v>100</v>
      </c>
      <c r="N22" s="24">
        <v>47</v>
      </c>
      <c r="O22" s="25">
        <v>100</v>
      </c>
      <c r="P22" s="25">
        <v>92</v>
      </c>
      <c r="Q22" s="88"/>
    </row>
    <row r="23" spans="1:17" ht="15" customHeight="1">
      <c r="A23" s="112"/>
      <c r="B23" s="90"/>
      <c r="C23" s="83" t="s">
        <v>87</v>
      </c>
      <c r="D23" s="200">
        <v>0.51</v>
      </c>
      <c r="E23" s="69">
        <v>0.55000000000000004</v>
      </c>
      <c r="F23" s="69">
        <v>0.73</v>
      </c>
      <c r="G23" s="69">
        <v>0.21</v>
      </c>
      <c r="H23" s="69">
        <v>0.26</v>
      </c>
      <c r="I23" s="69">
        <v>0.16</v>
      </c>
      <c r="J23" s="69">
        <v>0.34</v>
      </c>
      <c r="K23" s="69">
        <v>0.43</v>
      </c>
      <c r="L23" s="69">
        <v>0.28000000000000003</v>
      </c>
      <c r="M23" s="69">
        <v>0.34</v>
      </c>
      <c r="N23" s="69">
        <v>0.08</v>
      </c>
      <c r="O23" s="70">
        <v>0.28000000000000003</v>
      </c>
      <c r="P23" s="70">
        <v>0.73</v>
      </c>
      <c r="Q23" s="88"/>
    </row>
    <row r="24" spans="1:17" ht="15" customHeight="1">
      <c r="A24" s="112"/>
      <c r="B24" s="91"/>
      <c r="C24" s="84" t="s">
        <v>88</v>
      </c>
      <c r="D24" s="201">
        <v>0.34</v>
      </c>
      <c r="E24" s="71">
        <v>0.3</v>
      </c>
      <c r="F24" s="71">
        <v>0.51</v>
      </c>
      <c r="G24" s="71">
        <v>0.21</v>
      </c>
      <c r="H24" s="71">
        <v>0.17</v>
      </c>
      <c r="I24" s="71">
        <v>0.05</v>
      </c>
      <c r="J24" s="71">
        <v>0.23</v>
      </c>
      <c r="K24" s="71">
        <v>0.23</v>
      </c>
      <c r="L24" s="71">
        <v>0.2</v>
      </c>
      <c r="M24" s="71">
        <v>0.03</v>
      </c>
      <c r="N24" s="71">
        <v>0.08</v>
      </c>
      <c r="O24" s="72">
        <v>0.04</v>
      </c>
      <c r="P24" s="72">
        <v>0.03</v>
      </c>
      <c r="Q24" s="88"/>
    </row>
    <row r="25" spans="1:17" ht="15" customHeight="1">
      <c r="A25" s="112"/>
      <c r="B25" s="87" t="s">
        <v>123</v>
      </c>
      <c r="C25" s="82" t="s">
        <v>15</v>
      </c>
      <c r="D25" s="199">
        <v>0.37</v>
      </c>
      <c r="E25" s="67">
        <v>0.38</v>
      </c>
      <c r="F25" s="67">
        <v>0.69</v>
      </c>
      <c r="G25" s="67">
        <v>0.65</v>
      </c>
      <c r="H25" s="67">
        <v>0.77</v>
      </c>
      <c r="I25" s="67">
        <v>0.64</v>
      </c>
      <c r="J25" s="67">
        <v>0.72</v>
      </c>
      <c r="K25" s="67">
        <v>1.22</v>
      </c>
      <c r="L25" s="67">
        <v>0.45</v>
      </c>
      <c r="M25" s="67">
        <v>0.51</v>
      </c>
      <c r="N25" s="67">
        <v>0.46</v>
      </c>
      <c r="O25" s="68">
        <v>0.23</v>
      </c>
      <c r="P25" s="68">
        <v>0.57999999999999996</v>
      </c>
      <c r="Q25" s="88"/>
    </row>
    <row r="26" spans="1:17" ht="15" customHeight="1">
      <c r="A26" s="112"/>
      <c r="B26" s="90"/>
      <c r="C26" s="65" t="s">
        <v>14</v>
      </c>
      <c r="D26" s="145">
        <v>100</v>
      </c>
      <c r="E26" s="24">
        <v>100</v>
      </c>
      <c r="F26" s="24">
        <v>50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96</v>
      </c>
      <c r="Q26" s="88"/>
    </row>
    <row r="27" spans="1:17" ht="15" customHeight="1">
      <c r="A27" s="112"/>
      <c r="B27" s="90"/>
      <c r="C27" s="83" t="s">
        <v>87</v>
      </c>
      <c r="D27" s="200">
        <v>0.47</v>
      </c>
      <c r="E27" s="69">
        <v>0.42</v>
      </c>
      <c r="F27" s="69">
        <v>0.69</v>
      </c>
      <c r="G27" s="69">
        <v>0.84</v>
      </c>
      <c r="H27" s="69">
        <v>0.96</v>
      </c>
      <c r="I27" s="69">
        <v>0.77</v>
      </c>
      <c r="J27" s="69">
        <v>0.96</v>
      </c>
      <c r="K27" s="69">
        <v>1.38</v>
      </c>
      <c r="L27" s="69">
        <v>0.84</v>
      </c>
      <c r="M27" s="69">
        <v>0.76</v>
      </c>
      <c r="N27" s="69">
        <v>0.61</v>
      </c>
      <c r="O27" s="70">
        <v>0.24</v>
      </c>
      <c r="P27" s="70">
        <v>1.38</v>
      </c>
      <c r="Q27" s="88"/>
    </row>
    <row r="28" spans="1:17" ht="15" customHeight="1">
      <c r="A28" s="112"/>
      <c r="B28" s="91"/>
      <c r="C28" s="84" t="s">
        <v>88</v>
      </c>
      <c r="D28" s="201">
        <v>0.26</v>
      </c>
      <c r="E28" s="71">
        <v>0.34</v>
      </c>
      <c r="F28" s="71">
        <v>0.69</v>
      </c>
      <c r="G28" s="71">
        <v>0.39</v>
      </c>
      <c r="H28" s="71">
        <v>0.57999999999999996</v>
      </c>
      <c r="I28" s="71">
        <v>0.52</v>
      </c>
      <c r="J28" s="71">
        <v>0.49</v>
      </c>
      <c r="K28" s="71">
        <v>1.06</v>
      </c>
      <c r="L28" s="71">
        <v>0.15</v>
      </c>
      <c r="M28" s="71">
        <v>0.27</v>
      </c>
      <c r="N28" s="71">
        <v>0.32</v>
      </c>
      <c r="O28" s="72">
        <v>0.22</v>
      </c>
      <c r="P28" s="72">
        <v>0.15</v>
      </c>
      <c r="Q28" s="88"/>
    </row>
    <row r="29" spans="1:17" ht="15" customHeight="1">
      <c r="A29" s="112"/>
      <c r="B29" s="87" t="s">
        <v>124</v>
      </c>
      <c r="C29" s="82" t="s">
        <v>15</v>
      </c>
      <c r="D29" s="199">
        <v>0.19</v>
      </c>
      <c r="E29" s="67">
        <v>0.4</v>
      </c>
      <c r="F29" s="67">
        <v>0.83</v>
      </c>
      <c r="G29" s="67">
        <v>0.55000000000000004</v>
      </c>
      <c r="H29" s="67">
        <v>1.21</v>
      </c>
      <c r="I29" s="67">
        <v>0.89</v>
      </c>
      <c r="J29" s="67">
        <v>0.26</v>
      </c>
      <c r="K29" s="67">
        <v>2.09</v>
      </c>
      <c r="L29" s="67">
        <v>0.28999999999999998</v>
      </c>
      <c r="M29" s="67">
        <v>0.31</v>
      </c>
      <c r="N29" s="67">
        <v>0.27</v>
      </c>
      <c r="O29" s="68">
        <v>0.16</v>
      </c>
      <c r="P29" s="68">
        <v>0.62</v>
      </c>
      <c r="Q29" s="88"/>
    </row>
    <row r="30" spans="1:17" ht="15" customHeight="1">
      <c r="A30" s="112"/>
      <c r="B30" s="90"/>
      <c r="C30" s="65" t="s">
        <v>14</v>
      </c>
      <c r="D30" s="145">
        <v>45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95</v>
      </c>
      <c r="Q30" s="88"/>
    </row>
    <row r="31" spans="1:17" ht="15" customHeight="1">
      <c r="A31" s="112"/>
      <c r="B31" s="90"/>
      <c r="C31" s="83" t="s">
        <v>87</v>
      </c>
      <c r="D31" s="200">
        <v>0.19</v>
      </c>
      <c r="E31" s="69">
        <v>0.56000000000000005</v>
      </c>
      <c r="F31" s="69">
        <v>0.84</v>
      </c>
      <c r="G31" s="69">
        <v>0.93</v>
      </c>
      <c r="H31" s="69">
        <v>1.35</v>
      </c>
      <c r="I31" s="69">
        <v>0.9</v>
      </c>
      <c r="J31" s="69">
        <v>0.43</v>
      </c>
      <c r="K31" s="69">
        <v>2.21</v>
      </c>
      <c r="L31" s="69">
        <v>0.39</v>
      </c>
      <c r="M31" s="69">
        <v>0.55000000000000004</v>
      </c>
      <c r="N31" s="69">
        <v>0.32</v>
      </c>
      <c r="O31" s="70">
        <v>0.26</v>
      </c>
      <c r="P31" s="70">
        <v>2.21</v>
      </c>
      <c r="Q31" s="88"/>
    </row>
    <row r="32" spans="1:17" ht="15" customHeight="1">
      <c r="A32" s="112"/>
      <c r="B32" s="91"/>
      <c r="C32" s="84" t="s">
        <v>88</v>
      </c>
      <c r="D32" s="201">
        <v>0.19</v>
      </c>
      <c r="E32" s="71">
        <v>0.25</v>
      </c>
      <c r="F32" s="71">
        <v>0.82</v>
      </c>
      <c r="G32" s="71">
        <v>0.09</v>
      </c>
      <c r="H32" s="71">
        <v>1.07</v>
      </c>
      <c r="I32" s="71">
        <v>0.88</v>
      </c>
      <c r="J32" s="71">
        <v>0.09</v>
      </c>
      <c r="K32" s="71">
        <v>1.96</v>
      </c>
      <c r="L32" s="71">
        <v>0.15</v>
      </c>
      <c r="M32" s="71">
        <v>7.0000000000000007E-2</v>
      </c>
      <c r="N32" s="71">
        <v>0.22</v>
      </c>
      <c r="O32" s="72">
        <v>0.06</v>
      </c>
      <c r="P32" s="72">
        <v>0.06</v>
      </c>
      <c r="Q32" s="88"/>
    </row>
    <row r="33" spans="1:17" ht="15" customHeight="1">
      <c r="A33" s="112"/>
      <c r="B33" s="87" t="s">
        <v>125</v>
      </c>
      <c r="C33" s="82" t="s">
        <v>15</v>
      </c>
      <c r="D33" s="199">
        <v>0.18</v>
      </c>
      <c r="E33" s="67">
        <v>0.31</v>
      </c>
      <c r="F33" s="67">
        <v>0.73</v>
      </c>
      <c r="G33" s="67">
        <v>0.47</v>
      </c>
      <c r="H33" s="67">
        <v>1.05</v>
      </c>
      <c r="I33" s="67">
        <v>0.94</v>
      </c>
      <c r="J33" s="67">
        <v>0.79</v>
      </c>
      <c r="K33" s="67">
        <v>2.0099999999999998</v>
      </c>
      <c r="L33" s="67">
        <v>0.42</v>
      </c>
      <c r="M33" s="67">
        <v>0.43</v>
      </c>
      <c r="N33" s="67">
        <v>0.06</v>
      </c>
      <c r="O33" s="68">
        <v>0.13</v>
      </c>
      <c r="P33" s="68">
        <v>0.63</v>
      </c>
      <c r="Q33" s="88"/>
    </row>
    <row r="34" spans="1:17" ht="15" customHeight="1">
      <c r="A34" s="112"/>
      <c r="B34" s="90"/>
      <c r="C34" s="65" t="s">
        <v>14</v>
      </c>
      <c r="D34" s="145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2"/>
      <c r="B35" s="90"/>
      <c r="C35" s="83" t="s">
        <v>87</v>
      </c>
      <c r="D35" s="200">
        <v>0.23</v>
      </c>
      <c r="E35" s="69">
        <v>0.34</v>
      </c>
      <c r="F35" s="69">
        <v>1.05</v>
      </c>
      <c r="G35" s="69">
        <v>0.8</v>
      </c>
      <c r="H35" s="69">
        <v>1.07</v>
      </c>
      <c r="I35" s="69">
        <v>1.2</v>
      </c>
      <c r="J35" s="69">
        <v>0.94</v>
      </c>
      <c r="K35" s="69">
        <v>2.0299999999999998</v>
      </c>
      <c r="L35" s="69">
        <v>0.63</v>
      </c>
      <c r="M35" s="69">
        <v>0.62</v>
      </c>
      <c r="N35" s="69">
        <v>0.06</v>
      </c>
      <c r="O35" s="70">
        <v>0.14000000000000001</v>
      </c>
      <c r="P35" s="70">
        <v>2.0299999999999998</v>
      </c>
      <c r="Q35" s="88"/>
    </row>
    <row r="36" spans="1:17" ht="15" customHeight="1">
      <c r="A36" s="112"/>
      <c r="B36" s="91"/>
      <c r="C36" s="84" t="s">
        <v>88</v>
      </c>
      <c r="D36" s="201">
        <v>0.13</v>
      </c>
      <c r="E36" s="71">
        <v>0.28999999999999998</v>
      </c>
      <c r="F36" s="71">
        <v>0.41</v>
      </c>
      <c r="G36" s="71">
        <v>0.05</v>
      </c>
      <c r="H36" s="71">
        <v>1.02</v>
      </c>
      <c r="I36" s="71">
        <v>0.67</v>
      </c>
      <c r="J36" s="71">
        <v>0.64</v>
      </c>
      <c r="K36" s="71">
        <v>2</v>
      </c>
      <c r="L36" s="71">
        <v>0.27</v>
      </c>
      <c r="M36" s="71">
        <v>0.24</v>
      </c>
      <c r="N36" s="71">
        <v>0.06</v>
      </c>
      <c r="O36" s="72">
        <v>0.13</v>
      </c>
      <c r="P36" s="72">
        <v>0.05</v>
      </c>
      <c r="Q36" s="88"/>
    </row>
    <row r="37" spans="1:17" ht="15" customHeight="1">
      <c r="A37" s="112"/>
      <c r="B37" s="87" t="s">
        <v>126</v>
      </c>
      <c r="C37" s="82" t="s">
        <v>15</v>
      </c>
      <c r="D37" s="199">
        <v>0.54</v>
      </c>
      <c r="E37" s="67">
        <v>0.06</v>
      </c>
      <c r="F37" s="67">
        <v>1.49</v>
      </c>
      <c r="G37" s="67">
        <v>0.5</v>
      </c>
      <c r="H37" s="67">
        <v>1.37</v>
      </c>
      <c r="I37" s="67">
        <v>0.89</v>
      </c>
      <c r="J37" s="67">
        <v>1.35</v>
      </c>
      <c r="K37" s="67">
        <v>1.3</v>
      </c>
      <c r="L37" s="67">
        <v>0.51</v>
      </c>
      <c r="M37" s="67">
        <v>0.09</v>
      </c>
      <c r="N37" s="67">
        <v>0.5</v>
      </c>
      <c r="O37" s="68">
        <v>0.68</v>
      </c>
      <c r="P37" s="68">
        <v>0.81</v>
      </c>
      <c r="Q37" s="88"/>
    </row>
    <row r="38" spans="1:17" ht="15" customHeight="1">
      <c r="A38" s="112"/>
      <c r="B38" s="90"/>
      <c r="C38" s="65" t="s">
        <v>14</v>
      </c>
      <c r="D38" s="145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33</v>
      </c>
      <c r="M38" s="24">
        <v>52</v>
      </c>
      <c r="N38" s="24">
        <v>100</v>
      </c>
      <c r="O38" s="25">
        <v>56</v>
      </c>
      <c r="P38" s="25">
        <v>85</v>
      </c>
      <c r="Q38" s="88"/>
    </row>
    <row r="39" spans="1:17" ht="15" customHeight="1">
      <c r="A39" s="112"/>
      <c r="B39" s="90"/>
      <c r="C39" s="83" t="s">
        <v>87</v>
      </c>
      <c r="D39" s="200">
        <v>0.68</v>
      </c>
      <c r="E39" s="69">
        <v>7.0000000000000007E-2</v>
      </c>
      <c r="F39" s="69">
        <v>1.69</v>
      </c>
      <c r="G39" s="69">
        <v>1.23</v>
      </c>
      <c r="H39" s="69">
        <v>1.4</v>
      </c>
      <c r="I39" s="69">
        <v>0.91</v>
      </c>
      <c r="J39" s="69">
        <v>1.6</v>
      </c>
      <c r="K39" s="69">
        <v>2.27</v>
      </c>
      <c r="L39" s="69">
        <v>0.51</v>
      </c>
      <c r="M39" s="69">
        <v>0.09</v>
      </c>
      <c r="N39" s="69">
        <v>0.95</v>
      </c>
      <c r="O39" s="70">
        <v>0.68</v>
      </c>
      <c r="P39" s="70">
        <v>2.27</v>
      </c>
      <c r="Q39" s="88"/>
    </row>
    <row r="40" spans="1:17" ht="15" customHeight="1">
      <c r="A40" s="112"/>
      <c r="B40" s="91"/>
      <c r="C40" s="84" t="s">
        <v>88</v>
      </c>
      <c r="D40" s="201">
        <v>0.4</v>
      </c>
      <c r="E40" s="71">
        <v>0.05</v>
      </c>
      <c r="F40" s="71">
        <v>1.28</v>
      </c>
      <c r="G40" s="71">
        <v>0.11</v>
      </c>
      <c r="H40" s="71">
        <v>1.33</v>
      </c>
      <c r="I40" s="71">
        <v>0.88</v>
      </c>
      <c r="J40" s="71">
        <v>1.1000000000000001</v>
      </c>
      <c r="K40" s="71">
        <v>0.32</v>
      </c>
      <c r="L40" s="71">
        <v>0.51</v>
      </c>
      <c r="M40" s="71">
        <v>0.09</v>
      </c>
      <c r="N40" s="71">
        <v>0.05</v>
      </c>
      <c r="O40" s="72">
        <v>0.68</v>
      </c>
      <c r="P40" s="72">
        <v>0.05</v>
      </c>
      <c r="Q40" s="88"/>
    </row>
    <row r="41" spans="1:17" ht="15" customHeight="1">
      <c r="A41" s="112"/>
      <c r="B41" s="90" t="s">
        <v>57</v>
      </c>
      <c r="C41" s="82" t="s">
        <v>15</v>
      </c>
      <c r="D41" s="199">
        <v>1.17</v>
      </c>
      <c r="E41" s="67">
        <v>1.21</v>
      </c>
      <c r="F41" s="67">
        <v>1.88</v>
      </c>
      <c r="G41" s="67">
        <v>1.26</v>
      </c>
      <c r="H41" s="67">
        <v>1.87</v>
      </c>
      <c r="I41" s="67">
        <v>0.71</v>
      </c>
      <c r="J41" s="67">
        <v>1.0900000000000001</v>
      </c>
      <c r="K41" s="67">
        <v>1.4</v>
      </c>
      <c r="L41" s="67">
        <v>0.67</v>
      </c>
      <c r="M41" s="67">
        <v>0.7</v>
      </c>
      <c r="N41" s="67">
        <v>0.89</v>
      </c>
      <c r="O41" s="68">
        <v>0.49</v>
      </c>
      <c r="P41" s="68">
        <v>1.1000000000000001</v>
      </c>
      <c r="Q41" s="88"/>
    </row>
    <row r="42" spans="1:17" ht="15" customHeight="1">
      <c r="A42" s="112"/>
      <c r="B42" s="90"/>
      <c r="C42" s="65" t="s">
        <v>14</v>
      </c>
      <c r="D42" s="145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100</v>
      </c>
      <c r="Q42" s="88"/>
    </row>
    <row r="43" spans="1:17" ht="15" customHeight="1">
      <c r="A43" s="112"/>
      <c r="B43" s="90"/>
      <c r="C43" s="83" t="s">
        <v>87</v>
      </c>
      <c r="D43" s="200">
        <v>1.27</v>
      </c>
      <c r="E43" s="69">
        <v>1.26</v>
      </c>
      <c r="F43" s="69">
        <v>2.08</v>
      </c>
      <c r="G43" s="69">
        <v>1.4</v>
      </c>
      <c r="H43" s="69">
        <v>2.42</v>
      </c>
      <c r="I43" s="69">
        <v>0.76</v>
      </c>
      <c r="J43" s="69">
        <v>2.0099999999999998</v>
      </c>
      <c r="K43" s="69">
        <v>1.52</v>
      </c>
      <c r="L43" s="69">
        <v>1.05</v>
      </c>
      <c r="M43" s="69">
        <v>1.5</v>
      </c>
      <c r="N43" s="69">
        <v>0.97</v>
      </c>
      <c r="O43" s="70">
        <v>0.73</v>
      </c>
      <c r="P43" s="70">
        <v>2.42</v>
      </c>
      <c r="Q43" s="88"/>
    </row>
    <row r="44" spans="1:17" ht="15" customHeight="1">
      <c r="A44" s="112"/>
      <c r="B44" s="90"/>
      <c r="C44" s="84" t="s">
        <v>88</v>
      </c>
      <c r="D44" s="201">
        <v>1.07</v>
      </c>
      <c r="E44" s="71">
        <v>1.1599999999999999</v>
      </c>
      <c r="F44" s="71">
        <v>1.69</v>
      </c>
      <c r="G44" s="71">
        <v>1.07</v>
      </c>
      <c r="H44" s="71">
        <v>1.33</v>
      </c>
      <c r="I44" s="71">
        <v>0.66</v>
      </c>
      <c r="J44" s="71">
        <v>0.16</v>
      </c>
      <c r="K44" s="71">
        <v>1.27</v>
      </c>
      <c r="L44" s="71">
        <v>0.28999999999999998</v>
      </c>
      <c r="M44" s="71">
        <v>0.27</v>
      </c>
      <c r="N44" s="71">
        <v>0.82</v>
      </c>
      <c r="O44" s="72">
        <v>0.24</v>
      </c>
      <c r="P44" s="72">
        <v>0.16</v>
      </c>
      <c r="Q44" s="88"/>
    </row>
    <row r="45" spans="1:17" ht="15" customHeight="1">
      <c r="A45" s="112"/>
      <c r="B45" s="87" t="s">
        <v>127</v>
      </c>
      <c r="C45" s="82" t="s">
        <v>15</v>
      </c>
      <c r="D45" s="199">
        <v>1.1200000000000001</v>
      </c>
      <c r="E45" s="67">
        <v>1.79</v>
      </c>
      <c r="F45" s="67">
        <v>2.33</v>
      </c>
      <c r="G45" s="67">
        <v>1.58</v>
      </c>
      <c r="H45" s="67">
        <v>2.74</v>
      </c>
      <c r="I45" s="67">
        <v>0.97</v>
      </c>
      <c r="J45" s="67">
        <v>1.48</v>
      </c>
      <c r="K45" s="67">
        <v>2.02</v>
      </c>
      <c r="L45" s="67">
        <v>0.77</v>
      </c>
      <c r="M45" s="67">
        <v>0.65</v>
      </c>
      <c r="N45" s="67">
        <v>1.23</v>
      </c>
      <c r="O45" s="68">
        <v>1.04</v>
      </c>
      <c r="P45" s="68">
        <v>1.4</v>
      </c>
      <c r="Q45" s="88"/>
    </row>
    <row r="46" spans="1:17" ht="15" customHeight="1">
      <c r="A46" s="112"/>
      <c r="B46" s="90"/>
      <c r="C46" s="65" t="s">
        <v>14</v>
      </c>
      <c r="D46" s="145">
        <v>100</v>
      </c>
      <c r="E46" s="24">
        <v>100</v>
      </c>
      <c r="F46" s="24">
        <v>100</v>
      </c>
      <c r="G46" s="24">
        <v>100</v>
      </c>
      <c r="H46" s="24">
        <v>52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96</v>
      </c>
      <c r="Q46" s="88"/>
    </row>
    <row r="47" spans="1:17" ht="15" customHeight="1">
      <c r="A47" s="112"/>
      <c r="B47" s="90"/>
      <c r="C47" s="65" t="s">
        <v>87</v>
      </c>
      <c r="D47" s="200">
        <v>1.25</v>
      </c>
      <c r="E47" s="69">
        <v>1.92</v>
      </c>
      <c r="F47" s="69">
        <v>2.39</v>
      </c>
      <c r="G47" s="69">
        <v>1.68</v>
      </c>
      <c r="H47" s="69">
        <v>2.74</v>
      </c>
      <c r="I47" s="69">
        <v>1.17</v>
      </c>
      <c r="J47" s="69">
        <v>2.46</v>
      </c>
      <c r="K47" s="69">
        <v>2.29</v>
      </c>
      <c r="L47" s="69">
        <v>0.99</v>
      </c>
      <c r="M47" s="69">
        <v>1.25</v>
      </c>
      <c r="N47" s="69">
        <v>1.43</v>
      </c>
      <c r="O47" s="70">
        <v>1.35</v>
      </c>
      <c r="P47" s="70">
        <v>2.74</v>
      </c>
      <c r="Q47" s="88"/>
    </row>
    <row r="48" spans="1:17" ht="15" customHeight="1">
      <c r="A48" s="112"/>
      <c r="B48" s="91"/>
      <c r="C48" s="66" t="s">
        <v>88</v>
      </c>
      <c r="D48" s="201">
        <v>0.99</v>
      </c>
      <c r="E48" s="71">
        <v>1.67</v>
      </c>
      <c r="F48" s="71">
        <v>2.27</v>
      </c>
      <c r="G48" s="71">
        <v>1.44</v>
      </c>
      <c r="H48" s="71">
        <v>2.74</v>
      </c>
      <c r="I48" s="71">
        <v>0.77</v>
      </c>
      <c r="J48" s="71">
        <v>0.5</v>
      </c>
      <c r="K48" s="71">
        <v>1.74</v>
      </c>
      <c r="L48" s="71">
        <v>0.54</v>
      </c>
      <c r="M48" s="71">
        <v>0.28000000000000003</v>
      </c>
      <c r="N48" s="71">
        <v>1.04</v>
      </c>
      <c r="O48" s="72">
        <v>0.74</v>
      </c>
      <c r="P48" s="72">
        <v>0.28000000000000003</v>
      </c>
      <c r="Q48" s="88"/>
    </row>
    <row r="49" spans="1:17" ht="15" customHeight="1">
      <c r="A49" s="112"/>
      <c r="B49" s="87" t="s">
        <v>128</v>
      </c>
      <c r="C49" s="82" t="s">
        <v>15</v>
      </c>
      <c r="D49" s="199">
        <v>1.17</v>
      </c>
      <c r="E49" s="67">
        <v>1.33</v>
      </c>
      <c r="F49" s="67">
        <v>1.6</v>
      </c>
      <c r="G49" s="67">
        <v>1.47</v>
      </c>
      <c r="H49" s="67">
        <v>1.54</v>
      </c>
      <c r="I49" s="67">
        <v>0.72</v>
      </c>
      <c r="J49" s="67">
        <v>1.32</v>
      </c>
      <c r="K49" s="67">
        <v>2</v>
      </c>
      <c r="L49" s="67">
        <v>0.83</v>
      </c>
      <c r="M49" s="67">
        <v>0.97</v>
      </c>
      <c r="N49" s="67">
        <v>1.1100000000000001</v>
      </c>
      <c r="O49" s="68">
        <v>1.01</v>
      </c>
      <c r="P49" s="68">
        <v>1.25</v>
      </c>
      <c r="Q49" s="88"/>
    </row>
    <row r="50" spans="1:17" ht="15" customHeight="1">
      <c r="A50" s="112"/>
      <c r="B50" s="90"/>
      <c r="C50" s="65" t="s">
        <v>14</v>
      </c>
      <c r="D50" s="145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2"/>
      <c r="B51" s="90"/>
      <c r="C51" s="65" t="s">
        <v>87</v>
      </c>
      <c r="D51" s="200">
        <v>1.56</v>
      </c>
      <c r="E51" s="69">
        <v>1.37</v>
      </c>
      <c r="F51" s="69">
        <v>1.95</v>
      </c>
      <c r="G51" s="69">
        <v>1.54</v>
      </c>
      <c r="H51" s="69">
        <v>2.0499999999999998</v>
      </c>
      <c r="I51" s="69">
        <v>1.06</v>
      </c>
      <c r="J51" s="69">
        <v>1.62</v>
      </c>
      <c r="K51" s="69">
        <v>2.37</v>
      </c>
      <c r="L51" s="69">
        <v>1.21</v>
      </c>
      <c r="M51" s="69">
        <v>1.55</v>
      </c>
      <c r="N51" s="69">
        <v>1.53</v>
      </c>
      <c r="O51" s="70">
        <v>1.47</v>
      </c>
      <c r="P51" s="70">
        <v>2.37</v>
      </c>
      <c r="Q51" s="88"/>
    </row>
    <row r="52" spans="1:17" ht="15" customHeight="1">
      <c r="A52" s="112"/>
      <c r="B52" s="91"/>
      <c r="C52" s="66" t="s">
        <v>88</v>
      </c>
      <c r="D52" s="201">
        <v>0.79</v>
      </c>
      <c r="E52" s="71">
        <v>1.29</v>
      </c>
      <c r="F52" s="71">
        <v>1.26</v>
      </c>
      <c r="G52" s="71">
        <v>1.38</v>
      </c>
      <c r="H52" s="71">
        <v>1.03</v>
      </c>
      <c r="I52" s="71">
        <v>0.38</v>
      </c>
      <c r="J52" s="71">
        <v>1.03</v>
      </c>
      <c r="K52" s="71">
        <v>1.63</v>
      </c>
      <c r="L52" s="71">
        <v>0.54</v>
      </c>
      <c r="M52" s="71">
        <v>0.39</v>
      </c>
      <c r="N52" s="71">
        <v>0.69</v>
      </c>
      <c r="O52" s="72">
        <v>0.55000000000000004</v>
      </c>
      <c r="P52" s="72">
        <v>0.38</v>
      </c>
      <c r="Q52" s="88"/>
    </row>
    <row r="53" spans="1:17" ht="15" customHeight="1">
      <c r="A53" s="112"/>
      <c r="B53" s="87" t="s">
        <v>129</v>
      </c>
      <c r="C53" s="82" t="s">
        <v>15</v>
      </c>
      <c r="D53" s="199">
        <v>1.18</v>
      </c>
      <c r="E53" s="67">
        <v>0.96</v>
      </c>
      <c r="F53" s="67">
        <v>1.06</v>
      </c>
      <c r="G53" s="67">
        <v>0.89</v>
      </c>
      <c r="H53" s="67">
        <v>0.63</v>
      </c>
      <c r="I53" s="67">
        <v>0.25</v>
      </c>
      <c r="J53" s="67">
        <v>0.11</v>
      </c>
      <c r="K53" s="67">
        <v>0.22</v>
      </c>
      <c r="L53" s="67">
        <v>0.19</v>
      </c>
      <c r="M53" s="67">
        <v>0.4</v>
      </c>
      <c r="N53" s="67">
        <v>1.05</v>
      </c>
      <c r="O53" s="68">
        <v>1.1399999999999999</v>
      </c>
      <c r="P53" s="68">
        <v>0.69</v>
      </c>
      <c r="Q53" s="88"/>
    </row>
    <row r="54" spans="1:17" ht="15" customHeight="1">
      <c r="A54" s="112"/>
      <c r="B54" s="90"/>
      <c r="C54" s="65" t="s">
        <v>14</v>
      </c>
      <c r="D54" s="145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54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96</v>
      </c>
      <c r="Q54" s="88"/>
    </row>
    <row r="55" spans="1:17" ht="15" customHeight="1">
      <c r="A55" s="112"/>
      <c r="B55" s="90"/>
      <c r="C55" s="65" t="s">
        <v>87</v>
      </c>
      <c r="D55" s="200">
        <v>1.54</v>
      </c>
      <c r="E55" s="69">
        <v>1.26</v>
      </c>
      <c r="F55" s="69">
        <v>1.37</v>
      </c>
      <c r="G55" s="69">
        <v>1.03</v>
      </c>
      <c r="H55" s="69">
        <v>0.95</v>
      </c>
      <c r="I55" s="69">
        <v>0.34</v>
      </c>
      <c r="J55" s="69">
        <v>0.11</v>
      </c>
      <c r="K55" s="69">
        <v>0.28000000000000003</v>
      </c>
      <c r="L55" s="69">
        <v>0.35</v>
      </c>
      <c r="M55" s="69">
        <v>0.48</v>
      </c>
      <c r="N55" s="69">
        <v>1.07</v>
      </c>
      <c r="O55" s="70">
        <v>1.45</v>
      </c>
      <c r="P55" s="70">
        <v>1.54</v>
      </c>
      <c r="Q55" s="88"/>
    </row>
    <row r="56" spans="1:17" ht="15" customHeight="1">
      <c r="A56" s="112"/>
      <c r="B56" s="91"/>
      <c r="C56" s="66" t="s">
        <v>88</v>
      </c>
      <c r="D56" s="201">
        <v>0.83</v>
      </c>
      <c r="E56" s="71">
        <v>0.65</v>
      </c>
      <c r="F56" s="71">
        <v>0.74</v>
      </c>
      <c r="G56" s="71">
        <v>0.82</v>
      </c>
      <c r="H56" s="71">
        <v>0.32</v>
      </c>
      <c r="I56" s="71">
        <v>0.16</v>
      </c>
      <c r="J56" s="71">
        <v>0.11</v>
      </c>
      <c r="K56" s="71">
        <v>0.16</v>
      </c>
      <c r="L56" s="71">
        <v>0.02</v>
      </c>
      <c r="M56" s="71">
        <v>0.32</v>
      </c>
      <c r="N56" s="71">
        <v>1.03</v>
      </c>
      <c r="O56" s="72">
        <v>0.83</v>
      </c>
      <c r="P56" s="72">
        <v>0.02</v>
      </c>
      <c r="Q56" s="88"/>
    </row>
    <row r="57" spans="1:17" ht="15" customHeight="1">
      <c r="A57" s="112"/>
      <c r="B57" s="87" t="s">
        <v>104</v>
      </c>
      <c r="C57" s="82" t="s">
        <v>15</v>
      </c>
      <c r="D57" s="199">
        <v>0.37</v>
      </c>
      <c r="E57" s="67">
        <v>0.36</v>
      </c>
      <c r="F57" s="67">
        <v>0.41</v>
      </c>
      <c r="G57" s="67">
        <v>0.41</v>
      </c>
      <c r="H57" s="67">
        <v>0.33</v>
      </c>
      <c r="I57" s="67">
        <v>0.13</v>
      </c>
      <c r="J57" s="67">
        <v>0.23</v>
      </c>
      <c r="K57" s="67">
        <v>0.36</v>
      </c>
      <c r="L57" s="67">
        <v>0.06</v>
      </c>
      <c r="M57" s="67">
        <v>0.08</v>
      </c>
      <c r="N57" s="67">
        <v>0.34</v>
      </c>
      <c r="O57" s="68">
        <v>0.55000000000000004</v>
      </c>
      <c r="P57" s="68">
        <v>0.31</v>
      </c>
      <c r="Q57" s="88"/>
    </row>
    <row r="58" spans="1:17" ht="15" customHeight="1">
      <c r="A58" s="112"/>
      <c r="B58" s="90"/>
      <c r="C58" s="65" t="s">
        <v>14</v>
      </c>
      <c r="D58" s="145">
        <v>100</v>
      </c>
      <c r="E58" s="24">
        <v>100</v>
      </c>
      <c r="F58" s="24">
        <v>100</v>
      </c>
      <c r="G58" s="24">
        <v>100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66</v>
      </c>
      <c r="N58" s="24">
        <v>100</v>
      </c>
      <c r="O58" s="25">
        <v>100</v>
      </c>
      <c r="P58" s="25">
        <v>96</v>
      </c>
      <c r="Q58" s="88"/>
    </row>
    <row r="59" spans="1:17" ht="15" customHeight="1">
      <c r="A59" s="112"/>
      <c r="B59" s="90"/>
      <c r="C59" s="65" t="s">
        <v>87</v>
      </c>
      <c r="D59" s="200">
        <v>0.43</v>
      </c>
      <c r="E59" s="69">
        <v>0.42</v>
      </c>
      <c r="F59" s="69">
        <v>0.52</v>
      </c>
      <c r="G59" s="69">
        <v>0.61</v>
      </c>
      <c r="H59" s="69">
        <v>0.4</v>
      </c>
      <c r="I59" s="69">
        <v>0.18</v>
      </c>
      <c r="J59" s="69">
        <v>0.37</v>
      </c>
      <c r="K59" s="69">
        <v>0.7</v>
      </c>
      <c r="L59" s="69">
        <v>0.08</v>
      </c>
      <c r="M59" s="69">
        <v>0.11</v>
      </c>
      <c r="N59" s="69">
        <v>0.39</v>
      </c>
      <c r="O59" s="70">
        <v>0.67</v>
      </c>
      <c r="P59" s="70">
        <v>0.7</v>
      </c>
      <c r="Q59" s="88"/>
    </row>
    <row r="60" spans="1:17" ht="15" customHeight="1">
      <c r="A60" s="112"/>
      <c r="B60" s="91"/>
      <c r="C60" s="66" t="s">
        <v>88</v>
      </c>
      <c r="D60" s="201">
        <v>0.3</v>
      </c>
      <c r="E60" s="71">
        <v>0.28999999999999998</v>
      </c>
      <c r="F60" s="71">
        <v>0.31</v>
      </c>
      <c r="G60" s="71">
        <v>0.21</v>
      </c>
      <c r="H60" s="71">
        <v>0.26</v>
      </c>
      <c r="I60" s="71">
        <v>0.08</v>
      </c>
      <c r="J60" s="71">
        <v>0.09</v>
      </c>
      <c r="K60" s="71">
        <v>0.03</v>
      </c>
      <c r="L60" s="71">
        <v>0.03</v>
      </c>
      <c r="M60" s="71">
        <v>0.05</v>
      </c>
      <c r="N60" s="71">
        <v>0.3</v>
      </c>
      <c r="O60" s="72">
        <v>0.42</v>
      </c>
      <c r="P60" s="72">
        <v>0.03</v>
      </c>
      <c r="Q60" s="88"/>
    </row>
    <row r="61" spans="1:17" ht="15" customHeight="1">
      <c r="A61" s="112"/>
      <c r="B61" s="87" t="s">
        <v>130</v>
      </c>
      <c r="C61" s="82" t="s">
        <v>15</v>
      </c>
      <c r="D61" s="199">
        <v>1.44</v>
      </c>
      <c r="E61" s="67">
        <v>1.49</v>
      </c>
      <c r="F61" s="67">
        <v>1.77</v>
      </c>
      <c r="G61" s="67">
        <v>1.34</v>
      </c>
      <c r="H61" s="67">
        <v>1.23</v>
      </c>
      <c r="I61" s="67">
        <v>1.4</v>
      </c>
      <c r="J61" s="67">
        <v>1.92</v>
      </c>
      <c r="K61" s="67">
        <v>2.83</v>
      </c>
      <c r="L61" s="67">
        <v>0.75</v>
      </c>
      <c r="M61" s="67">
        <v>1.1200000000000001</v>
      </c>
      <c r="N61" s="67">
        <v>1.17</v>
      </c>
      <c r="O61" s="68">
        <v>1.21</v>
      </c>
      <c r="P61" s="68">
        <v>1.44</v>
      </c>
      <c r="Q61" s="88"/>
    </row>
    <row r="62" spans="1:17" ht="15" customHeight="1">
      <c r="A62" s="112"/>
      <c r="B62" s="90"/>
      <c r="C62" s="65" t="s">
        <v>14</v>
      </c>
      <c r="D62" s="145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2"/>
      <c r="B63" s="90"/>
      <c r="C63" s="65" t="s">
        <v>141</v>
      </c>
      <c r="D63" s="200">
        <v>1.5</v>
      </c>
      <c r="E63" s="69">
        <v>1.58</v>
      </c>
      <c r="F63" s="69">
        <v>2.04</v>
      </c>
      <c r="G63" s="69">
        <v>1.49</v>
      </c>
      <c r="H63" s="69">
        <v>1.34</v>
      </c>
      <c r="I63" s="69">
        <v>1.6</v>
      </c>
      <c r="J63" s="69">
        <v>2.11</v>
      </c>
      <c r="K63" s="69">
        <v>3.24</v>
      </c>
      <c r="L63" s="69">
        <v>0.83</v>
      </c>
      <c r="M63" s="69">
        <v>1.91</v>
      </c>
      <c r="N63" s="69">
        <v>1.46</v>
      </c>
      <c r="O63" s="70">
        <v>1.6</v>
      </c>
      <c r="P63" s="70">
        <v>3.24</v>
      </c>
      <c r="Q63" s="88"/>
    </row>
    <row r="64" spans="1:17" ht="15" customHeight="1">
      <c r="A64" s="116"/>
      <c r="B64" s="91"/>
      <c r="C64" s="66" t="s">
        <v>142</v>
      </c>
      <c r="D64" s="201">
        <v>1.39</v>
      </c>
      <c r="E64" s="71">
        <v>1.4</v>
      </c>
      <c r="F64" s="71">
        <v>1.49</v>
      </c>
      <c r="G64" s="71">
        <v>1.1399999999999999</v>
      </c>
      <c r="H64" s="71">
        <v>1.1200000000000001</v>
      </c>
      <c r="I64" s="71">
        <v>1.19</v>
      </c>
      <c r="J64" s="71">
        <v>1.73</v>
      </c>
      <c r="K64" s="71">
        <v>2.42</v>
      </c>
      <c r="L64" s="71">
        <v>0.64</v>
      </c>
      <c r="M64" s="71">
        <v>0.32</v>
      </c>
      <c r="N64" s="71">
        <v>0.87</v>
      </c>
      <c r="O64" s="72">
        <v>0.81</v>
      </c>
      <c r="P64" s="72">
        <v>0.32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99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  <c r="P65" s="68"/>
    </row>
    <row r="66" spans="1:17" s="88" customFormat="1" hidden="1">
      <c r="A66" s="111"/>
      <c r="B66" s="90"/>
      <c r="C66" s="65" t="s">
        <v>66</v>
      </c>
      <c r="D66" s="14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5"/>
      <c r="P66" s="25"/>
    </row>
    <row r="67" spans="1:17" s="88" customFormat="1" hidden="1">
      <c r="A67" s="109"/>
      <c r="B67" s="90"/>
      <c r="C67" s="65" t="s">
        <v>83</v>
      </c>
      <c r="D67" s="200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70"/>
      <c r="P67" s="70"/>
    </row>
    <row r="68" spans="1:17" s="88" customFormat="1" hidden="1">
      <c r="A68" s="110"/>
      <c r="B68" s="91"/>
      <c r="C68" s="66" t="s">
        <v>84</v>
      </c>
      <c r="D68" s="20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2"/>
      <c r="P68" s="72"/>
    </row>
    <row r="69" spans="1:17" ht="15" customHeight="1">
      <c r="A69" s="86" t="s">
        <v>25</v>
      </c>
      <c r="B69" s="87" t="s">
        <v>216</v>
      </c>
      <c r="C69" s="82" t="s">
        <v>15</v>
      </c>
      <c r="D69" s="199">
        <v>1.1100000000000001</v>
      </c>
      <c r="E69" s="67">
        <v>0.43</v>
      </c>
      <c r="F69" s="67">
        <v>1.44</v>
      </c>
      <c r="G69" s="67">
        <v>1.7</v>
      </c>
      <c r="H69" s="67">
        <v>0.54</v>
      </c>
      <c r="I69" s="67">
        <v>0.44</v>
      </c>
      <c r="J69" s="67">
        <v>1.18</v>
      </c>
      <c r="K69" s="67">
        <v>0.95</v>
      </c>
      <c r="L69" s="67">
        <v>1.05</v>
      </c>
      <c r="M69" s="67">
        <v>0.81</v>
      </c>
      <c r="N69" s="67">
        <v>0.83</v>
      </c>
      <c r="O69" s="68">
        <v>0.9</v>
      </c>
      <c r="P69" s="68">
        <v>0.94</v>
      </c>
      <c r="Q69" s="88"/>
    </row>
    <row r="70" spans="1:17" ht="15" customHeight="1">
      <c r="A70" s="86"/>
      <c r="B70" s="90"/>
      <c r="C70" s="65" t="s">
        <v>58</v>
      </c>
      <c r="D70" s="145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75</v>
      </c>
      <c r="K70" s="24">
        <v>100</v>
      </c>
      <c r="L70" s="24">
        <v>100</v>
      </c>
      <c r="M70" s="24">
        <v>100</v>
      </c>
      <c r="N70" s="24">
        <v>80</v>
      </c>
      <c r="O70" s="25">
        <v>100</v>
      </c>
      <c r="P70" s="25">
        <v>96</v>
      </c>
      <c r="Q70" s="88"/>
    </row>
    <row r="71" spans="1:17" ht="15" customHeight="1">
      <c r="A71" s="86"/>
      <c r="B71" s="90"/>
      <c r="C71" s="65" t="s">
        <v>138</v>
      </c>
      <c r="D71" s="200">
        <v>1.44</v>
      </c>
      <c r="E71" s="69">
        <v>0.69</v>
      </c>
      <c r="F71" s="69">
        <v>2.41</v>
      </c>
      <c r="G71" s="69">
        <v>2.2400000000000002</v>
      </c>
      <c r="H71" s="69">
        <v>1.0900000000000001</v>
      </c>
      <c r="I71" s="69">
        <v>0.76</v>
      </c>
      <c r="J71" s="69">
        <v>1.49</v>
      </c>
      <c r="K71" s="69">
        <v>1.39</v>
      </c>
      <c r="L71" s="69">
        <v>1.55</v>
      </c>
      <c r="M71" s="69">
        <v>0.99</v>
      </c>
      <c r="N71" s="69">
        <v>1.07</v>
      </c>
      <c r="O71" s="70">
        <v>1.39</v>
      </c>
      <c r="P71" s="70">
        <v>2.41</v>
      </c>
      <c r="Q71" s="88"/>
    </row>
    <row r="72" spans="1:17" ht="15" customHeight="1">
      <c r="A72" s="86"/>
      <c r="B72" s="90"/>
      <c r="C72" s="66" t="s">
        <v>139</v>
      </c>
      <c r="D72" s="201">
        <v>0.92</v>
      </c>
      <c r="E72" s="71">
        <v>0.15</v>
      </c>
      <c r="F72" s="71">
        <v>0.45</v>
      </c>
      <c r="G72" s="71">
        <v>1.1200000000000001</v>
      </c>
      <c r="H72" s="71" t="s">
        <v>224</v>
      </c>
      <c r="I72" s="71">
        <v>0.06</v>
      </c>
      <c r="J72" s="71">
        <v>1</v>
      </c>
      <c r="K72" s="71">
        <v>0.49</v>
      </c>
      <c r="L72" s="71">
        <v>0.41</v>
      </c>
      <c r="M72" s="71">
        <v>0.5</v>
      </c>
      <c r="N72" s="71">
        <v>0.71</v>
      </c>
      <c r="O72" s="72">
        <v>0.56999999999999995</v>
      </c>
      <c r="P72" s="72" t="s">
        <v>224</v>
      </c>
      <c r="Q72" s="88"/>
    </row>
    <row r="73" spans="1:17" ht="15" customHeight="1">
      <c r="A73" s="86"/>
      <c r="B73" s="114" t="s">
        <v>107</v>
      </c>
      <c r="C73" s="82" t="s">
        <v>15</v>
      </c>
      <c r="D73" s="199">
        <v>0.33</v>
      </c>
      <c r="E73" s="67">
        <v>0.14000000000000001</v>
      </c>
      <c r="F73" s="67">
        <v>0.45</v>
      </c>
      <c r="G73" s="67">
        <v>0.69</v>
      </c>
      <c r="H73" s="67">
        <v>0.32</v>
      </c>
      <c r="I73" s="67">
        <v>0.14000000000000001</v>
      </c>
      <c r="J73" s="67">
        <v>0.47</v>
      </c>
      <c r="K73" s="67">
        <v>0.76</v>
      </c>
      <c r="L73" s="67">
        <v>0.49</v>
      </c>
      <c r="M73" s="67">
        <v>0.22</v>
      </c>
      <c r="N73" s="67">
        <v>0.34</v>
      </c>
      <c r="O73" s="68">
        <v>0.24</v>
      </c>
      <c r="P73" s="68">
        <v>0.39</v>
      </c>
      <c r="Q73" s="88"/>
    </row>
    <row r="74" spans="1:17" ht="15" customHeight="1">
      <c r="A74" s="86"/>
      <c r="B74" s="92"/>
      <c r="C74" s="65" t="s">
        <v>58</v>
      </c>
      <c r="D74" s="145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75</v>
      </c>
      <c r="M74" s="24">
        <v>100</v>
      </c>
      <c r="N74" s="24">
        <v>100</v>
      </c>
      <c r="O74" s="25">
        <v>100</v>
      </c>
      <c r="P74" s="25">
        <v>98</v>
      </c>
      <c r="Q74" s="88"/>
    </row>
    <row r="75" spans="1:17" ht="15" customHeight="1">
      <c r="A75" s="86"/>
      <c r="B75" s="92"/>
      <c r="C75" s="65" t="s">
        <v>138</v>
      </c>
      <c r="D75" s="200">
        <v>0.46</v>
      </c>
      <c r="E75" s="69">
        <v>0.2</v>
      </c>
      <c r="F75" s="69">
        <v>0.68</v>
      </c>
      <c r="G75" s="69">
        <v>1.27</v>
      </c>
      <c r="H75" s="69">
        <v>0.53</v>
      </c>
      <c r="I75" s="69">
        <v>0.2</v>
      </c>
      <c r="J75" s="69">
        <v>0.99</v>
      </c>
      <c r="K75" s="69">
        <v>1.03</v>
      </c>
      <c r="L75" s="69">
        <v>0.81</v>
      </c>
      <c r="M75" s="69">
        <v>0.31</v>
      </c>
      <c r="N75" s="69">
        <v>0.49</v>
      </c>
      <c r="O75" s="70">
        <v>0.48</v>
      </c>
      <c r="P75" s="70">
        <v>1.27</v>
      </c>
      <c r="Q75" s="88"/>
    </row>
    <row r="76" spans="1:17" ht="15" customHeight="1">
      <c r="A76" s="86"/>
      <c r="B76" s="115"/>
      <c r="C76" s="66" t="s">
        <v>139</v>
      </c>
      <c r="D76" s="201">
        <v>0.19</v>
      </c>
      <c r="E76" s="71">
        <v>0.08</v>
      </c>
      <c r="F76" s="71">
        <v>0.2</v>
      </c>
      <c r="G76" s="71">
        <v>0.25</v>
      </c>
      <c r="H76" s="71">
        <v>0.15</v>
      </c>
      <c r="I76" s="71">
        <v>0.09</v>
      </c>
      <c r="J76" s="71" t="s">
        <v>224</v>
      </c>
      <c r="K76" s="71">
        <v>0.27</v>
      </c>
      <c r="L76" s="71">
        <v>7.0000000000000007E-2</v>
      </c>
      <c r="M76" s="71">
        <v>0.14000000000000001</v>
      </c>
      <c r="N76" s="71">
        <v>0.16</v>
      </c>
      <c r="O76" s="72">
        <v>7.0000000000000007E-2</v>
      </c>
      <c r="P76" s="72" t="s">
        <v>224</v>
      </c>
      <c r="Q76" s="88"/>
    </row>
    <row r="77" spans="1:17" ht="15" customHeight="1">
      <c r="A77" s="86"/>
      <c r="B77" s="114" t="s">
        <v>131</v>
      </c>
      <c r="C77" s="82" t="s">
        <v>15</v>
      </c>
      <c r="D77" s="199">
        <v>0.09</v>
      </c>
      <c r="E77" s="67" t="s">
        <v>224</v>
      </c>
      <c r="F77" s="67" t="s">
        <v>220</v>
      </c>
      <c r="G77" s="67">
        <v>0.16</v>
      </c>
      <c r="H77" s="67">
        <v>0.05</v>
      </c>
      <c r="I77" s="67">
        <v>0.18</v>
      </c>
      <c r="J77" s="67">
        <v>0.12</v>
      </c>
      <c r="K77" s="67" t="s">
        <v>220</v>
      </c>
      <c r="L77" s="67">
        <v>0.19</v>
      </c>
      <c r="M77" s="67">
        <v>0.2</v>
      </c>
      <c r="N77" s="67">
        <v>0.17</v>
      </c>
      <c r="O77" s="68" t="s">
        <v>220</v>
      </c>
      <c r="P77" s="68">
        <v>0.13</v>
      </c>
      <c r="Q77" s="88"/>
    </row>
    <row r="78" spans="1:17" ht="15" customHeight="1">
      <c r="A78" s="86"/>
      <c r="B78" s="92"/>
      <c r="C78" s="65" t="s">
        <v>58</v>
      </c>
      <c r="D78" s="145">
        <v>100</v>
      </c>
      <c r="E78" s="24">
        <v>50</v>
      </c>
      <c r="F78" s="24">
        <v>0</v>
      </c>
      <c r="G78" s="24">
        <v>100</v>
      </c>
      <c r="H78" s="24">
        <v>100</v>
      </c>
      <c r="I78" s="24">
        <v>100</v>
      </c>
      <c r="J78" s="24">
        <v>100</v>
      </c>
      <c r="K78" s="24">
        <v>0</v>
      </c>
      <c r="L78" s="24">
        <v>100</v>
      </c>
      <c r="M78" s="24">
        <v>100</v>
      </c>
      <c r="N78" s="24">
        <v>50</v>
      </c>
      <c r="O78" s="25">
        <v>0</v>
      </c>
      <c r="P78" s="25">
        <v>67</v>
      </c>
      <c r="Q78" s="88"/>
    </row>
    <row r="79" spans="1:17" ht="15" customHeight="1">
      <c r="A79" s="86"/>
      <c r="B79" s="92"/>
      <c r="C79" s="65" t="s">
        <v>141</v>
      </c>
      <c r="D79" s="200">
        <v>0.15</v>
      </c>
      <c r="E79" s="69" t="s">
        <v>224</v>
      </c>
      <c r="F79" s="69" t="s">
        <v>220</v>
      </c>
      <c r="G79" s="69">
        <v>0.25</v>
      </c>
      <c r="H79" s="69">
        <v>0.06</v>
      </c>
      <c r="I79" s="69">
        <v>0.2</v>
      </c>
      <c r="J79" s="69">
        <v>0.18</v>
      </c>
      <c r="K79" s="69" t="s">
        <v>220</v>
      </c>
      <c r="L79" s="69">
        <v>0.24</v>
      </c>
      <c r="M79" s="69">
        <v>0.24</v>
      </c>
      <c r="N79" s="69">
        <v>0.17</v>
      </c>
      <c r="O79" s="70" t="s">
        <v>220</v>
      </c>
      <c r="P79" s="70">
        <v>0.25</v>
      </c>
      <c r="Q79" s="88"/>
    </row>
    <row r="80" spans="1:17" ht="15" customHeight="1">
      <c r="A80" s="110"/>
      <c r="B80" s="115"/>
      <c r="C80" s="66" t="s">
        <v>142</v>
      </c>
      <c r="D80" s="201" t="s">
        <v>224</v>
      </c>
      <c r="E80" s="71" t="s">
        <v>224</v>
      </c>
      <c r="F80" s="71" t="s">
        <v>220</v>
      </c>
      <c r="G80" s="71">
        <v>7.0000000000000007E-2</v>
      </c>
      <c r="H80" s="71">
        <v>0.04</v>
      </c>
      <c r="I80" s="71">
        <v>0.17</v>
      </c>
      <c r="J80" s="71">
        <v>0.08</v>
      </c>
      <c r="K80" s="71" t="s">
        <v>220</v>
      </c>
      <c r="L80" s="71">
        <v>0.13</v>
      </c>
      <c r="M80" s="71">
        <v>0.15</v>
      </c>
      <c r="N80" s="71">
        <v>0.17</v>
      </c>
      <c r="O80" s="72" t="s">
        <v>220</v>
      </c>
      <c r="P80" s="72" t="s">
        <v>224</v>
      </c>
      <c r="Q80" s="88"/>
    </row>
    <row r="81" spans="1:17" ht="15" hidden="1" customHeight="1">
      <c r="A81" s="86" t="s">
        <v>26</v>
      </c>
      <c r="B81" s="114" t="s">
        <v>132</v>
      </c>
      <c r="C81" s="82" t="s">
        <v>15</v>
      </c>
      <c r="D81" s="136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88"/>
    </row>
    <row r="82" spans="1:17" ht="15" hidden="1" customHeight="1">
      <c r="A82" s="86"/>
      <c r="B82" s="92"/>
      <c r="C82" s="65" t="s">
        <v>58</v>
      </c>
      <c r="D82" s="14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5"/>
      <c r="P82" s="25"/>
      <c r="Q82" s="88"/>
    </row>
    <row r="83" spans="1:17" ht="15" hidden="1" customHeight="1">
      <c r="A83" s="86"/>
      <c r="B83" s="92"/>
      <c r="C83" s="65" t="s">
        <v>138</v>
      </c>
      <c r="D83" s="202"/>
      <c r="E83" s="203"/>
      <c r="F83" s="203"/>
      <c r="G83" s="203"/>
      <c r="H83" s="69"/>
      <c r="I83" s="69"/>
      <c r="J83" s="69"/>
      <c r="K83" s="203"/>
      <c r="L83" s="203"/>
      <c r="M83" s="203"/>
      <c r="N83" s="203"/>
      <c r="O83" s="70"/>
      <c r="P83" s="70"/>
      <c r="Q83" s="88"/>
    </row>
    <row r="84" spans="1:17" ht="15" hidden="1" customHeight="1">
      <c r="A84" s="86"/>
      <c r="B84" s="115"/>
      <c r="C84" s="66" t="s">
        <v>139</v>
      </c>
      <c r="D84" s="138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2"/>
      <c r="P84" s="72"/>
      <c r="Q84" s="88"/>
    </row>
    <row r="85" spans="1:17" ht="15" hidden="1" customHeight="1">
      <c r="A85" s="86"/>
      <c r="B85" s="114" t="s">
        <v>133</v>
      </c>
      <c r="C85" s="82" t="s">
        <v>15</v>
      </c>
      <c r="D85" s="199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88"/>
    </row>
    <row r="86" spans="1:17" ht="15" hidden="1" customHeight="1">
      <c r="A86" s="86"/>
      <c r="B86" s="92"/>
      <c r="C86" s="65" t="s">
        <v>58</v>
      </c>
      <c r="D86" s="14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5"/>
      <c r="P86" s="25"/>
      <c r="Q86" s="88"/>
    </row>
    <row r="87" spans="1:17" ht="15" hidden="1" customHeight="1">
      <c r="A87" s="86"/>
      <c r="B87" s="92"/>
      <c r="C87" s="65" t="s">
        <v>141</v>
      </c>
      <c r="D87" s="200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0"/>
      <c r="P87" s="70"/>
      <c r="Q87" s="88"/>
    </row>
    <row r="88" spans="1:17" ht="15" hidden="1" customHeight="1">
      <c r="A88" s="110"/>
      <c r="B88" s="115"/>
      <c r="C88" s="66" t="s">
        <v>142</v>
      </c>
      <c r="D88" s="20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  <c r="P88" s="72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99">
        <v>0.27</v>
      </c>
      <c r="E89" s="199">
        <v>0.55000000000000004</v>
      </c>
      <c r="F89" s="199">
        <v>0.94</v>
      </c>
      <c r="G89" s="199">
        <v>0.13</v>
      </c>
      <c r="H89" s="199">
        <v>0.26</v>
      </c>
      <c r="I89" s="199">
        <v>0.16</v>
      </c>
      <c r="J89" s="199">
        <v>0.18</v>
      </c>
      <c r="K89" s="199">
        <v>0.12</v>
      </c>
      <c r="L89" s="199">
        <v>0.18</v>
      </c>
      <c r="M89" s="199" t="s">
        <v>220</v>
      </c>
      <c r="N89" s="67" t="s">
        <v>220</v>
      </c>
      <c r="O89" s="68" t="s">
        <v>220</v>
      </c>
      <c r="P89" s="68">
        <v>0.3</v>
      </c>
      <c r="Q89" s="88"/>
    </row>
    <row r="90" spans="1:17" ht="15" customHeight="1">
      <c r="A90" s="86"/>
      <c r="B90" s="90"/>
      <c r="C90" s="65" t="s">
        <v>58</v>
      </c>
      <c r="D90" s="145">
        <v>100</v>
      </c>
      <c r="E90" s="24">
        <v>100</v>
      </c>
      <c r="F90" s="24">
        <v>100</v>
      </c>
      <c r="G90" s="24">
        <v>100</v>
      </c>
      <c r="H90" s="24">
        <v>100</v>
      </c>
      <c r="I90" s="24">
        <v>100</v>
      </c>
      <c r="J90" s="24">
        <v>100</v>
      </c>
      <c r="K90" s="24">
        <v>100</v>
      </c>
      <c r="L90" s="24">
        <v>100</v>
      </c>
      <c r="M90" s="24">
        <v>0</v>
      </c>
      <c r="N90" s="24">
        <v>0</v>
      </c>
      <c r="O90" s="25">
        <v>0</v>
      </c>
      <c r="P90" s="25">
        <v>74</v>
      </c>
      <c r="Q90" s="88"/>
    </row>
    <row r="91" spans="1:17" ht="15" customHeight="1">
      <c r="A91" s="86"/>
      <c r="B91" s="90"/>
      <c r="C91" s="65" t="s">
        <v>209</v>
      </c>
      <c r="D91" s="200">
        <v>0.61</v>
      </c>
      <c r="E91" s="200">
        <v>0.65</v>
      </c>
      <c r="F91" s="200">
        <v>1.63</v>
      </c>
      <c r="G91" s="200">
        <v>0.15</v>
      </c>
      <c r="H91" s="200">
        <v>0.3</v>
      </c>
      <c r="I91" s="200">
        <v>0.3</v>
      </c>
      <c r="J91" s="200">
        <v>0.48</v>
      </c>
      <c r="K91" s="200">
        <v>0.22</v>
      </c>
      <c r="L91" s="200">
        <v>0.32</v>
      </c>
      <c r="M91" s="200" t="s">
        <v>220</v>
      </c>
      <c r="N91" s="69" t="s">
        <v>220</v>
      </c>
      <c r="O91" s="70" t="s">
        <v>220</v>
      </c>
      <c r="P91" s="70">
        <v>1.63</v>
      </c>
      <c r="Q91" s="88"/>
    </row>
    <row r="92" spans="1:17" ht="15" customHeight="1">
      <c r="A92" s="116"/>
      <c r="B92" s="91"/>
      <c r="C92" s="66" t="s">
        <v>210</v>
      </c>
      <c r="D92" s="201">
        <v>0.04</v>
      </c>
      <c r="E92" s="201">
        <v>0.46</v>
      </c>
      <c r="F92" s="201">
        <v>0.25</v>
      </c>
      <c r="G92" s="201">
        <v>0.12</v>
      </c>
      <c r="H92" s="201">
        <v>0.22</v>
      </c>
      <c r="I92" s="201">
        <v>0.02</v>
      </c>
      <c r="J92" s="201">
        <v>0.02</v>
      </c>
      <c r="K92" s="201" t="s">
        <v>224</v>
      </c>
      <c r="L92" s="201">
        <v>0.04</v>
      </c>
      <c r="M92" s="201" t="s">
        <v>220</v>
      </c>
      <c r="N92" s="71" t="s">
        <v>220</v>
      </c>
      <c r="O92" s="72" t="s">
        <v>220</v>
      </c>
      <c r="P92" s="72" t="s">
        <v>224</v>
      </c>
      <c r="Q92" s="88"/>
    </row>
    <row r="93" spans="1:17" ht="15" hidden="1" customHeight="1">
      <c r="A93" s="86" t="s">
        <v>27</v>
      </c>
      <c r="B93" s="90" t="s">
        <v>52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0"/>
      <c r="C94" s="65" t="s">
        <v>58</v>
      </c>
      <c r="D94" s="145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0"/>
      <c r="C95" s="65" t="s">
        <v>138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86"/>
      <c r="B96" s="91"/>
      <c r="C96" s="66" t="s">
        <v>139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hidden="1" customHeight="1">
      <c r="A97" s="86"/>
      <c r="B97" s="90" t="s">
        <v>51</v>
      </c>
      <c r="C97" s="82" t="s">
        <v>15</v>
      </c>
      <c r="D97" s="199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/>
      <c r="P97" s="68"/>
      <c r="Q97" s="88"/>
    </row>
    <row r="98" spans="1:17" ht="15" hidden="1" customHeight="1">
      <c r="A98" s="86"/>
      <c r="B98" s="90"/>
      <c r="C98" s="65" t="s">
        <v>58</v>
      </c>
      <c r="D98" s="145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5"/>
      <c r="P98" s="25"/>
      <c r="Q98" s="88"/>
    </row>
    <row r="99" spans="1:17" ht="15" hidden="1" customHeight="1">
      <c r="A99" s="86"/>
      <c r="B99" s="90"/>
      <c r="C99" s="65" t="s">
        <v>138</v>
      </c>
      <c r="D99" s="200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70"/>
      <c r="P99" s="70"/>
      <c r="Q99" s="88"/>
    </row>
    <row r="100" spans="1:17" ht="15" hidden="1" customHeight="1">
      <c r="A100" s="86"/>
      <c r="B100" s="91"/>
      <c r="C100" s="66" t="s">
        <v>139</v>
      </c>
      <c r="D100" s="20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2"/>
      <c r="P100" s="72"/>
      <c r="Q100" s="88"/>
    </row>
    <row r="101" spans="1:17" ht="15" customHeight="1">
      <c r="A101" s="86" t="s">
        <v>27</v>
      </c>
      <c r="B101" s="90" t="s">
        <v>94</v>
      </c>
      <c r="C101" s="82" t="s">
        <v>15</v>
      </c>
      <c r="D101" s="199">
        <v>0.56092963863735523</v>
      </c>
      <c r="E101" s="67">
        <v>0.43921795483207382</v>
      </c>
      <c r="F101" s="67">
        <v>0.5307334879721447</v>
      </c>
      <c r="G101" s="67">
        <v>0.29598789607784298</v>
      </c>
      <c r="H101" s="67">
        <v>0.11383397529960351</v>
      </c>
      <c r="I101" s="67">
        <v>0.29788359681847165</v>
      </c>
      <c r="J101" s="67">
        <v>0.24066633398491843</v>
      </c>
      <c r="K101" s="67">
        <v>0.21447267364282674</v>
      </c>
      <c r="L101" s="67">
        <v>0.14673837371864348</v>
      </c>
      <c r="M101" s="67">
        <v>0.23791483182014275</v>
      </c>
      <c r="N101" s="67">
        <v>0.19802816118632849</v>
      </c>
      <c r="O101" s="68">
        <v>7.5776282207264012E-2</v>
      </c>
      <c r="P101" s="68">
        <v>0.28954156479984877</v>
      </c>
      <c r="Q101" s="88"/>
    </row>
    <row r="102" spans="1:17" ht="15" customHeight="1">
      <c r="A102" s="86"/>
      <c r="B102" s="90"/>
      <c r="C102" s="65" t="s">
        <v>58</v>
      </c>
      <c r="D102" s="145">
        <v>100</v>
      </c>
      <c r="E102" s="24">
        <v>100</v>
      </c>
      <c r="F102" s="24">
        <v>100</v>
      </c>
      <c r="G102" s="24">
        <v>100</v>
      </c>
      <c r="H102" s="24">
        <v>100</v>
      </c>
      <c r="I102" s="24">
        <v>100</v>
      </c>
      <c r="J102" s="24">
        <v>100</v>
      </c>
      <c r="K102" s="24">
        <v>100</v>
      </c>
      <c r="L102" s="24">
        <v>100</v>
      </c>
      <c r="M102" s="24">
        <v>100</v>
      </c>
      <c r="N102" s="24">
        <v>100</v>
      </c>
      <c r="O102" s="25">
        <v>100</v>
      </c>
      <c r="P102" s="25">
        <v>100</v>
      </c>
      <c r="Q102" s="88"/>
    </row>
    <row r="103" spans="1:17" ht="15" customHeight="1">
      <c r="A103" s="86"/>
      <c r="B103" s="90"/>
      <c r="C103" s="65" t="s">
        <v>138</v>
      </c>
      <c r="D103" s="200">
        <v>0.83385233503763956</v>
      </c>
      <c r="E103" s="69">
        <v>0.55003782741824292</v>
      </c>
      <c r="F103" s="69">
        <v>0.61202679930320369</v>
      </c>
      <c r="G103" s="69">
        <v>0.66209945961077687</v>
      </c>
      <c r="H103" s="69">
        <v>0.16642277312022591</v>
      </c>
      <c r="I103" s="69">
        <v>0.44540795006871836</v>
      </c>
      <c r="J103" s="69">
        <v>0.39408020279361611</v>
      </c>
      <c r="K103" s="69">
        <v>0.51554885934140848</v>
      </c>
      <c r="L103" s="69">
        <v>0.27099205560089584</v>
      </c>
      <c r="M103" s="69">
        <v>0.4213585809955982</v>
      </c>
      <c r="N103" s="69">
        <v>0.60730448407417537</v>
      </c>
      <c r="O103" s="70">
        <v>0.13897180478940727</v>
      </c>
      <c r="P103" s="70">
        <v>0.83385233503763956</v>
      </c>
      <c r="Q103" s="88"/>
    </row>
    <row r="104" spans="1:17" ht="15" customHeight="1">
      <c r="A104" s="110"/>
      <c r="B104" s="91"/>
      <c r="C104" s="66" t="s">
        <v>139</v>
      </c>
      <c r="D104" s="201">
        <v>0.45389584306694447</v>
      </c>
      <c r="E104" s="71">
        <v>0.29497007538653491</v>
      </c>
      <c r="F104" s="71">
        <v>0.42838644335509179</v>
      </c>
      <c r="G104" s="71">
        <v>2.0004873183513523E-2</v>
      </c>
      <c r="H104" s="71">
        <v>7.4358259107094621E-2</v>
      </c>
      <c r="I104" s="71">
        <v>0.14451707343442866</v>
      </c>
      <c r="J104" s="71">
        <v>0.11205701396995631</v>
      </c>
      <c r="K104" s="71">
        <v>4.731793628961127E-2</v>
      </c>
      <c r="L104" s="71">
        <v>4.0408439113351784E-2</v>
      </c>
      <c r="M104" s="71">
        <v>0.1103562433536381</v>
      </c>
      <c r="N104" s="71" t="s">
        <v>224</v>
      </c>
      <c r="O104" s="72">
        <v>1.9489810702678165E-2</v>
      </c>
      <c r="P104" s="72" t="s">
        <v>224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199">
        <v>4.28</v>
      </c>
      <c r="E105" s="67">
        <v>4.7</v>
      </c>
      <c r="F105" s="67">
        <v>3.25</v>
      </c>
      <c r="G105" s="67">
        <v>5.55</v>
      </c>
      <c r="H105" s="67">
        <v>5.1100000000000003</v>
      </c>
      <c r="I105" s="67">
        <v>3.31</v>
      </c>
      <c r="J105" s="67">
        <v>3.87</v>
      </c>
      <c r="K105" s="67">
        <v>2.65</v>
      </c>
      <c r="L105" s="67">
        <v>1.65</v>
      </c>
      <c r="M105" s="67">
        <v>1.0900000000000001</v>
      </c>
      <c r="N105" s="67">
        <v>1.4</v>
      </c>
      <c r="O105" s="68">
        <v>3.28</v>
      </c>
      <c r="P105" s="68">
        <v>3.54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5">
        <v>6</v>
      </c>
      <c r="E106" s="24">
        <v>18</v>
      </c>
      <c r="F106" s="24">
        <v>6</v>
      </c>
      <c r="G106" s="24">
        <v>17</v>
      </c>
      <c r="H106" s="24">
        <v>16</v>
      </c>
      <c r="I106" s="24">
        <v>17</v>
      </c>
      <c r="J106" s="24">
        <v>16</v>
      </c>
      <c r="K106" s="24">
        <v>19</v>
      </c>
      <c r="L106" s="24">
        <v>17</v>
      </c>
      <c r="M106" s="24">
        <v>16</v>
      </c>
      <c r="N106" s="24">
        <v>17</v>
      </c>
      <c r="O106" s="25">
        <v>16</v>
      </c>
      <c r="P106" s="25">
        <v>14</v>
      </c>
      <c r="Q106" s="88"/>
    </row>
    <row r="107" spans="1:17" ht="15" customHeight="1">
      <c r="A107" s="86"/>
      <c r="B107" s="92"/>
      <c r="C107" s="65" t="s">
        <v>136</v>
      </c>
      <c r="D107" s="200">
        <v>6.86</v>
      </c>
      <c r="E107" s="69">
        <v>9.6300000000000008</v>
      </c>
      <c r="F107" s="69">
        <v>3.68</v>
      </c>
      <c r="G107" s="69">
        <v>9.5399999999999991</v>
      </c>
      <c r="H107" s="69">
        <v>6.41</v>
      </c>
      <c r="I107" s="69">
        <v>5.8</v>
      </c>
      <c r="J107" s="69">
        <v>12.15</v>
      </c>
      <c r="K107" s="69">
        <v>5.54</v>
      </c>
      <c r="L107" s="69">
        <v>4.3499999999999996</v>
      </c>
      <c r="M107" s="69">
        <v>1.78</v>
      </c>
      <c r="N107" s="69">
        <v>4.82</v>
      </c>
      <c r="O107" s="70">
        <v>5.6</v>
      </c>
      <c r="P107" s="70">
        <v>12.15</v>
      </c>
      <c r="Q107" s="88"/>
    </row>
    <row r="108" spans="1:17" ht="15" customHeight="1">
      <c r="A108" s="86"/>
      <c r="B108" s="115"/>
      <c r="C108" s="66" t="s">
        <v>137</v>
      </c>
      <c r="D108" s="201">
        <v>1.69</v>
      </c>
      <c r="E108" s="71">
        <v>1.34</v>
      </c>
      <c r="F108" s="71">
        <v>2.82</v>
      </c>
      <c r="G108" s="71">
        <v>2.75</v>
      </c>
      <c r="H108" s="71">
        <v>3.9</v>
      </c>
      <c r="I108" s="71" t="s">
        <v>224</v>
      </c>
      <c r="J108" s="71">
        <v>0.73</v>
      </c>
      <c r="K108" s="71" t="s">
        <v>224</v>
      </c>
      <c r="L108" s="71" t="s">
        <v>224</v>
      </c>
      <c r="M108" s="71">
        <v>0.34</v>
      </c>
      <c r="N108" s="71">
        <v>0.33</v>
      </c>
      <c r="O108" s="72">
        <v>1.73</v>
      </c>
      <c r="P108" s="72">
        <v>0.33</v>
      </c>
      <c r="Q108" s="88"/>
    </row>
    <row r="109" spans="1:17" ht="15" customHeight="1">
      <c r="A109" s="86"/>
      <c r="B109" s="92" t="s">
        <v>17</v>
      </c>
      <c r="C109" s="82" t="s">
        <v>15</v>
      </c>
      <c r="D109" s="199">
        <v>1.61</v>
      </c>
      <c r="E109" s="67">
        <v>1.1499999999999999</v>
      </c>
      <c r="F109" s="67">
        <v>1.53</v>
      </c>
      <c r="G109" s="67">
        <v>1.63</v>
      </c>
      <c r="H109" s="67">
        <v>2.12</v>
      </c>
      <c r="I109" s="67">
        <v>2.33</v>
      </c>
      <c r="J109" s="67">
        <v>0.88</v>
      </c>
      <c r="K109" s="67">
        <v>1.82</v>
      </c>
      <c r="L109" s="67">
        <v>1.76</v>
      </c>
      <c r="M109" s="67">
        <v>0.91</v>
      </c>
      <c r="N109" s="67">
        <v>2.83</v>
      </c>
      <c r="O109" s="68">
        <v>2.5099999999999998</v>
      </c>
      <c r="P109" s="68">
        <v>1.8</v>
      </c>
      <c r="Q109" s="88"/>
    </row>
    <row r="110" spans="1:17" ht="15" customHeight="1">
      <c r="A110" s="86"/>
      <c r="B110" s="92" t="s">
        <v>108</v>
      </c>
      <c r="C110" s="65" t="s">
        <v>58</v>
      </c>
      <c r="D110" s="145">
        <v>16</v>
      </c>
      <c r="E110" s="24">
        <v>14</v>
      </c>
      <c r="F110" s="24">
        <v>16</v>
      </c>
      <c r="G110" s="24">
        <v>17</v>
      </c>
      <c r="H110" s="24">
        <v>16</v>
      </c>
      <c r="I110" s="24">
        <v>17</v>
      </c>
      <c r="J110" s="24">
        <v>16</v>
      </c>
      <c r="K110" s="24">
        <v>16</v>
      </c>
      <c r="L110" s="24">
        <v>17</v>
      </c>
      <c r="M110" s="24">
        <v>10</v>
      </c>
      <c r="N110" s="24">
        <v>17</v>
      </c>
      <c r="O110" s="25">
        <v>16</v>
      </c>
      <c r="P110" s="25">
        <v>16</v>
      </c>
      <c r="Q110" s="88"/>
    </row>
    <row r="111" spans="1:17" ht="15" customHeight="1">
      <c r="A111" s="86"/>
      <c r="B111" s="92"/>
      <c r="C111" s="65" t="s">
        <v>136</v>
      </c>
      <c r="D111" s="200">
        <v>2.1800000000000002</v>
      </c>
      <c r="E111" s="69">
        <v>1.7</v>
      </c>
      <c r="F111" s="69">
        <v>3.24</v>
      </c>
      <c r="G111" s="69">
        <v>2.37</v>
      </c>
      <c r="H111" s="69">
        <v>4.04</v>
      </c>
      <c r="I111" s="69">
        <v>3.64</v>
      </c>
      <c r="J111" s="69">
        <v>1.42</v>
      </c>
      <c r="K111" s="69">
        <v>2.75</v>
      </c>
      <c r="L111" s="69">
        <v>2.38</v>
      </c>
      <c r="M111" s="69">
        <v>1</v>
      </c>
      <c r="N111" s="69">
        <v>3.84</v>
      </c>
      <c r="O111" s="70">
        <v>6.35</v>
      </c>
      <c r="P111" s="70">
        <v>6.35</v>
      </c>
      <c r="Q111" s="88"/>
    </row>
    <row r="112" spans="1:17" ht="15" customHeight="1">
      <c r="A112" s="86"/>
      <c r="B112" s="115"/>
      <c r="C112" s="66" t="s">
        <v>137</v>
      </c>
      <c r="D112" s="201">
        <v>1.1000000000000001</v>
      </c>
      <c r="E112" s="71">
        <v>0.41</v>
      </c>
      <c r="F112" s="71">
        <v>0.64</v>
      </c>
      <c r="G112" s="71">
        <v>1.26</v>
      </c>
      <c r="H112" s="71">
        <v>0.28999999999999998</v>
      </c>
      <c r="I112" s="71">
        <v>1.1499999999999999</v>
      </c>
      <c r="J112" s="71">
        <v>0.27</v>
      </c>
      <c r="K112" s="71">
        <v>0.83</v>
      </c>
      <c r="L112" s="71">
        <v>0.56000000000000005</v>
      </c>
      <c r="M112" s="71">
        <v>0.82</v>
      </c>
      <c r="N112" s="71">
        <v>1.81</v>
      </c>
      <c r="O112" s="72">
        <v>0.99</v>
      </c>
      <c r="P112" s="72">
        <v>0.27</v>
      </c>
      <c r="Q112" s="88"/>
    </row>
    <row r="113" spans="1:17" ht="15" customHeight="1">
      <c r="A113" s="86"/>
      <c r="B113" s="92" t="s">
        <v>18</v>
      </c>
      <c r="C113" s="82" t="s">
        <v>15</v>
      </c>
      <c r="D113" s="199">
        <v>4.2</v>
      </c>
      <c r="E113" s="67">
        <v>2.6</v>
      </c>
      <c r="F113" s="67">
        <v>2.1800000000000002</v>
      </c>
      <c r="G113" s="67">
        <v>3.02</v>
      </c>
      <c r="H113" s="67">
        <v>1.86</v>
      </c>
      <c r="I113" s="67">
        <v>2.88</v>
      </c>
      <c r="J113" s="67">
        <v>1.7</v>
      </c>
      <c r="K113" s="67">
        <v>4</v>
      </c>
      <c r="L113" s="67">
        <v>1.67</v>
      </c>
      <c r="M113" s="67">
        <v>1.86</v>
      </c>
      <c r="N113" s="67">
        <v>1.36</v>
      </c>
      <c r="O113" s="68">
        <v>3.17</v>
      </c>
      <c r="P113" s="68">
        <v>2.82</v>
      </c>
      <c r="Q113" s="88"/>
    </row>
    <row r="114" spans="1:17" ht="15" customHeight="1">
      <c r="A114" s="86"/>
      <c r="B114" s="92"/>
      <c r="C114" s="65" t="s">
        <v>58</v>
      </c>
      <c r="D114" s="145">
        <v>16</v>
      </c>
      <c r="E114" s="24">
        <v>18</v>
      </c>
      <c r="F114" s="24">
        <v>16</v>
      </c>
      <c r="G114" s="24">
        <v>17</v>
      </c>
      <c r="H114" s="24">
        <v>16</v>
      </c>
      <c r="I114" s="24">
        <v>17</v>
      </c>
      <c r="J114" s="24">
        <v>16</v>
      </c>
      <c r="K114" s="24">
        <v>6</v>
      </c>
      <c r="L114" s="24">
        <v>17</v>
      </c>
      <c r="M114" s="24">
        <v>13</v>
      </c>
      <c r="N114" s="24">
        <v>17</v>
      </c>
      <c r="O114" s="25">
        <v>13</v>
      </c>
      <c r="P114" s="25">
        <v>13</v>
      </c>
      <c r="Q114" s="88"/>
    </row>
    <row r="115" spans="1:17" ht="15" customHeight="1">
      <c r="A115" s="86"/>
      <c r="B115" s="92"/>
      <c r="C115" s="65" t="s">
        <v>136</v>
      </c>
      <c r="D115" s="200">
        <v>12.25</v>
      </c>
      <c r="E115" s="69">
        <v>6.04</v>
      </c>
      <c r="F115" s="69">
        <v>4.6500000000000004</v>
      </c>
      <c r="G115" s="69">
        <v>4.4000000000000004</v>
      </c>
      <c r="H115" s="69">
        <v>3.08</v>
      </c>
      <c r="I115" s="69">
        <v>3.81</v>
      </c>
      <c r="J115" s="69">
        <v>5.8</v>
      </c>
      <c r="K115" s="69">
        <v>5.22</v>
      </c>
      <c r="L115" s="69">
        <v>2.77</v>
      </c>
      <c r="M115" s="69">
        <v>3.85</v>
      </c>
      <c r="N115" s="69">
        <v>4.6900000000000004</v>
      </c>
      <c r="O115" s="70">
        <v>8.49</v>
      </c>
      <c r="P115" s="70">
        <v>12.25</v>
      </c>
      <c r="Q115" s="88"/>
    </row>
    <row r="116" spans="1:17" ht="15" customHeight="1">
      <c r="A116" s="110"/>
      <c r="B116" s="115"/>
      <c r="C116" s="66" t="s">
        <v>137</v>
      </c>
      <c r="D116" s="201" t="s">
        <v>224</v>
      </c>
      <c r="E116" s="71" t="s">
        <v>224</v>
      </c>
      <c r="F116" s="71" t="s">
        <v>224</v>
      </c>
      <c r="G116" s="71">
        <v>1.8</v>
      </c>
      <c r="H116" s="71" t="s">
        <v>224</v>
      </c>
      <c r="I116" s="71">
        <v>2.5299999999999998</v>
      </c>
      <c r="J116" s="71" t="s">
        <v>224</v>
      </c>
      <c r="K116" s="71">
        <v>2.78</v>
      </c>
      <c r="L116" s="71">
        <v>0.67</v>
      </c>
      <c r="M116" s="71">
        <v>0.7</v>
      </c>
      <c r="N116" s="71" t="s">
        <v>224</v>
      </c>
      <c r="O116" s="72">
        <v>1.06</v>
      </c>
      <c r="P116" s="72">
        <v>0.44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99">
        <v>0.02</v>
      </c>
      <c r="E117" s="67" t="s">
        <v>224</v>
      </c>
      <c r="F117" s="67" t="s">
        <v>224</v>
      </c>
      <c r="G117" s="67" t="s">
        <v>224</v>
      </c>
      <c r="H117" s="67" t="s">
        <v>224</v>
      </c>
      <c r="I117" s="67" t="s">
        <v>224</v>
      </c>
      <c r="J117" s="67" t="s">
        <v>224</v>
      </c>
      <c r="K117" s="67">
        <v>0.04</v>
      </c>
      <c r="L117" s="67">
        <v>0.02</v>
      </c>
      <c r="M117" s="67" t="s">
        <v>224</v>
      </c>
      <c r="N117" s="67" t="s">
        <v>224</v>
      </c>
      <c r="O117" s="68" t="s">
        <v>224</v>
      </c>
      <c r="P117" s="68" t="s">
        <v>224</v>
      </c>
      <c r="Q117" s="88"/>
    </row>
    <row r="118" spans="1:17" ht="15" customHeight="1">
      <c r="A118" s="112"/>
      <c r="B118" s="90"/>
      <c r="C118" s="65" t="s">
        <v>66</v>
      </c>
      <c r="D118" s="145">
        <v>100</v>
      </c>
      <c r="E118" s="24">
        <v>100</v>
      </c>
      <c r="F118" s="24">
        <v>100</v>
      </c>
      <c r="G118" s="24">
        <v>100</v>
      </c>
      <c r="H118" s="24">
        <v>100</v>
      </c>
      <c r="I118" s="24">
        <v>100</v>
      </c>
      <c r="J118" s="24">
        <v>100</v>
      </c>
      <c r="K118" s="24">
        <v>100</v>
      </c>
      <c r="L118" s="24">
        <v>100</v>
      </c>
      <c r="M118" s="24">
        <v>100</v>
      </c>
      <c r="N118" s="24">
        <v>100</v>
      </c>
      <c r="O118" s="25">
        <v>100</v>
      </c>
      <c r="P118" s="25">
        <v>100</v>
      </c>
      <c r="Q118" s="88"/>
    </row>
    <row r="119" spans="1:17" ht="15" customHeight="1">
      <c r="A119" s="112"/>
      <c r="B119" s="90"/>
      <c r="C119" s="65" t="s">
        <v>228</v>
      </c>
      <c r="D119" s="200">
        <v>0.02</v>
      </c>
      <c r="E119" s="69" t="s">
        <v>224</v>
      </c>
      <c r="F119" s="69" t="s">
        <v>224</v>
      </c>
      <c r="G119" s="69" t="s">
        <v>224</v>
      </c>
      <c r="H119" s="69" t="s">
        <v>224</v>
      </c>
      <c r="I119" s="69" t="s">
        <v>224</v>
      </c>
      <c r="J119" s="69" t="s">
        <v>224</v>
      </c>
      <c r="K119" s="69">
        <v>0.04</v>
      </c>
      <c r="L119" s="69">
        <v>0.02</v>
      </c>
      <c r="M119" s="69" t="s">
        <v>224</v>
      </c>
      <c r="N119" s="69" t="s">
        <v>224</v>
      </c>
      <c r="O119" s="70" t="s">
        <v>224</v>
      </c>
      <c r="P119" s="70">
        <v>0.04</v>
      </c>
      <c r="Q119" s="88"/>
    </row>
    <row r="120" spans="1:17" ht="15" customHeight="1">
      <c r="A120" s="112"/>
      <c r="B120" s="91"/>
      <c r="C120" s="66" t="s">
        <v>229</v>
      </c>
      <c r="D120" s="201">
        <v>0.02</v>
      </c>
      <c r="E120" s="71" t="s">
        <v>224</v>
      </c>
      <c r="F120" s="71" t="s">
        <v>224</v>
      </c>
      <c r="G120" s="71" t="s">
        <v>224</v>
      </c>
      <c r="H120" s="71" t="s">
        <v>224</v>
      </c>
      <c r="I120" s="71" t="s">
        <v>224</v>
      </c>
      <c r="J120" s="71" t="s">
        <v>224</v>
      </c>
      <c r="K120" s="71">
        <v>0.04</v>
      </c>
      <c r="L120" s="71">
        <v>0.02</v>
      </c>
      <c r="M120" s="71" t="s">
        <v>224</v>
      </c>
      <c r="N120" s="71" t="s">
        <v>224</v>
      </c>
      <c r="O120" s="72" t="s">
        <v>224</v>
      </c>
      <c r="P120" s="72" t="s">
        <v>224</v>
      </c>
      <c r="Q120" s="88"/>
    </row>
    <row r="121" spans="1:17" ht="15" customHeight="1">
      <c r="A121" s="112"/>
      <c r="B121" s="90" t="s">
        <v>54</v>
      </c>
      <c r="C121" s="82" t="s">
        <v>15</v>
      </c>
      <c r="D121" s="199">
        <v>0.08</v>
      </c>
      <c r="E121" s="67">
        <v>0.08</v>
      </c>
      <c r="F121" s="67">
        <v>0.09</v>
      </c>
      <c r="G121" s="67">
        <v>0.11</v>
      </c>
      <c r="H121" s="67">
        <v>0.09</v>
      </c>
      <c r="I121" s="67">
        <v>0.06</v>
      </c>
      <c r="J121" s="67">
        <v>0.02</v>
      </c>
      <c r="K121" s="67">
        <v>0.03</v>
      </c>
      <c r="L121" s="67">
        <v>0.05</v>
      </c>
      <c r="M121" s="67">
        <v>0.2</v>
      </c>
      <c r="N121" s="67">
        <v>0.2</v>
      </c>
      <c r="O121" s="68">
        <v>0.19</v>
      </c>
      <c r="P121" s="68">
        <v>0.1</v>
      </c>
      <c r="Q121" s="88"/>
    </row>
    <row r="122" spans="1:17" ht="15" customHeight="1">
      <c r="A122" s="112"/>
      <c r="B122" s="90"/>
      <c r="C122" s="65" t="s">
        <v>58</v>
      </c>
      <c r="D122" s="145">
        <v>100</v>
      </c>
      <c r="E122" s="24">
        <v>100</v>
      </c>
      <c r="F122" s="24">
        <v>100</v>
      </c>
      <c r="G122" s="24">
        <v>100</v>
      </c>
      <c r="H122" s="24">
        <v>100</v>
      </c>
      <c r="I122" s="24">
        <v>100</v>
      </c>
      <c r="J122" s="24">
        <v>100</v>
      </c>
      <c r="K122" s="24">
        <v>100</v>
      </c>
      <c r="L122" s="24">
        <v>100</v>
      </c>
      <c r="M122" s="24">
        <v>100</v>
      </c>
      <c r="N122" s="24">
        <v>100</v>
      </c>
      <c r="O122" s="25">
        <v>100</v>
      </c>
      <c r="P122" s="25">
        <v>100</v>
      </c>
      <c r="Q122" s="88"/>
    </row>
    <row r="123" spans="1:17" ht="15" customHeight="1">
      <c r="A123" s="112"/>
      <c r="B123" s="90"/>
      <c r="C123" s="65" t="s">
        <v>138</v>
      </c>
      <c r="D123" s="200">
        <v>0.1</v>
      </c>
      <c r="E123" s="69">
        <v>0.08</v>
      </c>
      <c r="F123" s="69">
        <v>0.13</v>
      </c>
      <c r="G123" s="69">
        <v>0.14000000000000001</v>
      </c>
      <c r="H123" s="69">
        <v>0.2</v>
      </c>
      <c r="I123" s="69">
        <v>0.11</v>
      </c>
      <c r="J123" s="69">
        <v>0.05</v>
      </c>
      <c r="K123" s="69">
        <v>0.08</v>
      </c>
      <c r="L123" s="69">
        <v>0.09</v>
      </c>
      <c r="M123" s="69">
        <v>0.56999999999999995</v>
      </c>
      <c r="N123" s="69">
        <v>0.31</v>
      </c>
      <c r="O123" s="70">
        <v>0.3</v>
      </c>
      <c r="P123" s="70">
        <v>0.56999999999999995</v>
      </c>
      <c r="Q123" s="88"/>
    </row>
    <row r="124" spans="1:17" ht="15" customHeight="1">
      <c r="A124" s="112"/>
      <c r="B124" s="91"/>
      <c r="C124" s="66" t="s">
        <v>139</v>
      </c>
      <c r="D124" s="201">
        <v>0.04</v>
      </c>
      <c r="E124" s="71">
        <v>7.0000000000000007E-2</v>
      </c>
      <c r="F124" s="71" t="s">
        <v>224</v>
      </c>
      <c r="G124" s="71">
        <v>0.09</v>
      </c>
      <c r="H124" s="71">
        <v>0.02</v>
      </c>
      <c r="I124" s="71">
        <v>0.01</v>
      </c>
      <c r="J124" s="71" t="s">
        <v>224</v>
      </c>
      <c r="K124" s="71">
        <v>0.01</v>
      </c>
      <c r="L124" s="71">
        <v>0.03</v>
      </c>
      <c r="M124" s="71">
        <v>0.02</v>
      </c>
      <c r="N124" s="71">
        <v>0.13</v>
      </c>
      <c r="O124" s="72">
        <v>0.11</v>
      </c>
      <c r="P124" s="72" t="s">
        <v>224</v>
      </c>
      <c r="Q124" s="88"/>
    </row>
    <row r="125" spans="1:17" ht="15" customHeight="1">
      <c r="A125" s="112"/>
      <c r="B125" s="90" t="s">
        <v>53</v>
      </c>
      <c r="C125" s="82" t="s">
        <v>15</v>
      </c>
      <c r="D125" s="199">
        <v>0.83</v>
      </c>
      <c r="E125" s="67">
        <v>0.66</v>
      </c>
      <c r="F125" s="67">
        <v>0.48</v>
      </c>
      <c r="G125" s="67">
        <v>0.33</v>
      </c>
      <c r="H125" s="67">
        <v>0.21</v>
      </c>
      <c r="I125" s="67">
        <v>0.2</v>
      </c>
      <c r="J125" s="67">
        <v>7.0000000000000007E-2</v>
      </c>
      <c r="K125" s="67">
        <v>0.23</v>
      </c>
      <c r="L125" s="67">
        <v>0.21</v>
      </c>
      <c r="M125" s="67">
        <v>0.28000000000000003</v>
      </c>
      <c r="N125" s="67">
        <v>0.36</v>
      </c>
      <c r="O125" s="68">
        <v>1.19</v>
      </c>
      <c r="P125" s="68">
        <v>0.4</v>
      </c>
      <c r="Q125" s="88"/>
    </row>
    <row r="126" spans="1:17" ht="15" customHeight="1">
      <c r="A126" s="112"/>
      <c r="B126" s="90"/>
      <c r="C126" s="65" t="s">
        <v>58</v>
      </c>
      <c r="D126" s="145">
        <v>100</v>
      </c>
      <c r="E126" s="24">
        <v>100</v>
      </c>
      <c r="F126" s="24">
        <v>100</v>
      </c>
      <c r="G126" s="24">
        <v>100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>
        <v>100</v>
      </c>
      <c r="N126" s="24">
        <v>100</v>
      </c>
      <c r="O126" s="25">
        <v>100</v>
      </c>
      <c r="P126" s="25">
        <v>100</v>
      </c>
      <c r="Q126" s="88"/>
    </row>
    <row r="127" spans="1:17" ht="15" customHeight="1">
      <c r="A127" s="112"/>
      <c r="B127" s="90"/>
      <c r="C127" s="65" t="s">
        <v>138</v>
      </c>
      <c r="D127" s="200">
        <v>1.39</v>
      </c>
      <c r="E127" s="69">
        <v>1.21</v>
      </c>
      <c r="F127" s="69">
        <v>0.59</v>
      </c>
      <c r="G127" s="69">
        <v>0.63</v>
      </c>
      <c r="H127" s="69">
        <v>0.53</v>
      </c>
      <c r="I127" s="69">
        <v>0.49</v>
      </c>
      <c r="J127" s="69">
        <v>0.14000000000000001</v>
      </c>
      <c r="K127" s="69">
        <v>0.38</v>
      </c>
      <c r="L127" s="69">
        <v>0.63</v>
      </c>
      <c r="M127" s="69">
        <v>0.85</v>
      </c>
      <c r="N127" s="69">
        <v>0.61</v>
      </c>
      <c r="O127" s="70">
        <v>1.57</v>
      </c>
      <c r="P127" s="70">
        <v>1.57</v>
      </c>
      <c r="Q127" s="88"/>
    </row>
    <row r="128" spans="1:17" ht="15" customHeight="1">
      <c r="A128" s="112"/>
      <c r="B128" s="91"/>
      <c r="C128" s="66" t="s">
        <v>139</v>
      </c>
      <c r="D128" s="201">
        <v>0.43</v>
      </c>
      <c r="E128" s="71">
        <v>7.0000000000000007E-2</v>
      </c>
      <c r="F128" s="71">
        <v>0.14000000000000001</v>
      </c>
      <c r="G128" s="71">
        <v>0.12</v>
      </c>
      <c r="H128" s="71">
        <v>0.05</v>
      </c>
      <c r="I128" s="71" t="s">
        <v>224</v>
      </c>
      <c r="J128" s="71" t="s">
        <v>224</v>
      </c>
      <c r="K128" s="71">
        <v>0.05</v>
      </c>
      <c r="L128" s="71">
        <v>0.03</v>
      </c>
      <c r="M128" s="71">
        <v>0.04</v>
      </c>
      <c r="N128" s="71">
        <v>0.05</v>
      </c>
      <c r="O128" s="72">
        <v>0.9</v>
      </c>
      <c r="P128" s="72" t="s">
        <v>224</v>
      </c>
      <c r="Q128" s="88"/>
    </row>
    <row r="129" spans="1:17" ht="15" customHeight="1">
      <c r="A129" s="112"/>
      <c r="B129" s="90" t="s">
        <v>70</v>
      </c>
      <c r="C129" s="82" t="s">
        <v>15</v>
      </c>
      <c r="D129" s="199">
        <v>1.83</v>
      </c>
      <c r="E129" s="67">
        <v>1.88</v>
      </c>
      <c r="F129" s="67">
        <v>1.74</v>
      </c>
      <c r="G129" s="67">
        <v>1.26</v>
      </c>
      <c r="H129" s="67">
        <v>0.86</v>
      </c>
      <c r="I129" s="67">
        <v>0.62</v>
      </c>
      <c r="J129" s="67">
        <v>0.61</v>
      </c>
      <c r="K129" s="67">
        <v>0.79</v>
      </c>
      <c r="L129" s="67">
        <v>0.47</v>
      </c>
      <c r="M129" s="67">
        <v>0.88</v>
      </c>
      <c r="N129" s="67">
        <v>0.82</v>
      </c>
      <c r="O129" s="68">
        <v>0.92</v>
      </c>
      <c r="P129" s="68">
        <v>1.06</v>
      </c>
      <c r="Q129" s="88"/>
    </row>
    <row r="130" spans="1:17" ht="15" customHeight="1">
      <c r="A130" s="112"/>
      <c r="B130" s="90"/>
      <c r="C130" s="65" t="s">
        <v>58</v>
      </c>
      <c r="D130" s="145">
        <v>100</v>
      </c>
      <c r="E130" s="24">
        <v>100</v>
      </c>
      <c r="F130" s="24">
        <v>100</v>
      </c>
      <c r="G130" s="24">
        <v>100</v>
      </c>
      <c r="H130" s="24">
        <v>100</v>
      </c>
      <c r="I130" s="24">
        <v>100</v>
      </c>
      <c r="J130" s="24">
        <v>100</v>
      </c>
      <c r="K130" s="24">
        <v>100</v>
      </c>
      <c r="L130" s="24">
        <v>100</v>
      </c>
      <c r="M130" s="24">
        <v>100</v>
      </c>
      <c r="N130" s="24">
        <v>100</v>
      </c>
      <c r="O130" s="25">
        <v>100</v>
      </c>
      <c r="P130" s="25">
        <v>100</v>
      </c>
      <c r="Q130" s="88"/>
    </row>
    <row r="131" spans="1:17" ht="15" customHeight="1">
      <c r="A131" s="112"/>
      <c r="B131" s="90"/>
      <c r="C131" s="65" t="s">
        <v>141</v>
      </c>
      <c r="D131" s="200">
        <v>1.88</v>
      </c>
      <c r="E131" s="69">
        <v>1.97</v>
      </c>
      <c r="F131" s="69">
        <v>1.78</v>
      </c>
      <c r="G131" s="69">
        <v>1.38</v>
      </c>
      <c r="H131" s="69">
        <v>1.05</v>
      </c>
      <c r="I131" s="69">
        <v>0.67</v>
      </c>
      <c r="J131" s="69">
        <v>0.79</v>
      </c>
      <c r="K131" s="69">
        <v>1.26</v>
      </c>
      <c r="L131" s="69">
        <v>0.66</v>
      </c>
      <c r="M131" s="69">
        <v>1.19</v>
      </c>
      <c r="N131" s="69">
        <v>0.91</v>
      </c>
      <c r="O131" s="70">
        <v>1.08</v>
      </c>
      <c r="P131" s="70">
        <v>1.97</v>
      </c>
      <c r="Q131" s="88"/>
    </row>
    <row r="132" spans="1:17" ht="15" customHeight="1">
      <c r="A132" s="116"/>
      <c r="B132" s="91"/>
      <c r="C132" s="66" t="s">
        <v>142</v>
      </c>
      <c r="D132" s="201">
        <v>1.78</v>
      </c>
      <c r="E132" s="71">
        <v>1.79</v>
      </c>
      <c r="F132" s="71">
        <v>1.7</v>
      </c>
      <c r="G132" s="71">
        <v>1.1399999999999999</v>
      </c>
      <c r="H132" s="71">
        <v>0.67</v>
      </c>
      <c r="I132" s="71">
        <v>0.56999999999999995</v>
      </c>
      <c r="J132" s="71">
        <v>0.43</v>
      </c>
      <c r="K132" s="71">
        <v>0.31</v>
      </c>
      <c r="L132" s="71">
        <v>0.28999999999999998</v>
      </c>
      <c r="M132" s="71">
        <v>0.56999999999999995</v>
      </c>
      <c r="N132" s="71">
        <v>0.72</v>
      </c>
      <c r="O132" s="72">
        <v>0.76</v>
      </c>
      <c r="P132" s="72">
        <v>0.28999999999999998</v>
      </c>
      <c r="Q132" s="88"/>
    </row>
    <row r="133" spans="1:17" ht="15" customHeight="1">
      <c r="A133" s="112" t="s">
        <v>198</v>
      </c>
      <c r="B133" s="114" t="s">
        <v>196</v>
      </c>
      <c r="C133" s="82" t="s">
        <v>59</v>
      </c>
      <c r="D133" s="199">
        <v>0.31</v>
      </c>
      <c r="E133" s="67">
        <v>0.83</v>
      </c>
      <c r="F133" s="67">
        <v>0.43</v>
      </c>
      <c r="G133" s="67">
        <v>1.08</v>
      </c>
      <c r="H133" s="67">
        <v>0.5</v>
      </c>
      <c r="I133" s="67">
        <v>0.02</v>
      </c>
      <c r="J133" s="67">
        <v>0.18</v>
      </c>
      <c r="K133" s="67">
        <v>0.13</v>
      </c>
      <c r="L133" s="67">
        <v>0.4</v>
      </c>
      <c r="M133" s="67">
        <v>1.73</v>
      </c>
      <c r="N133" s="67">
        <v>0.9</v>
      </c>
      <c r="O133" s="68">
        <v>3.02</v>
      </c>
      <c r="P133" s="68">
        <v>0.79</v>
      </c>
      <c r="Q133" s="88"/>
    </row>
    <row r="134" spans="1:17" ht="15" customHeight="1">
      <c r="A134" s="112"/>
      <c r="B134" s="92"/>
      <c r="C134" s="65" t="s">
        <v>58</v>
      </c>
      <c r="D134" s="145">
        <v>100</v>
      </c>
      <c r="E134" s="24">
        <v>100</v>
      </c>
      <c r="F134" s="24">
        <v>100</v>
      </c>
      <c r="G134" s="24">
        <v>100</v>
      </c>
      <c r="H134" s="24">
        <v>100</v>
      </c>
      <c r="I134" s="24">
        <v>100</v>
      </c>
      <c r="J134" s="24">
        <v>100</v>
      </c>
      <c r="K134" s="24">
        <v>100</v>
      </c>
      <c r="L134" s="24">
        <v>100</v>
      </c>
      <c r="M134" s="24">
        <v>100</v>
      </c>
      <c r="N134" s="24">
        <v>100</v>
      </c>
      <c r="O134" s="25">
        <v>100</v>
      </c>
      <c r="P134" s="25">
        <v>100</v>
      </c>
      <c r="Q134" s="88"/>
    </row>
    <row r="135" spans="1:17" ht="15" customHeight="1">
      <c r="A135" s="112"/>
      <c r="B135" s="92"/>
      <c r="C135" s="65" t="s">
        <v>149</v>
      </c>
      <c r="D135" s="200">
        <v>0.49</v>
      </c>
      <c r="E135" s="69">
        <v>0.94</v>
      </c>
      <c r="F135" s="69">
        <v>1.08</v>
      </c>
      <c r="G135" s="69">
        <v>1.75</v>
      </c>
      <c r="H135" s="69">
        <v>0.56000000000000005</v>
      </c>
      <c r="I135" s="69">
        <v>0.05</v>
      </c>
      <c r="J135" s="69">
        <v>0.25</v>
      </c>
      <c r="K135" s="69">
        <v>0.16</v>
      </c>
      <c r="L135" s="69">
        <v>0.57999999999999996</v>
      </c>
      <c r="M135" s="69">
        <v>3.14</v>
      </c>
      <c r="N135" s="69">
        <v>0.94</v>
      </c>
      <c r="O135" s="70">
        <v>4.03</v>
      </c>
      <c r="P135" s="70">
        <v>4.03</v>
      </c>
      <c r="Q135" s="88"/>
    </row>
    <row r="136" spans="1:17" ht="15" customHeight="1">
      <c r="A136" s="112"/>
      <c r="B136" s="115"/>
      <c r="C136" s="66" t="s">
        <v>150</v>
      </c>
      <c r="D136" s="201">
        <v>0.03</v>
      </c>
      <c r="E136" s="71">
        <v>0.73</v>
      </c>
      <c r="F136" s="71">
        <v>0.09</v>
      </c>
      <c r="G136" s="71">
        <v>0.71</v>
      </c>
      <c r="H136" s="71">
        <v>0.4</v>
      </c>
      <c r="I136" s="71" t="s">
        <v>224</v>
      </c>
      <c r="J136" s="71">
        <v>0.13</v>
      </c>
      <c r="K136" s="71">
        <v>0.11</v>
      </c>
      <c r="L136" s="71">
        <v>0.27</v>
      </c>
      <c r="M136" s="71">
        <v>0.81</v>
      </c>
      <c r="N136" s="71">
        <v>0.85</v>
      </c>
      <c r="O136" s="72">
        <v>1.81</v>
      </c>
      <c r="P136" s="72" t="s">
        <v>224</v>
      </c>
      <c r="Q136" s="88"/>
    </row>
    <row r="137" spans="1:17" ht="15" hidden="1" customHeight="1">
      <c r="A137" s="112"/>
      <c r="B137" s="90" t="s">
        <v>204</v>
      </c>
      <c r="C137" s="82" t="s">
        <v>59</v>
      </c>
      <c r="D137" s="199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8"/>
      <c r="P137" s="68"/>
      <c r="Q137" s="88"/>
    </row>
    <row r="138" spans="1:17" ht="15" hidden="1" customHeight="1">
      <c r="A138" s="112"/>
      <c r="B138" s="92"/>
      <c r="C138" s="65" t="s">
        <v>58</v>
      </c>
      <c r="D138" s="1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5"/>
      <c r="P138" s="25"/>
      <c r="Q138" s="88"/>
    </row>
    <row r="139" spans="1:17" ht="15" hidden="1" customHeight="1">
      <c r="A139" s="112"/>
      <c r="B139" s="92"/>
      <c r="C139" s="65" t="s">
        <v>149</v>
      </c>
      <c r="D139" s="200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70"/>
      <c r="P139" s="70"/>
      <c r="Q139" s="88"/>
    </row>
    <row r="140" spans="1:17" ht="15" hidden="1" customHeight="1">
      <c r="A140" s="112"/>
      <c r="B140" s="115"/>
      <c r="C140" s="66" t="s">
        <v>150</v>
      </c>
      <c r="D140" s="20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2"/>
      <c r="P140" s="72"/>
      <c r="Q140" s="88"/>
    </row>
    <row r="141" spans="1:17" ht="15" customHeight="1">
      <c r="A141" s="112"/>
      <c r="B141" s="92" t="s">
        <v>90</v>
      </c>
      <c r="C141" s="82" t="s">
        <v>15</v>
      </c>
      <c r="D141" s="199" t="s">
        <v>220</v>
      </c>
      <c r="E141" s="67" t="s">
        <v>220</v>
      </c>
      <c r="F141" s="67" t="s">
        <v>220</v>
      </c>
      <c r="G141" s="67">
        <v>0.78</v>
      </c>
      <c r="H141" s="67" t="s">
        <v>220</v>
      </c>
      <c r="I141" s="67" t="s">
        <v>220</v>
      </c>
      <c r="J141" s="67" t="s">
        <v>220</v>
      </c>
      <c r="K141" s="67">
        <v>0.11</v>
      </c>
      <c r="L141" s="67" t="s">
        <v>220</v>
      </c>
      <c r="M141" s="67" t="s">
        <v>220</v>
      </c>
      <c r="N141" s="67" t="s">
        <v>224</v>
      </c>
      <c r="O141" s="68" t="s">
        <v>220</v>
      </c>
      <c r="P141" s="68">
        <v>0.3</v>
      </c>
      <c r="Q141" s="88"/>
    </row>
    <row r="142" spans="1:17" ht="15" customHeight="1">
      <c r="A142" s="112"/>
      <c r="B142" s="92" t="s">
        <v>122</v>
      </c>
      <c r="C142" s="65" t="s">
        <v>58</v>
      </c>
      <c r="D142" s="145">
        <v>0</v>
      </c>
      <c r="E142" s="24">
        <v>0</v>
      </c>
      <c r="F142" s="24">
        <v>0</v>
      </c>
      <c r="G142" s="24">
        <v>69</v>
      </c>
      <c r="H142" s="24">
        <v>0</v>
      </c>
      <c r="I142" s="24">
        <v>0</v>
      </c>
      <c r="J142" s="24">
        <v>0</v>
      </c>
      <c r="K142" s="24">
        <v>44</v>
      </c>
      <c r="L142" s="24">
        <v>0</v>
      </c>
      <c r="M142" s="24">
        <v>0</v>
      </c>
      <c r="N142" s="24">
        <v>50</v>
      </c>
      <c r="O142" s="25">
        <v>0</v>
      </c>
      <c r="P142" s="25">
        <v>13</v>
      </c>
      <c r="Q142" s="88"/>
    </row>
    <row r="143" spans="1:17" ht="15" customHeight="1">
      <c r="A143" s="112"/>
      <c r="B143" s="92"/>
      <c r="C143" s="65" t="s">
        <v>141</v>
      </c>
      <c r="D143" s="200" t="s">
        <v>220</v>
      </c>
      <c r="E143" s="69" t="s">
        <v>220</v>
      </c>
      <c r="F143" s="69" t="s">
        <v>220</v>
      </c>
      <c r="G143" s="69">
        <v>0.78</v>
      </c>
      <c r="H143" s="69" t="s">
        <v>220</v>
      </c>
      <c r="I143" s="69" t="s">
        <v>220</v>
      </c>
      <c r="J143" s="69" t="s">
        <v>220</v>
      </c>
      <c r="K143" s="69">
        <v>0.11</v>
      </c>
      <c r="L143" s="69" t="s">
        <v>220</v>
      </c>
      <c r="M143" s="69" t="s">
        <v>220</v>
      </c>
      <c r="N143" s="69" t="s">
        <v>224</v>
      </c>
      <c r="O143" s="70" t="s">
        <v>220</v>
      </c>
      <c r="P143" s="70">
        <v>0.78</v>
      </c>
      <c r="Q143" s="88"/>
    </row>
    <row r="144" spans="1:17" ht="15" customHeight="1">
      <c r="A144" s="112"/>
      <c r="B144" s="115"/>
      <c r="C144" s="66" t="s">
        <v>142</v>
      </c>
      <c r="D144" s="201" t="s">
        <v>220</v>
      </c>
      <c r="E144" s="71" t="s">
        <v>220</v>
      </c>
      <c r="F144" s="71" t="s">
        <v>220</v>
      </c>
      <c r="G144" s="71">
        <v>0.78</v>
      </c>
      <c r="H144" s="71" t="s">
        <v>220</v>
      </c>
      <c r="I144" s="71" t="s">
        <v>220</v>
      </c>
      <c r="J144" s="71" t="s">
        <v>220</v>
      </c>
      <c r="K144" s="71">
        <v>0.11</v>
      </c>
      <c r="L144" s="71" t="s">
        <v>220</v>
      </c>
      <c r="M144" s="71" t="s">
        <v>220</v>
      </c>
      <c r="N144" s="71" t="s">
        <v>224</v>
      </c>
      <c r="O144" s="72" t="s">
        <v>220</v>
      </c>
      <c r="P144" s="72" t="s">
        <v>224</v>
      </c>
      <c r="Q144" s="88"/>
    </row>
    <row r="145" spans="1:17" ht="15" customHeight="1">
      <c r="A145" s="112"/>
      <c r="B145" s="92" t="s">
        <v>93</v>
      </c>
      <c r="C145" s="82" t="s">
        <v>59</v>
      </c>
      <c r="D145" s="199">
        <v>0.1</v>
      </c>
      <c r="E145" s="67">
        <v>0.28999999999999998</v>
      </c>
      <c r="F145" s="67" t="s">
        <v>220</v>
      </c>
      <c r="G145" s="67">
        <v>0.18</v>
      </c>
      <c r="H145" s="67">
        <v>0.23</v>
      </c>
      <c r="I145" s="67">
        <v>0.01</v>
      </c>
      <c r="J145" s="67">
        <v>0.01</v>
      </c>
      <c r="K145" s="67">
        <v>0.05</v>
      </c>
      <c r="L145" s="67">
        <v>0.02</v>
      </c>
      <c r="M145" s="67">
        <v>0.15</v>
      </c>
      <c r="N145" s="67" t="s">
        <v>224</v>
      </c>
      <c r="O145" s="68" t="s">
        <v>220</v>
      </c>
      <c r="P145" s="68">
        <v>0.09</v>
      </c>
      <c r="Q145" s="88"/>
    </row>
    <row r="146" spans="1:17" ht="15" customHeight="1">
      <c r="A146" s="112"/>
      <c r="B146" s="92" t="s">
        <v>197</v>
      </c>
      <c r="C146" s="65" t="s">
        <v>58</v>
      </c>
      <c r="D146" s="145">
        <v>94</v>
      </c>
      <c r="E146" s="24">
        <v>36</v>
      </c>
      <c r="F146" s="24">
        <v>0</v>
      </c>
      <c r="G146" s="24">
        <v>30</v>
      </c>
      <c r="H146" s="24">
        <v>97</v>
      </c>
      <c r="I146" s="24">
        <v>97</v>
      </c>
      <c r="J146" s="24">
        <v>97</v>
      </c>
      <c r="K146" s="24">
        <v>97</v>
      </c>
      <c r="L146" s="24">
        <v>97</v>
      </c>
      <c r="M146" s="24">
        <v>97</v>
      </c>
      <c r="N146" s="24">
        <v>100</v>
      </c>
      <c r="O146" s="25">
        <v>0</v>
      </c>
      <c r="P146" s="25">
        <v>70</v>
      </c>
      <c r="Q146" s="88"/>
    </row>
    <row r="147" spans="1:17" ht="15" customHeight="1">
      <c r="A147" s="112"/>
      <c r="B147" s="92"/>
      <c r="C147" s="65" t="s">
        <v>149</v>
      </c>
      <c r="D147" s="200">
        <v>0.2</v>
      </c>
      <c r="E147" s="69">
        <v>0.28999999999999998</v>
      </c>
      <c r="F147" s="69" t="s">
        <v>220</v>
      </c>
      <c r="G147" s="69">
        <v>0.18</v>
      </c>
      <c r="H147" s="69">
        <v>0.31</v>
      </c>
      <c r="I147" s="69">
        <v>0.02</v>
      </c>
      <c r="J147" s="69">
        <v>0.01</v>
      </c>
      <c r="K147" s="69">
        <v>7.0000000000000007E-2</v>
      </c>
      <c r="L147" s="69">
        <v>0.02</v>
      </c>
      <c r="M147" s="69">
        <v>0.17</v>
      </c>
      <c r="N147" s="69">
        <v>0.01</v>
      </c>
      <c r="O147" s="70" t="s">
        <v>220</v>
      </c>
      <c r="P147" s="70">
        <v>0.31</v>
      </c>
      <c r="Q147" s="88"/>
    </row>
    <row r="148" spans="1:17" ht="15" customHeight="1">
      <c r="A148" s="112"/>
      <c r="B148" s="91"/>
      <c r="C148" s="66" t="s">
        <v>150</v>
      </c>
      <c r="D148" s="201">
        <v>0.04</v>
      </c>
      <c r="E148" s="71">
        <v>0.28999999999999998</v>
      </c>
      <c r="F148" s="71" t="s">
        <v>220</v>
      </c>
      <c r="G148" s="71">
        <v>0.18</v>
      </c>
      <c r="H148" s="71">
        <v>0.15</v>
      </c>
      <c r="I148" s="71" t="s">
        <v>224</v>
      </c>
      <c r="J148" s="71" t="s">
        <v>224</v>
      </c>
      <c r="K148" s="71">
        <v>0.02</v>
      </c>
      <c r="L148" s="71">
        <v>0.01</v>
      </c>
      <c r="M148" s="71">
        <v>0.14000000000000001</v>
      </c>
      <c r="N148" s="71" t="s">
        <v>224</v>
      </c>
      <c r="O148" s="72" t="s">
        <v>220</v>
      </c>
      <c r="P148" s="72" t="s">
        <v>224</v>
      </c>
      <c r="Q148" s="88"/>
    </row>
    <row r="149" spans="1:17" ht="15" customHeight="1">
      <c r="A149" s="112"/>
      <c r="B149" s="114" t="s">
        <v>103</v>
      </c>
      <c r="C149" s="82" t="s">
        <v>59</v>
      </c>
      <c r="D149" s="199" t="s">
        <v>220</v>
      </c>
      <c r="E149" s="67" t="s">
        <v>220</v>
      </c>
      <c r="F149" s="67" t="s">
        <v>220</v>
      </c>
      <c r="G149" s="67">
        <v>0.99</v>
      </c>
      <c r="H149" s="67">
        <v>0.74</v>
      </c>
      <c r="I149" s="67">
        <v>0.62</v>
      </c>
      <c r="J149" s="67">
        <v>0.49</v>
      </c>
      <c r="K149" s="67">
        <v>0.68</v>
      </c>
      <c r="L149" s="67">
        <v>0.39</v>
      </c>
      <c r="M149" s="67">
        <v>3.14</v>
      </c>
      <c r="N149" s="67">
        <v>0.23</v>
      </c>
      <c r="O149" s="68" t="s">
        <v>220</v>
      </c>
      <c r="P149" s="68">
        <v>0.9</v>
      </c>
      <c r="Q149" s="88"/>
    </row>
    <row r="150" spans="1:17" ht="15" customHeight="1">
      <c r="A150" s="112"/>
      <c r="B150" s="92"/>
      <c r="C150" s="65" t="s">
        <v>58</v>
      </c>
      <c r="D150" s="145">
        <v>0</v>
      </c>
      <c r="E150" s="24">
        <v>0</v>
      </c>
      <c r="F150" s="24">
        <v>0</v>
      </c>
      <c r="G150" s="24">
        <v>38</v>
      </c>
      <c r="H150" s="24">
        <v>100</v>
      </c>
      <c r="I150" s="24">
        <v>100</v>
      </c>
      <c r="J150" s="24">
        <v>100</v>
      </c>
      <c r="K150" s="24">
        <v>100</v>
      </c>
      <c r="L150" s="24">
        <v>100</v>
      </c>
      <c r="M150" s="24">
        <v>100</v>
      </c>
      <c r="N150" s="24">
        <v>100</v>
      </c>
      <c r="O150" s="25">
        <v>0</v>
      </c>
      <c r="P150" s="25">
        <v>62</v>
      </c>
      <c r="Q150" s="88"/>
    </row>
    <row r="151" spans="1:17" ht="15" customHeight="1">
      <c r="A151" s="112"/>
      <c r="B151" s="92"/>
      <c r="C151" s="65" t="s">
        <v>149</v>
      </c>
      <c r="D151" s="200" t="s">
        <v>220</v>
      </c>
      <c r="E151" s="69" t="s">
        <v>220</v>
      </c>
      <c r="F151" s="69" t="s">
        <v>220</v>
      </c>
      <c r="G151" s="69">
        <v>0.99</v>
      </c>
      <c r="H151" s="69">
        <v>0.76</v>
      </c>
      <c r="I151" s="69">
        <v>0.87</v>
      </c>
      <c r="J151" s="69">
        <v>0.52</v>
      </c>
      <c r="K151" s="69">
        <v>1.01</v>
      </c>
      <c r="L151" s="69">
        <v>0.81</v>
      </c>
      <c r="M151" s="69">
        <v>4.0199999999999996</v>
      </c>
      <c r="N151" s="69">
        <v>0.56999999999999995</v>
      </c>
      <c r="O151" s="70" t="s">
        <v>220</v>
      </c>
      <c r="P151" s="70">
        <v>4.0199999999999996</v>
      </c>
      <c r="Q151" s="88"/>
    </row>
    <row r="152" spans="1:17" ht="15" customHeight="1">
      <c r="A152" s="116"/>
      <c r="B152" s="115"/>
      <c r="C152" s="66" t="s">
        <v>150</v>
      </c>
      <c r="D152" s="201" t="s">
        <v>220</v>
      </c>
      <c r="E152" s="71" t="s">
        <v>220</v>
      </c>
      <c r="F152" s="71" t="s">
        <v>220</v>
      </c>
      <c r="G152" s="71">
        <v>0.99</v>
      </c>
      <c r="H152" s="71">
        <v>0.7</v>
      </c>
      <c r="I152" s="71">
        <v>0.39</v>
      </c>
      <c r="J152" s="71">
        <v>0.43</v>
      </c>
      <c r="K152" s="71">
        <v>0.47</v>
      </c>
      <c r="L152" s="71">
        <v>0.04</v>
      </c>
      <c r="M152" s="71">
        <v>2.04</v>
      </c>
      <c r="N152" s="71" t="s">
        <v>224</v>
      </c>
      <c r="O152" s="72" t="s">
        <v>220</v>
      </c>
      <c r="P152" s="72" t="s">
        <v>224</v>
      </c>
      <c r="Q152" s="88"/>
    </row>
    <row r="153" spans="1:17" ht="15" customHeight="1">
      <c r="A153" s="112" t="s">
        <v>205</v>
      </c>
      <c r="B153" s="87" t="s">
        <v>206</v>
      </c>
      <c r="C153" s="82" t="s">
        <v>15</v>
      </c>
      <c r="D153" s="199">
        <v>4.62</v>
      </c>
      <c r="E153" s="67">
        <v>4.91</v>
      </c>
      <c r="F153" s="67">
        <v>2.82</v>
      </c>
      <c r="G153" s="67">
        <v>2.21</v>
      </c>
      <c r="H153" s="67">
        <v>1.05</v>
      </c>
      <c r="I153" s="67">
        <v>1.1399999999999999</v>
      </c>
      <c r="J153" s="67">
        <v>0.26</v>
      </c>
      <c r="K153" s="67">
        <v>0.99</v>
      </c>
      <c r="L153" s="67">
        <v>2.5099999999999998</v>
      </c>
      <c r="M153" s="67">
        <v>5.26</v>
      </c>
      <c r="N153" s="67">
        <v>4.45</v>
      </c>
      <c r="O153" s="68">
        <v>9.93</v>
      </c>
      <c r="P153" s="68">
        <v>3.32</v>
      </c>
      <c r="Q153" s="88"/>
    </row>
    <row r="154" spans="1:17" ht="15" customHeight="1">
      <c r="A154" s="112"/>
      <c r="B154" s="90"/>
      <c r="C154" s="65" t="s">
        <v>58</v>
      </c>
      <c r="D154" s="145">
        <v>100</v>
      </c>
      <c r="E154" s="24">
        <v>100</v>
      </c>
      <c r="F154" s="24">
        <v>100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v>100</v>
      </c>
      <c r="N154" s="24">
        <v>100</v>
      </c>
      <c r="O154" s="25">
        <v>100</v>
      </c>
      <c r="P154" s="25">
        <v>100</v>
      </c>
      <c r="Q154" s="88"/>
    </row>
    <row r="155" spans="1:17" ht="15" customHeight="1">
      <c r="A155" s="112"/>
      <c r="B155" s="90"/>
      <c r="C155" s="65" t="s">
        <v>138</v>
      </c>
      <c r="D155" s="200">
        <v>10.3</v>
      </c>
      <c r="E155" s="69">
        <v>7.02</v>
      </c>
      <c r="F155" s="69">
        <v>4.3499999999999996</v>
      </c>
      <c r="G155" s="69">
        <v>4.53</v>
      </c>
      <c r="H155" s="69">
        <v>1.8</v>
      </c>
      <c r="I155" s="69">
        <v>3.13</v>
      </c>
      <c r="J155" s="69">
        <v>0.4</v>
      </c>
      <c r="K155" s="69">
        <v>1.83</v>
      </c>
      <c r="L155" s="69">
        <v>3.36</v>
      </c>
      <c r="M155" s="69">
        <v>6.37</v>
      </c>
      <c r="N155" s="69">
        <v>7.91</v>
      </c>
      <c r="O155" s="70">
        <v>13.19</v>
      </c>
      <c r="P155" s="70">
        <v>13.19</v>
      </c>
      <c r="Q155" s="88"/>
    </row>
    <row r="156" spans="1:17" ht="15" customHeight="1">
      <c r="A156" s="112"/>
      <c r="B156" s="91"/>
      <c r="C156" s="66" t="s">
        <v>139</v>
      </c>
      <c r="D156" s="201">
        <v>2.2799999999999998</v>
      </c>
      <c r="E156" s="71">
        <v>3.04</v>
      </c>
      <c r="F156" s="71">
        <v>1.9</v>
      </c>
      <c r="G156" s="71">
        <v>0.6</v>
      </c>
      <c r="H156" s="71">
        <v>0.42</v>
      </c>
      <c r="I156" s="71">
        <v>0.18</v>
      </c>
      <c r="J156" s="71">
        <v>0.13</v>
      </c>
      <c r="K156" s="71">
        <v>0.24</v>
      </c>
      <c r="L156" s="71">
        <v>1.24</v>
      </c>
      <c r="M156" s="71">
        <v>4.33</v>
      </c>
      <c r="N156" s="71">
        <v>2.84</v>
      </c>
      <c r="O156" s="72">
        <v>5.99</v>
      </c>
      <c r="P156" s="72">
        <v>0.13</v>
      </c>
      <c r="Q156" s="88"/>
    </row>
    <row r="157" spans="1:17" ht="15" customHeight="1">
      <c r="A157" s="112"/>
      <c r="B157" s="90" t="s">
        <v>68</v>
      </c>
      <c r="C157" s="82" t="s">
        <v>15</v>
      </c>
      <c r="D157" s="199">
        <v>0.59</v>
      </c>
      <c r="E157" s="67">
        <v>0.47</v>
      </c>
      <c r="F157" s="67">
        <v>0.28000000000000003</v>
      </c>
      <c r="G157" s="67">
        <v>0.5</v>
      </c>
      <c r="H157" s="67">
        <v>1.1299999999999999</v>
      </c>
      <c r="I157" s="67">
        <v>0.21</v>
      </c>
      <c r="J157" s="67">
        <v>0.13</v>
      </c>
      <c r="K157" s="67">
        <v>0.45</v>
      </c>
      <c r="L157" s="67">
        <v>0.32</v>
      </c>
      <c r="M157" s="67">
        <v>2.71</v>
      </c>
      <c r="N157" s="67">
        <v>2.08</v>
      </c>
      <c r="O157" s="68">
        <v>1.62</v>
      </c>
      <c r="P157" s="68">
        <v>0.9</v>
      </c>
      <c r="Q157" s="88"/>
    </row>
    <row r="158" spans="1:17" ht="15" customHeight="1">
      <c r="A158" s="112"/>
      <c r="B158" s="90"/>
      <c r="C158" s="65" t="s">
        <v>58</v>
      </c>
      <c r="D158" s="145">
        <v>100</v>
      </c>
      <c r="E158" s="24">
        <v>100</v>
      </c>
      <c r="F158" s="24">
        <v>100</v>
      </c>
      <c r="G158" s="24">
        <v>100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>
        <v>100</v>
      </c>
      <c r="O158" s="25">
        <v>100</v>
      </c>
      <c r="P158" s="25">
        <v>100</v>
      </c>
      <c r="Q158" s="88"/>
    </row>
    <row r="159" spans="1:17" ht="15" customHeight="1">
      <c r="A159" s="112"/>
      <c r="B159" s="90"/>
      <c r="C159" s="65" t="s">
        <v>138</v>
      </c>
      <c r="D159" s="200">
        <v>0.98</v>
      </c>
      <c r="E159" s="69">
        <v>1</v>
      </c>
      <c r="F159" s="69">
        <v>0.46</v>
      </c>
      <c r="G159" s="69">
        <v>1.31</v>
      </c>
      <c r="H159" s="69">
        <v>3.71</v>
      </c>
      <c r="I159" s="69">
        <v>0.39</v>
      </c>
      <c r="J159" s="69">
        <v>0.18</v>
      </c>
      <c r="K159" s="69">
        <v>0.96</v>
      </c>
      <c r="L159" s="69">
        <v>0.51</v>
      </c>
      <c r="M159" s="69">
        <v>4.93</v>
      </c>
      <c r="N159" s="69">
        <v>3.53</v>
      </c>
      <c r="O159" s="70">
        <v>2.36</v>
      </c>
      <c r="P159" s="70">
        <v>4.93</v>
      </c>
      <c r="Q159" s="88"/>
    </row>
    <row r="160" spans="1:17" ht="15" customHeight="1">
      <c r="A160" s="116"/>
      <c r="B160" s="91"/>
      <c r="C160" s="66" t="s">
        <v>139</v>
      </c>
      <c r="D160" s="201">
        <v>0.32</v>
      </c>
      <c r="E160" s="71">
        <v>0.23</v>
      </c>
      <c r="F160" s="71">
        <v>0.1</v>
      </c>
      <c r="G160" s="71">
        <v>0.11</v>
      </c>
      <c r="H160" s="71">
        <v>0.11</v>
      </c>
      <c r="I160" s="71">
        <v>0.13</v>
      </c>
      <c r="J160" s="71">
        <v>0.1</v>
      </c>
      <c r="K160" s="71">
        <v>0.09</v>
      </c>
      <c r="L160" s="71">
        <v>0.19</v>
      </c>
      <c r="M160" s="71">
        <v>0.44</v>
      </c>
      <c r="N160" s="71">
        <v>1.19</v>
      </c>
      <c r="O160" s="72">
        <v>0.92</v>
      </c>
      <c r="P160" s="72">
        <v>0.09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fitToHeight="2" orientation="portrait" useFirstPageNumber="1" r:id="rId1"/>
  <headerFooter alignWithMargins="0"/>
  <rowBreaks count="1" manualBreakCount="1">
    <brk id="88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27"/>
  <dimension ref="A1:Q200"/>
  <sheetViews>
    <sheetView view="pageBreakPreview" zoomScale="85" zoomScaleNormal="85" zoomScaleSheetLayoutView="85" workbookViewId="0">
      <pane xSplit="3" ySplit="4" topLeftCell="D5" activePane="bottomRight" state="frozen"/>
      <selection activeCell="D172" sqref="D172"/>
      <selection pane="topRight" activeCell="D172" sqref="D172"/>
      <selection pane="bottomLeft" activeCell="D172" sqref="D172"/>
      <selection pane="bottomRight" activeCell="Q2" sqref="Q1:Q1048576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6" customWidth="1"/>
    <col min="17" max="16384" width="8" style="3"/>
  </cols>
  <sheetData>
    <row r="1" spans="1:17" ht="18" customHeight="1">
      <c r="A1" s="105" t="s">
        <v>45</v>
      </c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4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35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136">
        <v>1.07</v>
      </c>
      <c r="E5" s="67">
        <v>1.02</v>
      </c>
      <c r="F5" s="67">
        <v>0.67</v>
      </c>
      <c r="G5" s="67">
        <v>0.79</v>
      </c>
      <c r="H5" s="67">
        <v>0.67</v>
      </c>
      <c r="I5" s="67">
        <v>0.38</v>
      </c>
      <c r="J5" s="67">
        <v>0.37</v>
      </c>
      <c r="K5" s="67">
        <v>0.85</v>
      </c>
      <c r="L5" s="67">
        <v>0.62</v>
      </c>
      <c r="M5" s="67">
        <v>0.33</v>
      </c>
      <c r="N5" s="67">
        <v>0.6</v>
      </c>
      <c r="O5" s="68">
        <v>0.54</v>
      </c>
      <c r="P5" s="68">
        <v>0.67</v>
      </c>
    </row>
    <row r="6" spans="1:17" s="88" customFormat="1" ht="15" customHeight="1">
      <c r="A6" s="109"/>
      <c r="B6" s="90"/>
      <c r="C6" s="65" t="s">
        <v>58</v>
      </c>
      <c r="D6" s="145">
        <v>82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50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95</v>
      </c>
    </row>
    <row r="7" spans="1:17" s="88" customFormat="1" ht="15" customHeight="1">
      <c r="A7" s="109"/>
      <c r="B7" s="90"/>
      <c r="C7" s="65" t="s">
        <v>87</v>
      </c>
      <c r="D7" s="137">
        <v>1.2</v>
      </c>
      <c r="E7" s="69">
        <v>1.07</v>
      </c>
      <c r="F7" s="69">
        <v>0.7</v>
      </c>
      <c r="G7" s="69">
        <v>1.01</v>
      </c>
      <c r="H7" s="69">
        <v>1.05</v>
      </c>
      <c r="I7" s="69">
        <v>0.54</v>
      </c>
      <c r="J7" s="69">
        <v>0.37</v>
      </c>
      <c r="K7" s="69">
        <v>1.21</v>
      </c>
      <c r="L7" s="69">
        <v>0.65</v>
      </c>
      <c r="M7" s="69">
        <v>0.36</v>
      </c>
      <c r="N7" s="69">
        <v>0.76</v>
      </c>
      <c r="O7" s="70">
        <v>0.72</v>
      </c>
      <c r="P7" s="70">
        <v>1.21</v>
      </c>
    </row>
    <row r="8" spans="1:17" s="88" customFormat="1" ht="15" customHeight="1">
      <c r="A8" s="121"/>
      <c r="B8" s="91"/>
      <c r="C8" s="66" t="s">
        <v>88</v>
      </c>
      <c r="D8" s="138">
        <v>0.94</v>
      </c>
      <c r="E8" s="71">
        <v>0.97</v>
      </c>
      <c r="F8" s="71">
        <v>0.64</v>
      </c>
      <c r="G8" s="71">
        <v>0.56999999999999995</v>
      </c>
      <c r="H8" s="71">
        <v>0.31</v>
      </c>
      <c r="I8" s="71">
        <v>0.23</v>
      </c>
      <c r="J8" s="71">
        <v>0.37</v>
      </c>
      <c r="K8" s="71">
        <v>0.49</v>
      </c>
      <c r="L8" s="71">
        <v>0.59</v>
      </c>
      <c r="M8" s="71">
        <v>0.3</v>
      </c>
      <c r="N8" s="71">
        <v>0.47</v>
      </c>
      <c r="O8" s="72">
        <v>0.37</v>
      </c>
      <c r="P8" s="72">
        <v>0.23</v>
      </c>
    </row>
    <row r="9" spans="1:17" ht="15" hidden="1" customHeight="1">
      <c r="A9" s="86" t="s">
        <v>118</v>
      </c>
      <c r="B9" s="114" t="s">
        <v>119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83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0"/>
      <c r="B12" s="115"/>
      <c r="C12" s="66" t="s">
        <v>84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86" t="s">
        <v>23</v>
      </c>
      <c r="B13" s="114" t="s">
        <v>11</v>
      </c>
      <c r="C13" s="82" t="s">
        <v>15</v>
      </c>
      <c r="D13" s="199">
        <v>0.24</v>
      </c>
      <c r="E13" s="67">
        <v>0.55000000000000004</v>
      </c>
      <c r="F13" s="67">
        <v>0.28000000000000003</v>
      </c>
      <c r="G13" s="67">
        <v>0.28000000000000003</v>
      </c>
      <c r="H13" s="67">
        <v>0.25</v>
      </c>
      <c r="I13" s="67">
        <v>0.53</v>
      </c>
      <c r="J13" s="67">
        <v>0.45</v>
      </c>
      <c r="K13" s="67">
        <v>0.4</v>
      </c>
      <c r="L13" s="67">
        <v>0.32</v>
      </c>
      <c r="M13" s="67">
        <v>0.59</v>
      </c>
      <c r="N13" s="67">
        <v>0.44</v>
      </c>
      <c r="O13" s="68">
        <v>0.21</v>
      </c>
      <c r="P13" s="68">
        <v>0.37</v>
      </c>
    </row>
    <row r="14" spans="1:17" ht="15" customHeight="1">
      <c r="A14" s="86"/>
      <c r="B14" s="92"/>
      <c r="C14" s="65" t="s">
        <v>14</v>
      </c>
      <c r="D14" s="145">
        <v>100</v>
      </c>
      <c r="E14" s="24">
        <v>100</v>
      </c>
      <c r="F14" s="24">
        <v>100</v>
      </c>
      <c r="G14" s="24">
        <v>78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98</v>
      </c>
    </row>
    <row r="15" spans="1:17" ht="15" customHeight="1">
      <c r="A15" s="86"/>
      <c r="B15" s="92"/>
      <c r="C15" s="65" t="s">
        <v>141</v>
      </c>
      <c r="D15" s="200">
        <v>0.37</v>
      </c>
      <c r="E15" s="69">
        <v>0.91</v>
      </c>
      <c r="F15" s="69">
        <v>0.55000000000000004</v>
      </c>
      <c r="G15" s="69">
        <v>0.39</v>
      </c>
      <c r="H15" s="69">
        <v>0.36</v>
      </c>
      <c r="I15" s="69">
        <v>0.75</v>
      </c>
      <c r="J15" s="69">
        <v>0.54</v>
      </c>
      <c r="K15" s="69">
        <v>0.53</v>
      </c>
      <c r="L15" s="69">
        <v>0.89</v>
      </c>
      <c r="M15" s="69">
        <v>0.63</v>
      </c>
      <c r="N15" s="69">
        <v>0.44</v>
      </c>
      <c r="O15" s="70">
        <v>0.31</v>
      </c>
      <c r="P15" s="70">
        <v>0.91</v>
      </c>
    </row>
    <row r="16" spans="1:17" ht="15" customHeight="1">
      <c r="A16" s="110"/>
      <c r="B16" s="115"/>
      <c r="C16" s="66" t="s">
        <v>142</v>
      </c>
      <c r="D16" s="201">
        <v>0.1</v>
      </c>
      <c r="E16" s="71">
        <v>0.19</v>
      </c>
      <c r="F16" s="71" t="s">
        <v>224</v>
      </c>
      <c r="G16" s="71">
        <v>0.18</v>
      </c>
      <c r="H16" s="71">
        <v>0.15</v>
      </c>
      <c r="I16" s="71">
        <v>0.31</v>
      </c>
      <c r="J16" s="71">
        <v>0.37</v>
      </c>
      <c r="K16" s="71">
        <v>0.26</v>
      </c>
      <c r="L16" s="71" t="s">
        <v>224</v>
      </c>
      <c r="M16" s="71">
        <v>0.54</v>
      </c>
      <c r="N16" s="71">
        <v>0.44</v>
      </c>
      <c r="O16" s="72">
        <v>0.11</v>
      </c>
      <c r="P16" s="72" t="s">
        <v>224</v>
      </c>
      <c r="Q16" s="88"/>
    </row>
    <row r="17" spans="1:17" ht="15" customHeight="1">
      <c r="A17" s="112" t="s">
        <v>24</v>
      </c>
      <c r="B17" s="90" t="s">
        <v>56</v>
      </c>
      <c r="C17" s="82" t="s">
        <v>15</v>
      </c>
      <c r="D17" s="199">
        <v>0.99</v>
      </c>
      <c r="E17" s="67">
        <v>1.6</v>
      </c>
      <c r="F17" s="67">
        <v>3.8</v>
      </c>
      <c r="G17" s="67">
        <v>2.5099999999999998</v>
      </c>
      <c r="H17" s="67">
        <v>0.94</v>
      </c>
      <c r="I17" s="67">
        <v>0.55000000000000004</v>
      </c>
      <c r="J17" s="67">
        <v>0.6</v>
      </c>
      <c r="K17" s="67">
        <v>1.69</v>
      </c>
      <c r="L17" s="67" t="s">
        <v>220</v>
      </c>
      <c r="M17" s="67" t="s">
        <v>220</v>
      </c>
      <c r="N17" s="67" t="s">
        <v>220</v>
      </c>
      <c r="O17" s="68" t="s">
        <v>220</v>
      </c>
      <c r="P17" s="68">
        <v>1.64</v>
      </c>
      <c r="Q17" s="88"/>
    </row>
    <row r="18" spans="1:17" ht="15" customHeight="1">
      <c r="A18" s="112"/>
      <c r="B18" s="90"/>
      <c r="C18" s="65" t="s">
        <v>14</v>
      </c>
      <c r="D18" s="145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100</v>
      </c>
      <c r="L18" s="24">
        <v>0</v>
      </c>
      <c r="M18" s="24">
        <v>0</v>
      </c>
      <c r="N18" s="24">
        <v>0</v>
      </c>
      <c r="O18" s="25">
        <v>0</v>
      </c>
      <c r="P18" s="25">
        <v>66</v>
      </c>
      <c r="Q18" s="88"/>
    </row>
    <row r="19" spans="1:17" ht="15" customHeight="1">
      <c r="A19" s="112"/>
      <c r="B19" s="90"/>
      <c r="C19" s="65" t="s">
        <v>87</v>
      </c>
      <c r="D19" s="200">
        <v>1.19</v>
      </c>
      <c r="E19" s="69">
        <v>2.4700000000000002</v>
      </c>
      <c r="F19" s="69">
        <v>5.08</v>
      </c>
      <c r="G19" s="69">
        <v>3.82</v>
      </c>
      <c r="H19" s="69">
        <v>1.45</v>
      </c>
      <c r="I19" s="69">
        <v>0.77</v>
      </c>
      <c r="J19" s="69">
        <v>0.83</v>
      </c>
      <c r="K19" s="69">
        <v>2.93</v>
      </c>
      <c r="L19" s="69" t="s">
        <v>220</v>
      </c>
      <c r="M19" s="69" t="s">
        <v>220</v>
      </c>
      <c r="N19" s="69" t="s">
        <v>220</v>
      </c>
      <c r="O19" s="70" t="s">
        <v>220</v>
      </c>
      <c r="P19" s="70">
        <v>5.08</v>
      </c>
      <c r="Q19" s="88"/>
    </row>
    <row r="20" spans="1:17" ht="15" customHeight="1">
      <c r="A20" s="112"/>
      <c r="B20" s="91"/>
      <c r="C20" s="66" t="s">
        <v>88</v>
      </c>
      <c r="D20" s="201">
        <v>0.8</v>
      </c>
      <c r="E20" s="71">
        <v>0.72</v>
      </c>
      <c r="F20" s="71">
        <v>2.5099999999999998</v>
      </c>
      <c r="G20" s="71">
        <v>1.19</v>
      </c>
      <c r="H20" s="71">
        <v>0.44</v>
      </c>
      <c r="I20" s="71">
        <v>0.33</v>
      </c>
      <c r="J20" s="71">
        <v>0.37</v>
      </c>
      <c r="K20" s="71">
        <v>0.45</v>
      </c>
      <c r="L20" s="71" t="s">
        <v>220</v>
      </c>
      <c r="M20" s="71" t="s">
        <v>220</v>
      </c>
      <c r="N20" s="71" t="s">
        <v>220</v>
      </c>
      <c r="O20" s="72" t="s">
        <v>220</v>
      </c>
      <c r="P20" s="72">
        <v>0.33</v>
      </c>
      <c r="Q20" s="88"/>
    </row>
    <row r="21" spans="1:17" ht="15" customHeight="1">
      <c r="A21" s="112"/>
      <c r="B21" s="90" t="s">
        <v>151</v>
      </c>
      <c r="C21" s="82" t="s">
        <v>15</v>
      </c>
      <c r="D21" s="199">
        <v>6.45</v>
      </c>
      <c r="E21" s="67">
        <v>2.83</v>
      </c>
      <c r="F21" s="67">
        <v>4.72</v>
      </c>
      <c r="G21" s="67">
        <v>2.83</v>
      </c>
      <c r="H21" s="67">
        <v>1.72</v>
      </c>
      <c r="I21" s="67">
        <v>0.48</v>
      </c>
      <c r="J21" s="67">
        <v>0.77</v>
      </c>
      <c r="K21" s="67">
        <v>1.02</v>
      </c>
      <c r="L21" s="67">
        <v>1.04</v>
      </c>
      <c r="M21" s="67">
        <v>2.95</v>
      </c>
      <c r="N21" s="67">
        <v>12.29</v>
      </c>
      <c r="O21" s="68">
        <v>3.3</v>
      </c>
      <c r="P21" s="68">
        <v>3</v>
      </c>
      <c r="Q21" s="88"/>
    </row>
    <row r="22" spans="1:17" ht="15" customHeight="1">
      <c r="A22" s="112"/>
      <c r="B22" s="90"/>
      <c r="C22" s="65" t="s">
        <v>14</v>
      </c>
      <c r="D22" s="145">
        <v>100</v>
      </c>
      <c r="E22" s="24">
        <v>100</v>
      </c>
      <c r="F22" s="24">
        <v>100</v>
      </c>
      <c r="G22" s="24">
        <v>52</v>
      </c>
      <c r="H22" s="24">
        <v>100</v>
      </c>
      <c r="I22" s="24">
        <v>100</v>
      </c>
      <c r="J22" s="24">
        <v>100</v>
      </c>
      <c r="K22" s="24">
        <v>100</v>
      </c>
      <c r="L22" s="24">
        <v>100</v>
      </c>
      <c r="M22" s="24">
        <v>100</v>
      </c>
      <c r="N22" s="24">
        <v>47</v>
      </c>
      <c r="O22" s="25">
        <v>100</v>
      </c>
      <c r="P22" s="25">
        <v>92</v>
      </c>
      <c r="Q22" s="88"/>
    </row>
    <row r="23" spans="1:17" ht="15" customHeight="1">
      <c r="A23" s="112"/>
      <c r="B23" s="90"/>
      <c r="C23" s="65" t="s">
        <v>87</v>
      </c>
      <c r="D23" s="200">
        <v>9.7100000000000009</v>
      </c>
      <c r="E23" s="69">
        <v>3.02</v>
      </c>
      <c r="F23" s="69">
        <v>5.74</v>
      </c>
      <c r="G23" s="69">
        <v>2.83</v>
      </c>
      <c r="H23" s="69">
        <v>2.48</v>
      </c>
      <c r="I23" s="69">
        <v>0.77</v>
      </c>
      <c r="J23" s="69">
        <v>0.87</v>
      </c>
      <c r="K23" s="69">
        <v>1.1200000000000001</v>
      </c>
      <c r="L23" s="69">
        <v>1.17</v>
      </c>
      <c r="M23" s="69">
        <v>4.83</v>
      </c>
      <c r="N23" s="69">
        <v>12.29</v>
      </c>
      <c r="O23" s="70">
        <v>6.65</v>
      </c>
      <c r="P23" s="70">
        <v>12.29</v>
      </c>
      <c r="Q23" s="88"/>
    </row>
    <row r="24" spans="1:17" ht="15" customHeight="1">
      <c r="A24" s="112"/>
      <c r="B24" s="91"/>
      <c r="C24" s="66" t="s">
        <v>88</v>
      </c>
      <c r="D24" s="201">
        <v>3.18</v>
      </c>
      <c r="E24" s="71">
        <v>2.65</v>
      </c>
      <c r="F24" s="71">
        <v>3.7</v>
      </c>
      <c r="G24" s="71">
        <v>2.83</v>
      </c>
      <c r="H24" s="71">
        <v>0.97</v>
      </c>
      <c r="I24" s="71">
        <v>0.18</v>
      </c>
      <c r="J24" s="71">
        <v>0.67</v>
      </c>
      <c r="K24" s="71">
        <v>0.92</v>
      </c>
      <c r="L24" s="71">
        <v>0.92</v>
      </c>
      <c r="M24" s="71">
        <v>1.08</v>
      </c>
      <c r="N24" s="71">
        <v>12.29</v>
      </c>
      <c r="O24" s="72">
        <v>0.73</v>
      </c>
      <c r="P24" s="72">
        <v>0.18</v>
      </c>
      <c r="Q24" s="88"/>
    </row>
    <row r="25" spans="1:17" ht="15" customHeight="1">
      <c r="A25" s="112"/>
      <c r="B25" s="90" t="s">
        <v>71</v>
      </c>
      <c r="C25" s="82" t="s">
        <v>15</v>
      </c>
      <c r="D25" s="199">
        <v>3.37</v>
      </c>
      <c r="E25" s="67">
        <v>13.27</v>
      </c>
      <c r="F25" s="67">
        <v>5.78</v>
      </c>
      <c r="G25" s="67">
        <v>4.7300000000000004</v>
      </c>
      <c r="H25" s="67">
        <v>1.27</v>
      </c>
      <c r="I25" s="67">
        <v>0.72</v>
      </c>
      <c r="J25" s="67">
        <v>0.64</v>
      </c>
      <c r="K25" s="67">
        <v>1.87</v>
      </c>
      <c r="L25" s="67">
        <v>2.0299999999999998</v>
      </c>
      <c r="M25" s="67">
        <v>4.4400000000000004</v>
      </c>
      <c r="N25" s="67">
        <v>6.14</v>
      </c>
      <c r="O25" s="68">
        <v>5.9</v>
      </c>
      <c r="P25" s="68">
        <v>4.05</v>
      </c>
      <c r="Q25" s="88"/>
    </row>
    <row r="26" spans="1:17" ht="15" customHeight="1">
      <c r="A26" s="112"/>
      <c r="B26" s="90"/>
      <c r="C26" s="65" t="s">
        <v>14</v>
      </c>
      <c r="D26" s="145">
        <v>100</v>
      </c>
      <c r="E26" s="24">
        <v>100</v>
      </c>
      <c r="F26" s="24">
        <v>50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96</v>
      </c>
      <c r="Q26" s="88"/>
    </row>
    <row r="27" spans="1:17" ht="15" customHeight="1">
      <c r="A27" s="112"/>
      <c r="B27" s="90"/>
      <c r="C27" s="65" t="s">
        <v>87</v>
      </c>
      <c r="D27" s="200">
        <v>3.47</v>
      </c>
      <c r="E27" s="69">
        <v>23.17</v>
      </c>
      <c r="F27" s="69">
        <v>5.78</v>
      </c>
      <c r="G27" s="69">
        <v>5.18</v>
      </c>
      <c r="H27" s="69">
        <v>1.38</v>
      </c>
      <c r="I27" s="69">
        <v>0.75</v>
      </c>
      <c r="J27" s="69">
        <v>0.81</v>
      </c>
      <c r="K27" s="69">
        <v>2.73</v>
      </c>
      <c r="L27" s="69">
        <v>2.27</v>
      </c>
      <c r="M27" s="69">
        <v>6.66</v>
      </c>
      <c r="N27" s="69">
        <v>7.51</v>
      </c>
      <c r="O27" s="70">
        <v>9.82</v>
      </c>
      <c r="P27" s="70">
        <v>23.17</v>
      </c>
      <c r="Q27" s="88"/>
    </row>
    <row r="28" spans="1:17" ht="15" customHeight="1">
      <c r="A28" s="112"/>
      <c r="B28" s="91"/>
      <c r="C28" s="66" t="s">
        <v>88</v>
      </c>
      <c r="D28" s="201">
        <v>3.27</v>
      </c>
      <c r="E28" s="71">
        <v>3.38</v>
      </c>
      <c r="F28" s="71">
        <v>5.78</v>
      </c>
      <c r="G28" s="71">
        <v>4.34</v>
      </c>
      <c r="H28" s="71">
        <v>1.1599999999999999</v>
      </c>
      <c r="I28" s="71">
        <v>0.69</v>
      </c>
      <c r="J28" s="71">
        <v>0.46</v>
      </c>
      <c r="K28" s="71">
        <v>1</v>
      </c>
      <c r="L28" s="71">
        <v>1.85</v>
      </c>
      <c r="M28" s="71">
        <v>2.2200000000000002</v>
      </c>
      <c r="N28" s="71">
        <v>4.76</v>
      </c>
      <c r="O28" s="72">
        <v>1.97</v>
      </c>
      <c r="P28" s="72">
        <v>0.46</v>
      </c>
      <c r="Q28" s="88"/>
    </row>
    <row r="29" spans="1:17" ht="15" customHeight="1">
      <c r="A29" s="112"/>
      <c r="B29" s="90" t="s">
        <v>73</v>
      </c>
      <c r="C29" s="135" t="s">
        <v>15</v>
      </c>
      <c r="D29" s="199">
        <v>3.56</v>
      </c>
      <c r="E29" s="67">
        <v>2.84</v>
      </c>
      <c r="F29" s="67">
        <v>4.07</v>
      </c>
      <c r="G29" s="67">
        <v>2.87</v>
      </c>
      <c r="H29" s="67">
        <v>1.06</v>
      </c>
      <c r="I29" s="67">
        <v>0.7</v>
      </c>
      <c r="J29" s="67">
        <v>1.1499999999999999</v>
      </c>
      <c r="K29" s="67">
        <v>1.53</v>
      </c>
      <c r="L29" s="67">
        <v>1.76</v>
      </c>
      <c r="M29" s="67">
        <v>2.0499999999999998</v>
      </c>
      <c r="N29" s="67">
        <v>7.16</v>
      </c>
      <c r="O29" s="68">
        <v>2.72</v>
      </c>
      <c r="P29" s="68">
        <v>2.56</v>
      </c>
      <c r="Q29" s="88"/>
    </row>
    <row r="30" spans="1:17" ht="15" customHeight="1">
      <c r="A30" s="112"/>
      <c r="B30" s="90"/>
      <c r="C30" s="65" t="s">
        <v>14</v>
      </c>
      <c r="D30" s="145">
        <v>45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95</v>
      </c>
      <c r="Q30" s="88"/>
    </row>
    <row r="31" spans="1:17" ht="15" customHeight="1">
      <c r="A31" s="112"/>
      <c r="B31" s="90"/>
      <c r="C31" s="65" t="s">
        <v>87</v>
      </c>
      <c r="D31" s="200">
        <v>3.56</v>
      </c>
      <c r="E31" s="69">
        <v>3.58</v>
      </c>
      <c r="F31" s="69">
        <v>4.09</v>
      </c>
      <c r="G31" s="69">
        <v>3.72</v>
      </c>
      <c r="H31" s="69">
        <v>1.45</v>
      </c>
      <c r="I31" s="69">
        <v>0.8</v>
      </c>
      <c r="J31" s="69">
        <v>2.19</v>
      </c>
      <c r="K31" s="69">
        <v>1.71</v>
      </c>
      <c r="L31" s="69">
        <v>2.25</v>
      </c>
      <c r="M31" s="69">
        <v>2.5299999999999998</v>
      </c>
      <c r="N31" s="69">
        <v>9.8000000000000007</v>
      </c>
      <c r="O31" s="70">
        <v>3.71</v>
      </c>
      <c r="P31" s="70">
        <v>9.8000000000000007</v>
      </c>
      <c r="Q31" s="88"/>
    </row>
    <row r="32" spans="1:17" ht="15" customHeight="1">
      <c r="A32" s="112"/>
      <c r="B32" s="91"/>
      <c r="C32" s="66" t="s">
        <v>88</v>
      </c>
      <c r="D32" s="201">
        <v>3.56</v>
      </c>
      <c r="E32" s="71">
        <v>2.1</v>
      </c>
      <c r="F32" s="71">
        <v>4.05</v>
      </c>
      <c r="G32" s="71">
        <v>1.62</v>
      </c>
      <c r="H32" s="71">
        <v>0.66</v>
      </c>
      <c r="I32" s="71">
        <v>0.61</v>
      </c>
      <c r="J32" s="71">
        <v>0.12</v>
      </c>
      <c r="K32" s="71">
        <v>1.35</v>
      </c>
      <c r="L32" s="71">
        <v>1.51</v>
      </c>
      <c r="M32" s="71">
        <v>1.56</v>
      </c>
      <c r="N32" s="71">
        <v>4.5199999999999996</v>
      </c>
      <c r="O32" s="72">
        <v>1.74</v>
      </c>
      <c r="P32" s="72">
        <v>0.12</v>
      </c>
      <c r="Q32" s="88"/>
    </row>
    <row r="33" spans="1:17" ht="15" customHeight="1">
      <c r="A33" s="112"/>
      <c r="B33" s="90" t="s">
        <v>74</v>
      </c>
      <c r="C33" s="135" t="s">
        <v>15</v>
      </c>
      <c r="D33" s="199">
        <v>0.03</v>
      </c>
      <c r="E33" s="67">
        <v>0.08</v>
      </c>
      <c r="F33" s="67">
        <v>0.28999999999999998</v>
      </c>
      <c r="G33" s="67">
        <v>0.08</v>
      </c>
      <c r="H33" s="67">
        <v>0.1</v>
      </c>
      <c r="I33" s="67">
        <v>0.04</v>
      </c>
      <c r="J33" s="67">
        <v>7.0000000000000007E-2</v>
      </c>
      <c r="K33" s="67">
        <v>7.0000000000000007E-2</v>
      </c>
      <c r="L33" s="67">
        <v>0.09</v>
      </c>
      <c r="M33" s="67">
        <v>0.17</v>
      </c>
      <c r="N33" s="67">
        <v>0.02</v>
      </c>
      <c r="O33" s="68">
        <v>0.05</v>
      </c>
      <c r="P33" s="68">
        <v>0.09</v>
      </c>
      <c r="Q33" s="88"/>
    </row>
    <row r="34" spans="1:17" ht="15" customHeight="1">
      <c r="A34" s="112"/>
      <c r="B34" s="90"/>
      <c r="C34" s="65" t="s">
        <v>14</v>
      </c>
      <c r="D34" s="145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2"/>
      <c r="B35" s="90"/>
      <c r="C35" s="65" t="s">
        <v>87</v>
      </c>
      <c r="D35" s="200">
        <v>0.05</v>
      </c>
      <c r="E35" s="69">
        <v>0.1</v>
      </c>
      <c r="F35" s="69">
        <v>0.42</v>
      </c>
      <c r="G35" s="69">
        <v>0.14000000000000001</v>
      </c>
      <c r="H35" s="69">
        <v>0.12</v>
      </c>
      <c r="I35" s="69">
        <v>0.08</v>
      </c>
      <c r="J35" s="69">
        <v>7.0000000000000007E-2</v>
      </c>
      <c r="K35" s="69">
        <v>0.08</v>
      </c>
      <c r="L35" s="69">
        <v>0.15</v>
      </c>
      <c r="M35" s="69">
        <v>0.18</v>
      </c>
      <c r="N35" s="69">
        <v>0.02</v>
      </c>
      <c r="O35" s="70">
        <v>0.06</v>
      </c>
      <c r="P35" s="70">
        <v>0.42</v>
      </c>
      <c r="Q35" s="88"/>
    </row>
    <row r="36" spans="1:17" ht="15" customHeight="1">
      <c r="A36" s="112"/>
      <c r="B36" s="91"/>
      <c r="C36" s="66" t="s">
        <v>88</v>
      </c>
      <c r="D36" s="201">
        <v>0.02</v>
      </c>
      <c r="E36" s="71">
        <v>0.06</v>
      </c>
      <c r="F36" s="71">
        <v>0.16</v>
      </c>
      <c r="G36" s="71">
        <v>0.04</v>
      </c>
      <c r="H36" s="71">
        <v>0.08</v>
      </c>
      <c r="I36" s="71">
        <v>0.01</v>
      </c>
      <c r="J36" s="71">
        <v>0.06</v>
      </c>
      <c r="K36" s="71">
        <v>0.06</v>
      </c>
      <c r="L36" s="71">
        <v>0.03</v>
      </c>
      <c r="M36" s="71">
        <v>0.16</v>
      </c>
      <c r="N36" s="71">
        <v>0.02</v>
      </c>
      <c r="O36" s="72">
        <v>0.04</v>
      </c>
      <c r="P36" s="72">
        <v>0.01</v>
      </c>
      <c r="Q36" s="88"/>
    </row>
    <row r="37" spans="1:17" ht="15" customHeight="1">
      <c r="A37" s="112"/>
      <c r="B37" s="90" t="s">
        <v>77</v>
      </c>
      <c r="C37" s="135" t="s">
        <v>15</v>
      </c>
      <c r="D37" s="199">
        <v>0.12</v>
      </c>
      <c r="E37" s="67" t="s">
        <v>224</v>
      </c>
      <c r="F37" s="67">
        <v>0.46</v>
      </c>
      <c r="G37" s="67">
        <v>0.13</v>
      </c>
      <c r="H37" s="67">
        <v>0.32</v>
      </c>
      <c r="I37" s="67">
        <v>0.12</v>
      </c>
      <c r="J37" s="67">
        <v>0.25</v>
      </c>
      <c r="K37" s="67">
        <v>0.09</v>
      </c>
      <c r="L37" s="67">
        <v>0.06</v>
      </c>
      <c r="M37" s="67" t="s">
        <v>224</v>
      </c>
      <c r="N37" s="67">
        <v>0.08</v>
      </c>
      <c r="O37" s="68">
        <v>0.16</v>
      </c>
      <c r="P37" s="68">
        <v>0.16</v>
      </c>
      <c r="Q37" s="88"/>
    </row>
    <row r="38" spans="1:17" ht="15" customHeight="1">
      <c r="A38" s="112"/>
      <c r="B38" s="90"/>
      <c r="C38" s="65" t="s">
        <v>14</v>
      </c>
      <c r="D38" s="145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33</v>
      </c>
      <c r="M38" s="24">
        <v>52</v>
      </c>
      <c r="N38" s="24">
        <v>100</v>
      </c>
      <c r="O38" s="25">
        <v>56</v>
      </c>
      <c r="P38" s="25">
        <v>85</v>
      </c>
      <c r="Q38" s="88"/>
    </row>
    <row r="39" spans="1:17" ht="15" customHeight="1">
      <c r="A39" s="112"/>
      <c r="B39" s="90"/>
      <c r="C39" s="65" t="s">
        <v>87</v>
      </c>
      <c r="D39" s="200">
        <v>0.15</v>
      </c>
      <c r="E39" s="69" t="s">
        <v>224</v>
      </c>
      <c r="F39" s="69">
        <v>0.51</v>
      </c>
      <c r="G39" s="69">
        <v>0.35</v>
      </c>
      <c r="H39" s="69">
        <v>0.41</v>
      </c>
      <c r="I39" s="69">
        <v>0.14000000000000001</v>
      </c>
      <c r="J39" s="69">
        <v>0.27</v>
      </c>
      <c r="K39" s="69">
        <v>0.16</v>
      </c>
      <c r="L39" s="69">
        <v>0.06</v>
      </c>
      <c r="M39" s="69" t="s">
        <v>224</v>
      </c>
      <c r="N39" s="69">
        <v>0.15</v>
      </c>
      <c r="O39" s="70">
        <v>0.16</v>
      </c>
      <c r="P39" s="70">
        <v>0.51</v>
      </c>
      <c r="Q39" s="88"/>
    </row>
    <row r="40" spans="1:17" ht="15" customHeight="1">
      <c r="A40" s="112"/>
      <c r="B40" s="91"/>
      <c r="C40" s="66" t="s">
        <v>88</v>
      </c>
      <c r="D40" s="201">
        <v>0.08</v>
      </c>
      <c r="E40" s="71" t="s">
        <v>224</v>
      </c>
      <c r="F40" s="71">
        <v>0.41</v>
      </c>
      <c r="G40" s="71">
        <v>0.01</v>
      </c>
      <c r="H40" s="71">
        <v>0.22</v>
      </c>
      <c r="I40" s="71">
        <v>0.11</v>
      </c>
      <c r="J40" s="71">
        <v>0.22</v>
      </c>
      <c r="K40" s="71">
        <v>0.02</v>
      </c>
      <c r="L40" s="71">
        <v>0.06</v>
      </c>
      <c r="M40" s="71" t="s">
        <v>224</v>
      </c>
      <c r="N40" s="71" t="s">
        <v>224</v>
      </c>
      <c r="O40" s="72">
        <v>0.16</v>
      </c>
      <c r="P40" s="72" t="s">
        <v>224</v>
      </c>
      <c r="Q40" s="88"/>
    </row>
    <row r="41" spans="1:17" ht="15" customHeight="1">
      <c r="A41" s="112"/>
      <c r="B41" s="90" t="s">
        <v>57</v>
      </c>
      <c r="C41" s="135" t="s">
        <v>15</v>
      </c>
      <c r="D41" s="199">
        <v>5.85</v>
      </c>
      <c r="E41" s="67">
        <v>4.66</v>
      </c>
      <c r="F41" s="67">
        <v>5.2</v>
      </c>
      <c r="G41" s="67">
        <v>3.67</v>
      </c>
      <c r="H41" s="67">
        <v>1.1399999999999999</v>
      </c>
      <c r="I41" s="67">
        <v>0.94</v>
      </c>
      <c r="J41" s="67">
        <v>1.65</v>
      </c>
      <c r="K41" s="67">
        <v>1.57</v>
      </c>
      <c r="L41" s="67">
        <v>2</v>
      </c>
      <c r="M41" s="67">
        <v>4.72</v>
      </c>
      <c r="N41" s="67">
        <v>6.71</v>
      </c>
      <c r="O41" s="68">
        <v>7.07</v>
      </c>
      <c r="P41" s="68">
        <v>3.8</v>
      </c>
      <c r="Q41" s="88"/>
    </row>
    <row r="42" spans="1:17" ht="15" customHeight="1">
      <c r="A42" s="112"/>
      <c r="B42" s="90"/>
      <c r="C42" s="65" t="s">
        <v>14</v>
      </c>
      <c r="D42" s="145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100</v>
      </c>
      <c r="Q42" s="88"/>
    </row>
    <row r="43" spans="1:17" ht="15" customHeight="1">
      <c r="A43" s="112"/>
      <c r="B43" s="90"/>
      <c r="C43" s="65" t="s">
        <v>87</v>
      </c>
      <c r="D43" s="200">
        <v>6.83</v>
      </c>
      <c r="E43" s="69">
        <v>5.0999999999999996</v>
      </c>
      <c r="F43" s="69">
        <v>6.82</v>
      </c>
      <c r="G43" s="69">
        <v>5.03</v>
      </c>
      <c r="H43" s="69">
        <v>1.45</v>
      </c>
      <c r="I43" s="69">
        <v>1.35</v>
      </c>
      <c r="J43" s="69">
        <v>1.9</v>
      </c>
      <c r="K43" s="69">
        <v>2.2000000000000002</v>
      </c>
      <c r="L43" s="69">
        <v>2.02</v>
      </c>
      <c r="M43" s="69">
        <v>9.39</v>
      </c>
      <c r="N43" s="69">
        <v>7.06</v>
      </c>
      <c r="O43" s="70">
        <v>8.5399999999999991</v>
      </c>
      <c r="P43" s="70">
        <v>9.39</v>
      </c>
      <c r="Q43" s="88"/>
    </row>
    <row r="44" spans="1:17" ht="15" customHeight="1">
      <c r="A44" s="112"/>
      <c r="B44" s="91"/>
      <c r="C44" s="66" t="s">
        <v>88</v>
      </c>
      <c r="D44" s="201">
        <v>4.87</v>
      </c>
      <c r="E44" s="71">
        <v>4.22</v>
      </c>
      <c r="F44" s="71">
        <v>3.57</v>
      </c>
      <c r="G44" s="71">
        <v>2.75</v>
      </c>
      <c r="H44" s="71">
        <v>0.82</v>
      </c>
      <c r="I44" s="71">
        <v>0.53</v>
      </c>
      <c r="J44" s="71">
        <v>1.39</v>
      </c>
      <c r="K44" s="71">
        <v>0.93</v>
      </c>
      <c r="L44" s="71">
        <v>1.97</v>
      </c>
      <c r="M44" s="71">
        <v>1.76</v>
      </c>
      <c r="N44" s="71">
        <v>6.35</v>
      </c>
      <c r="O44" s="72">
        <v>5.6</v>
      </c>
      <c r="P44" s="72">
        <v>0.53</v>
      </c>
      <c r="Q44" s="88"/>
    </row>
    <row r="45" spans="1:17" ht="15" customHeight="1">
      <c r="A45" s="112"/>
      <c r="B45" s="90" t="s">
        <v>78</v>
      </c>
      <c r="C45" s="135" t="s">
        <v>15</v>
      </c>
      <c r="D45" s="199">
        <v>1.83</v>
      </c>
      <c r="E45" s="67">
        <v>1.78</v>
      </c>
      <c r="F45" s="67">
        <v>2.35</v>
      </c>
      <c r="G45" s="67">
        <v>1.66</v>
      </c>
      <c r="H45" s="67">
        <v>0.55000000000000004</v>
      </c>
      <c r="I45" s="67">
        <v>0.44</v>
      </c>
      <c r="J45" s="67">
        <v>0.77</v>
      </c>
      <c r="K45" s="67">
        <v>0.89</v>
      </c>
      <c r="L45" s="67">
        <v>1.72</v>
      </c>
      <c r="M45" s="67">
        <v>2.65</v>
      </c>
      <c r="N45" s="67">
        <v>1.54</v>
      </c>
      <c r="O45" s="68">
        <v>2.2200000000000002</v>
      </c>
      <c r="P45" s="68">
        <v>1.62</v>
      </c>
      <c r="Q45" s="88"/>
    </row>
    <row r="46" spans="1:17" ht="15" customHeight="1">
      <c r="A46" s="112"/>
      <c r="B46" s="90"/>
      <c r="C46" s="65" t="s">
        <v>14</v>
      </c>
      <c r="D46" s="145">
        <v>100</v>
      </c>
      <c r="E46" s="24">
        <v>100</v>
      </c>
      <c r="F46" s="24">
        <v>100</v>
      </c>
      <c r="G46" s="24">
        <v>100</v>
      </c>
      <c r="H46" s="24">
        <v>52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96</v>
      </c>
      <c r="Q46" s="88"/>
    </row>
    <row r="47" spans="1:17" ht="15" customHeight="1">
      <c r="A47" s="112"/>
      <c r="B47" s="90"/>
      <c r="C47" s="65" t="s">
        <v>87</v>
      </c>
      <c r="D47" s="200">
        <v>2.27</v>
      </c>
      <c r="E47" s="69">
        <v>2.09</v>
      </c>
      <c r="F47" s="69">
        <v>2.5</v>
      </c>
      <c r="G47" s="69">
        <v>2.02</v>
      </c>
      <c r="H47" s="69">
        <v>0.55000000000000004</v>
      </c>
      <c r="I47" s="69">
        <v>0.51</v>
      </c>
      <c r="J47" s="69">
        <v>0.97</v>
      </c>
      <c r="K47" s="69">
        <v>1.29</v>
      </c>
      <c r="L47" s="69">
        <v>2.6</v>
      </c>
      <c r="M47" s="69">
        <v>4.43</v>
      </c>
      <c r="N47" s="69">
        <v>1.6</v>
      </c>
      <c r="O47" s="70">
        <v>2.31</v>
      </c>
      <c r="P47" s="70">
        <v>4.43</v>
      </c>
      <c r="Q47" s="88"/>
    </row>
    <row r="48" spans="1:17" ht="15" customHeight="1">
      <c r="A48" s="112"/>
      <c r="B48" s="91"/>
      <c r="C48" s="66" t="s">
        <v>88</v>
      </c>
      <c r="D48" s="201">
        <v>1.39</v>
      </c>
      <c r="E48" s="71">
        <v>1.47</v>
      </c>
      <c r="F48" s="71">
        <v>2.2000000000000002</v>
      </c>
      <c r="G48" s="71">
        <v>1.1000000000000001</v>
      </c>
      <c r="H48" s="71">
        <v>0.55000000000000004</v>
      </c>
      <c r="I48" s="71">
        <v>0.37</v>
      </c>
      <c r="J48" s="71">
        <v>0.57999999999999996</v>
      </c>
      <c r="K48" s="71">
        <v>0.49</v>
      </c>
      <c r="L48" s="71">
        <v>0.84</v>
      </c>
      <c r="M48" s="71">
        <v>1.35</v>
      </c>
      <c r="N48" s="71">
        <v>1.49</v>
      </c>
      <c r="O48" s="72">
        <v>2.13</v>
      </c>
      <c r="P48" s="72">
        <v>0.37</v>
      </c>
      <c r="Q48" s="88"/>
    </row>
    <row r="49" spans="1:17" ht="15" customHeight="1">
      <c r="A49" s="112"/>
      <c r="B49" s="90" t="s">
        <v>75</v>
      </c>
      <c r="C49" s="135" t="s">
        <v>15</v>
      </c>
      <c r="D49" s="199">
        <v>0.44</v>
      </c>
      <c r="E49" s="67">
        <v>0.38</v>
      </c>
      <c r="F49" s="67">
        <v>0.73</v>
      </c>
      <c r="G49" s="67">
        <v>0.48</v>
      </c>
      <c r="H49" s="67">
        <v>0.4</v>
      </c>
      <c r="I49" s="67">
        <v>0.15</v>
      </c>
      <c r="J49" s="67">
        <v>0.46</v>
      </c>
      <c r="K49" s="67">
        <v>0.41</v>
      </c>
      <c r="L49" s="67">
        <v>0.52</v>
      </c>
      <c r="M49" s="67">
        <v>0.47</v>
      </c>
      <c r="N49" s="67">
        <v>0.53</v>
      </c>
      <c r="O49" s="68">
        <v>0.39</v>
      </c>
      <c r="P49" s="68">
        <v>0.45</v>
      </c>
      <c r="Q49" s="88"/>
    </row>
    <row r="50" spans="1:17" ht="15" customHeight="1">
      <c r="A50" s="112"/>
      <c r="B50" s="90"/>
      <c r="C50" s="65" t="s">
        <v>14</v>
      </c>
      <c r="D50" s="145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2"/>
      <c r="B51" s="90"/>
      <c r="C51" s="65" t="s">
        <v>87</v>
      </c>
      <c r="D51" s="200">
        <v>0.56999999999999995</v>
      </c>
      <c r="E51" s="69">
        <v>0.41</v>
      </c>
      <c r="F51" s="69">
        <v>0.81</v>
      </c>
      <c r="G51" s="69">
        <v>0.62</v>
      </c>
      <c r="H51" s="69">
        <v>0.45</v>
      </c>
      <c r="I51" s="69">
        <v>0.22</v>
      </c>
      <c r="J51" s="69">
        <v>0.6</v>
      </c>
      <c r="K51" s="69">
        <v>0.54</v>
      </c>
      <c r="L51" s="69">
        <v>0.66</v>
      </c>
      <c r="M51" s="69">
        <v>0.54</v>
      </c>
      <c r="N51" s="69">
        <v>0.56000000000000005</v>
      </c>
      <c r="O51" s="70">
        <v>0.48</v>
      </c>
      <c r="P51" s="70">
        <v>0.81</v>
      </c>
      <c r="Q51" s="88"/>
    </row>
    <row r="52" spans="1:17" ht="15" customHeight="1">
      <c r="A52" s="112"/>
      <c r="B52" s="91"/>
      <c r="C52" s="66" t="s">
        <v>88</v>
      </c>
      <c r="D52" s="201">
        <v>0.32</v>
      </c>
      <c r="E52" s="71">
        <v>0.36</v>
      </c>
      <c r="F52" s="71">
        <v>0.64</v>
      </c>
      <c r="G52" s="71">
        <v>0.3</v>
      </c>
      <c r="H52" s="71">
        <v>0.34</v>
      </c>
      <c r="I52" s="71">
        <v>0.09</v>
      </c>
      <c r="J52" s="71">
        <v>0.32</v>
      </c>
      <c r="K52" s="71">
        <v>0.28999999999999998</v>
      </c>
      <c r="L52" s="71">
        <v>0.34</v>
      </c>
      <c r="M52" s="71">
        <v>0.4</v>
      </c>
      <c r="N52" s="71">
        <v>0.5</v>
      </c>
      <c r="O52" s="72">
        <v>0.3</v>
      </c>
      <c r="P52" s="72">
        <v>0.09</v>
      </c>
      <c r="Q52" s="88"/>
    </row>
    <row r="53" spans="1:17" ht="15" customHeight="1">
      <c r="A53" s="112"/>
      <c r="B53" s="90" t="s">
        <v>76</v>
      </c>
      <c r="C53" s="135" t="s">
        <v>15</v>
      </c>
      <c r="D53" s="199">
        <v>6.1</v>
      </c>
      <c r="E53" s="67">
        <v>4.0999999999999996</v>
      </c>
      <c r="F53" s="67">
        <v>3.87</v>
      </c>
      <c r="G53" s="67">
        <v>3.76</v>
      </c>
      <c r="H53" s="67">
        <v>2.5099999999999998</v>
      </c>
      <c r="I53" s="67">
        <v>3.81</v>
      </c>
      <c r="J53" s="67">
        <v>3.98</v>
      </c>
      <c r="K53" s="67">
        <v>2.44</v>
      </c>
      <c r="L53" s="67">
        <v>4.59</v>
      </c>
      <c r="M53" s="67">
        <v>16.66</v>
      </c>
      <c r="N53" s="67">
        <v>6.06</v>
      </c>
      <c r="O53" s="68">
        <v>5.85</v>
      </c>
      <c r="P53" s="68">
        <v>5.27</v>
      </c>
      <c r="Q53" s="88"/>
    </row>
    <row r="54" spans="1:17" ht="15" customHeight="1">
      <c r="A54" s="112"/>
      <c r="B54" s="90"/>
      <c r="C54" s="65" t="s">
        <v>14</v>
      </c>
      <c r="D54" s="145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54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96</v>
      </c>
      <c r="Q54" s="88"/>
    </row>
    <row r="55" spans="1:17" ht="15" customHeight="1">
      <c r="A55" s="112"/>
      <c r="B55" s="90"/>
      <c r="C55" s="65" t="s">
        <v>87</v>
      </c>
      <c r="D55" s="200">
        <v>6.12</v>
      </c>
      <c r="E55" s="69">
        <v>4.82</v>
      </c>
      <c r="F55" s="69">
        <v>4.03</v>
      </c>
      <c r="G55" s="69">
        <v>5.45</v>
      </c>
      <c r="H55" s="69">
        <v>2.8</v>
      </c>
      <c r="I55" s="69">
        <v>5.44</v>
      </c>
      <c r="J55" s="69">
        <v>3.98</v>
      </c>
      <c r="K55" s="69">
        <v>3.37</v>
      </c>
      <c r="L55" s="69">
        <v>7.83</v>
      </c>
      <c r="M55" s="69">
        <v>22.86</v>
      </c>
      <c r="N55" s="69">
        <v>6.76</v>
      </c>
      <c r="O55" s="70">
        <v>6.65</v>
      </c>
      <c r="P55" s="70">
        <v>22.86</v>
      </c>
      <c r="Q55" s="88"/>
    </row>
    <row r="56" spans="1:17" ht="15" customHeight="1">
      <c r="A56" s="112"/>
      <c r="B56" s="91"/>
      <c r="C56" s="66" t="s">
        <v>88</v>
      </c>
      <c r="D56" s="201">
        <v>6.08</v>
      </c>
      <c r="E56" s="71">
        <v>3.39</v>
      </c>
      <c r="F56" s="71">
        <v>3.72</v>
      </c>
      <c r="G56" s="71">
        <v>2.46</v>
      </c>
      <c r="H56" s="71">
        <v>2.23</v>
      </c>
      <c r="I56" s="71">
        <v>2.1800000000000002</v>
      </c>
      <c r="J56" s="71">
        <v>3.98</v>
      </c>
      <c r="K56" s="71">
        <v>1.5</v>
      </c>
      <c r="L56" s="71">
        <v>0.79</v>
      </c>
      <c r="M56" s="71">
        <v>10.46</v>
      </c>
      <c r="N56" s="71">
        <v>5.35</v>
      </c>
      <c r="O56" s="72">
        <v>5.05</v>
      </c>
      <c r="P56" s="72">
        <v>0.79</v>
      </c>
      <c r="Q56" s="88"/>
    </row>
    <row r="57" spans="1:17" ht="15" customHeight="1">
      <c r="A57" s="112"/>
      <c r="B57" s="90" t="s">
        <v>104</v>
      </c>
      <c r="C57" s="135" t="s">
        <v>15</v>
      </c>
      <c r="D57" s="199">
        <v>2.68</v>
      </c>
      <c r="E57" s="67">
        <v>3.03</v>
      </c>
      <c r="F57" s="67">
        <v>2.96</v>
      </c>
      <c r="G57" s="67">
        <v>2.71</v>
      </c>
      <c r="H57" s="67">
        <v>2.1800000000000002</v>
      </c>
      <c r="I57" s="67">
        <v>1.41</v>
      </c>
      <c r="J57" s="67">
        <v>1.19</v>
      </c>
      <c r="K57" s="67">
        <v>1.1000000000000001</v>
      </c>
      <c r="L57" s="67">
        <v>3.51</v>
      </c>
      <c r="M57" s="67">
        <v>5.37</v>
      </c>
      <c r="N57" s="67">
        <v>2.67</v>
      </c>
      <c r="O57" s="68">
        <v>3.03</v>
      </c>
      <c r="P57" s="68">
        <v>2.65</v>
      </c>
      <c r="Q57" s="88"/>
    </row>
    <row r="58" spans="1:17" ht="15" customHeight="1">
      <c r="A58" s="112"/>
      <c r="B58" s="90"/>
      <c r="C58" s="65" t="s">
        <v>14</v>
      </c>
      <c r="D58" s="145">
        <v>100</v>
      </c>
      <c r="E58" s="24">
        <v>100</v>
      </c>
      <c r="F58" s="24">
        <v>100</v>
      </c>
      <c r="G58" s="24">
        <v>100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66</v>
      </c>
      <c r="N58" s="24">
        <v>100</v>
      </c>
      <c r="O58" s="25">
        <v>100</v>
      </c>
      <c r="P58" s="25">
        <v>96</v>
      </c>
      <c r="Q58" s="88"/>
    </row>
    <row r="59" spans="1:17" ht="15" customHeight="1">
      <c r="A59" s="112"/>
      <c r="B59" s="90"/>
      <c r="C59" s="65" t="s">
        <v>87</v>
      </c>
      <c r="D59" s="200">
        <v>3.62</v>
      </c>
      <c r="E59" s="69">
        <v>3.77</v>
      </c>
      <c r="F59" s="69">
        <v>3.54</v>
      </c>
      <c r="G59" s="69">
        <v>3.31</v>
      </c>
      <c r="H59" s="69">
        <v>2.88</v>
      </c>
      <c r="I59" s="69">
        <v>1.78</v>
      </c>
      <c r="J59" s="69">
        <v>1.37</v>
      </c>
      <c r="K59" s="69">
        <v>1.1599999999999999</v>
      </c>
      <c r="L59" s="69">
        <v>5.1100000000000003</v>
      </c>
      <c r="M59" s="69">
        <v>5.42</v>
      </c>
      <c r="N59" s="69">
        <v>3.36</v>
      </c>
      <c r="O59" s="70">
        <v>3.3</v>
      </c>
      <c r="P59" s="70">
        <v>5.42</v>
      </c>
      <c r="Q59" s="88"/>
    </row>
    <row r="60" spans="1:17" ht="15" customHeight="1">
      <c r="A60" s="112"/>
      <c r="B60" s="91"/>
      <c r="C60" s="66" t="s">
        <v>88</v>
      </c>
      <c r="D60" s="201">
        <v>1.74</v>
      </c>
      <c r="E60" s="71">
        <v>2.2999999999999998</v>
      </c>
      <c r="F60" s="71">
        <v>2.38</v>
      </c>
      <c r="G60" s="71">
        <v>2.2599999999999998</v>
      </c>
      <c r="H60" s="71">
        <v>1.47</v>
      </c>
      <c r="I60" s="71">
        <v>1.05</v>
      </c>
      <c r="J60" s="71">
        <v>1</v>
      </c>
      <c r="K60" s="71">
        <v>1.03</v>
      </c>
      <c r="L60" s="71">
        <v>1.91</v>
      </c>
      <c r="M60" s="71">
        <v>5.31</v>
      </c>
      <c r="N60" s="71">
        <v>1.98</v>
      </c>
      <c r="O60" s="72">
        <v>2.76</v>
      </c>
      <c r="P60" s="72">
        <v>1</v>
      </c>
      <c r="Q60" s="88"/>
    </row>
    <row r="61" spans="1:17" ht="15" customHeight="1">
      <c r="A61" s="112"/>
      <c r="B61" s="90" t="s">
        <v>130</v>
      </c>
      <c r="C61" s="135" t="s">
        <v>15</v>
      </c>
      <c r="D61" s="199">
        <v>0.31</v>
      </c>
      <c r="E61" s="67">
        <v>0.37</v>
      </c>
      <c r="F61" s="67">
        <v>1.27</v>
      </c>
      <c r="G61" s="67">
        <v>0.97</v>
      </c>
      <c r="H61" s="67">
        <v>1.1200000000000001</v>
      </c>
      <c r="I61" s="67">
        <v>0.7</v>
      </c>
      <c r="J61" s="67">
        <v>1.1100000000000001</v>
      </c>
      <c r="K61" s="67">
        <v>0.74</v>
      </c>
      <c r="L61" s="67">
        <v>1.47</v>
      </c>
      <c r="M61" s="67">
        <v>1.0900000000000001</v>
      </c>
      <c r="N61" s="67">
        <v>0.63</v>
      </c>
      <c r="O61" s="68">
        <v>0.32</v>
      </c>
      <c r="P61" s="68">
        <v>0.87</v>
      </c>
      <c r="Q61" s="88"/>
    </row>
    <row r="62" spans="1:17" ht="15" customHeight="1">
      <c r="A62" s="112"/>
      <c r="B62" s="90"/>
      <c r="C62" s="65" t="s">
        <v>14</v>
      </c>
      <c r="D62" s="145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2"/>
      <c r="B63" s="90"/>
      <c r="C63" s="65" t="s">
        <v>141</v>
      </c>
      <c r="D63" s="200">
        <v>0.32</v>
      </c>
      <c r="E63" s="69">
        <v>0.41</v>
      </c>
      <c r="F63" s="69">
        <v>1.76</v>
      </c>
      <c r="G63" s="69">
        <v>1.06</v>
      </c>
      <c r="H63" s="69">
        <v>1.32</v>
      </c>
      <c r="I63" s="69">
        <v>0.83</v>
      </c>
      <c r="J63" s="69">
        <v>1.49</v>
      </c>
      <c r="K63" s="69">
        <v>0.77</v>
      </c>
      <c r="L63" s="69">
        <v>1.98</v>
      </c>
      <c r="M63" s="69">
        <v>1.32</v>
      </c>
      <c r="N63" s="69">
        <v>0.67</v>
      </c>
      <c r="O63" s="70">
        <v>0.38</v>
      </c>
      <c r="P63" s="70">
        <v>1.98</v>
      </c>
      <c r="Q63" s="88"/>
    </row>
    <row r="64" spans="1:17" ht="15" customHeight="1">
      <c r="A64" s="116"/>
      <c r="B64" s="91"/>
      <c r="C64" s="66" t="s">
        <v>142</v>
      </c>
      <c r="D64" s="201">
        <v>0.3</v>
      </c>
      <c r="E64" s="71">
        <v>0.34</v>
      </c>
      <c r="F64" s="71">
        <v>0.78</v>
      </c>
      <c r="G64" s="71">
        <v>0.87</v>
      </c>
      <c r="H64" s="71">
        <v>0.91</v>
      </c>
      <c r="I64" s="71">
        <v>0.56999999999999995</v>
      </c>
      <c r="J64" s="71">
        <v>0.74</v>
      </c>
      <c r="K64" s="71">
        <v>0.72</v>
      </c>
      <c r="L64" s="71">
        <v>1.1599999999999999</v>
      </c>
      <c r="M64" s="71">
        <v>0.85</v>
      </c>
      <c r="N64" s="71">
        <v>0.57999999999999996</v>
      </c>
      <c r="O64" s="72">
        <v>0.26</v>
      </c>
      <c r="P64" s="72">
        <v>0.26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99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  <c r="P65" s="68"/>
    </row>
    <row r="66" spans="1:17" s="88" customFormat="1" hidden="1">
      <c r="A66" s="111"/>
      <c r="B66" s="90"/>
      <c r="C66" s="65" t="s">
        <v>66</v>
      </c>
      <c r="D66" s="14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5"/>
      <c r="P66" s="25"/>
    </row>
    <row r="67" spans="1:17" s="88" customFormat="1" hidden="1">
      <c r="A67" s="109"/>
      <c r="B67" s="90"/>
      <c r="C67" s="65" t="s">
        <v>83</v>
      </c>
      <c r="D67" s="200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70"/>
      <c r="P67" s="70"/>
    </row>
    <row r="68" spans="1:17" s="88" customFormat="1" hidden="1">
      <c r="A68" s="110"/>
      <c r="B68" s="91"/>
      <c r="C68" s="66" t="s">
        <v>84</v>
      </c>
      <c r="D68" s="20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2"/>
      <c r="P68" s="72"/>
    </row>
    <row r="69" spans="1:17" ht="15" customHeight="1">
      <c r="A69" s="86" t="s">
        <v>25</v>
      </c>
      <c r="B69" s="87" t="s">
        <v>216</v>
      </c>
      <c r="C69" s="82" t="s">
        <v>15</v>
      </c>
      <c r="D69" s="199">
        <v>0.47</v>
      </c>
      <c r="E69" s="67">
        <v>0.6</v>
      </c>
      <c r="F69" s="67">
        <v>0.3</v>
      </c>
      <c r="G69" s="67">
        <v>0.42</v>
      </c>
      <c r="H69" s="67">
        <v>0.36</v>
      </c>
      <c r="I69" s="67">
        <v>0.9</v>
      </c>
      <c r="J69" s="67">
        <v>0.36</v>
      </c>
      <c r="K69" s="67">
        <v>0.51</v>
      </c>
      <c r="L69" s="67">
        <v>0.38</v>
      </c>
      <c r="M69" s="67">
        <v>0.31</v>
      </c>
      <c r="N69" s="67">
        <v>0.2</v>
      </c>
      <c r="O69" s="68">
        <v>0.26</v>
      </c>
      <c r="P69" s="68">
        <v>0.42</v>
      </c>
      <c r="Q69" s="88"/>
    </row>
    <row r="70" spans="1:17" ht="15" customHeight="1">
      <c r="A70" s="86"/>
      <c r="B70" s="90"/>
      <c r="C70" s="65" t="s">
        <v>58</v>
      </c>
      <c r="D70" s="145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75</v>
      </c>
      <c r="K70" s="24">
        <v>100</v>
      </c>
      <c r="L70" s="24">
        <v>100</v>
      </c>
      <c r="M70" s="24">
        <v>100</v>
      </c>
      <c r="N70" s="24">
        <v>80</v>
      </c>
      <c r="O70" s="25">
        <v>100</v>
      </c>
      <c r="P70" s="25">
        <v>96</v>
      </c>
      <c r="Q70" s="88"/>
    </row>
    <row r="71" spans="1:17" ht="15" customHeight="1">
      <c r="A71" s="86"/>
      <c r="B71" s="90"/>
      <c r="C71" s="65" t="s">
        <v>138</v>
      </c>
      <c r="D71" s="200">
        <v>0.8</v>
      </c>
      <c r="E71" s="69">
        <v>0.99</v>
      </c>
      <c r="F71" s="69">
        <v>0.81</v>
      </c>
      <c r="G71" s="69">
        <v>0.73</v>
      </c>
      <c r="H71" s="69">
        <v>0.99</v>
      </c>
      <c r="I71" s="69">
        <v>0.97</v>
      </c>
      <c r="J71" s="69">
        <v>0.62</v>
      </c>
      <c r="K71" s="69">
        <v>0.82</v>
      </c>
      <c r="L71" s="69">
        <v>0.6</v>
      </c>
      <c r="M71" s="69">
        <v>0.54</v>
      </c>
      <c r="N71" s="69">
        <v>0.24</v>
      </c>
      <c r="O71" s="70">
        <v>0.42</v>
      </c>
      <c r="P71" s="70">
        <v>0.99</v>
      </c>
      <c r="Q71" s="88"/>
    </row>
    <row r="72" spans="1:17" ht="15" customHeight="1">
      <c r="A72" s="86"/>
      <c r="B72" s="90"/>
      <c r="C72" s="66" t="s">
        <v>139</v>
      </c>
      <c r="D72" s="201">
        <v>0.2</v>
      </c>
      <c r="E72" s="71">
        <v>0.3</v>
      </c>
      <c r="F72" s="71">
        <v>0.06</v>
      </c>
      <c r="G72" s="71">
        <v>0.2</v>
      </c>
      <c r="H72" s="71" t="s">
        <v>224</v>
      </c>
      <c r="I72" s="71">
        <v>0.84</v>
      </c>
      <c r="J72" s="71">
        <v>0.22</v>
      </c>
      <c r="K72" s="71">
        <v>0.18</v>
      </c>
      <c r="L72" s="71">
        <v>0.13</v>
      </c>
      <c r="M72" s="71">
        <v>0.2</v>
      </c>
      <c r="N72" s="71">
        <v>0.15</v>
      </c>
      <c r="O72" s="72">
        <v>0.11</v>
      </c>
      <c r="P72" s="72" t="s">
        <v>224</v>
      </c>
      <c r="Q72" s="88"/>
    </row>
    <row r="73" spans="1:17" ht="15" customHeight="1">
      <c r="A73" s="86"/>
      <c r="B73" s="114" t="s">
        <v>107</v>
      </c>
      <c r="C73" s="82" t="s">
        <v>15</v>
      </c>
      <c r="D73" s="199">
        <v>0.19</v>
      </c>
      <c r="E73" s="67">
        <v>0.39</v>
      </c>
      <c r="F73" s="67">
        <v>0.15</v>
      </c>
      <c r="G73" s="67">
        <v>0.1</v>
      </c>
      <c r="H73" s="67">
        <v>0.08</v>
      </c>
      <c r="I73" s="67">
        <v>0.26</v>
      </c>
      <c r="J73" s="67">
        <v>0.12</v>
      </c>
      <c r="K73" s="67">
        <v>0.18</v>
      </c>
      <c r="L73" s="67">
        <v>0.17</v>
      </c>
      <c r="M73" s="67">
        <v>0.1</v>
      </c>
      <c r="N73" s="67">
        <v>0.11</v>
      </c>
      <c r="O73" s="68">
        <v>0.13</v>
      </c>
      <c r="P73" s="68">
        <v>0.16</v>
      </c>
      <c r="Q73" s="88"/>
    </row>
    <row r="74" spans="1:17" ht="15" customHeight="1">
      <c r="A74" s="86"/>
      <c r="B74" s="92"/>
      <c r="C74" s="65" t="s">
        <v>58</v>
      </c>
      <c r="D74" s="145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75</v>
      </c>
      <c r="M74" s="24">
        <v>100</v>
      </c>
      <c r="N74" s="24">
        <v>100</v>
      </c>
      <c r="O74" s="25">
        <v>100</v>
      </c>
      <c r="P74" s="25">
        <v>98</v>
      </c>
      <c r="Q74" s="88"/>
    </row>
    <row r="75" spans="1:17" ht="15" customHeight="1">
      <c r="A75" s="86"/>
      <c r="B75" s="92"/>
      <c r="C75" s="65" t="s">
        <v>138</v>
      </c>
      <c r="D75" s="200">
        <v>0.3</v>
      </c>
      <c r="E75" s="69">
        <v>0.59</v>
      </c>
      <c r="F75" s="69">
        <v>0.37</v>
      </c>
      <c r="G75" s="69">
        <v>0.13</v>
      </c>
      <c r="H75" s="69">
        <v>0.15</v>
      </c>
      <c r="I75" s="69">
        <v>0.36</v>
      </c>
      <c r="J75" s="69">
        <v>0.17</v>
      </c>
      <c r="K75" s="69">
        <v>0.27</v>
      </c>
      <c r="L75" s="69">
        <v>0.27</v>
      </c>
      <c r="M75" s="69">
        <v>0.16</v>
      </c>
      <c r="N75" s="69">
        <v>0.19</v>
      </c>
      <c r="O75" s="70">
        <v>0.23</v>
      </c>
      <c r="P75" s="70">
        <v>0.59</v>
      </c>
      <c r="Q75" s="88"/>
    </row>
    <row r="76" spans="1:17" ht="15" customHeight="1">
      <c r="A76" s="86"/>
      <c r="B76" s="115"/>
      <c r="C76" s="66" t="s">
        <v>139</v>
      </c>
      <c r="D76" s="201">
        <v>0.09</v>
      </c>
      <c r="E76" s="71">
        <v>0.2</v>
      </c>
      <c r="F76" s="71">
        <v>0.06</v>
      </c>
      <c r="G76" s="71">
        <v>7.0000000000000007E-2</v>
      </c>
      <c r="H76" s="71">
        <v>0.02</v>
      </c>
      <c r="I76" s="71">
        <v>0.17</v>
      </c>
      <c r="J76" s="71" t="s">
        <v>224</v>
      </c>
      <c r="K76" s="71">
        <v>0.1</v>
      </c>
      <c r="L76" s="71">
        <v>0.01</v>
      </c>
      <c r="M76" s="71">
        <v>0.02</v>
      </c>
      <c r="N76" s="71">
        <v>0.06</v>
      </c>
      <c r="O76" s="72">
        <v>0.03</v>
      </c>
      <c r="P76" s="72" t="s">
        <v>224</v>
      </c>
      <c r="Q76" s="88"/>
    </row>
    <row r="77" spans="1:17" ht="15" customHeight="1">
      <c r="A77" s="86"/>
      <c r="B77" s="114" t="s">
        <v>131</v>
      </c>
      <c r="C77" s="82" t="s">
        <v>15</v>
      </c>
      <c r="D77" s="199">
        <v>0.49</v>
      </c>
      <c r="E77" s="67">
        <v>0.08</v>
      </c>
      <c r="F77" s="67" t="s">
        <v>220</v>
      </c>
      <c r="G77" s="67">
        <v>0.05</v>
      </c>
      <c r="H77" s="67">
        <v>0.04</v>
      </c>
      <c r="I77" s="67">
        <v>0.13</v>
      </c>
      <c r="J77" s="67">
        <v>7.0000000000000007E-2</v>
      </c>
      <c r="K77" s="67" t="s">
        <v>220</v>
      </c>
      <c r="L77" s="67">
        <v>0.12</v>
      </c>
      <c r="M77" s="67">
        <v>0.13</v>
      </c>
      <c r="N77" s="67">
        <v>0.23</v>
      </c>
      <c r="O77" s="68" t="s">
        <v>220</v>
      </c>
      <c r="P77" s="68">
        <v>0.16</v>
      </c>
      <c r="Q77" s="88"/>
    </row>
    <row r="78" spans="1:17" ht="15" customHeight="1">
      <c r="A78" s="86"/>
      <c r="B78" s="92"/>
      <c r="C78" s="65" t="s">
        <v>58</v>
      </c>
      <c r="D78" s="145">
        <v>100</v>
      </c>
      <c r="E78" s="24">
        <v>50</v>
      </c>
      <c r="F78" s="24">
        <v>0</v>
      </c>
      <c r="G78" s="24">
        <v>100</v>
      </c>
      <c r="H78" s="24">
        <v>100</v>
      </c>
      <c r="I78" s="24">
        <v>100</v>
      </c>
      <c r="J78" s="24">
        <v>100</v>
      </c>
      <c r="K78" s="24">
        <v>0</v>
      </c>
      <c r="L78" s="24">
        <v>100</v>
      </c>
      <c r="M78" s="24">
        <v>100</v>
      </c>
      <c r="N78" s="24">
        <v>50</v>
      </c>
      <c r="O78" s="25">
        <v>0</v>
      </c>
      <c r="P78" s="25">
        <v>67</v>
      </c>
      <c r="Q78" s="88"/>
    </row>
    <row r="79" spans="1:17" ht="15" customHeight="1">
      <c r="A79" s="86"/>
      <c r="B79" s="92"/>
      <c r="C79" s="65" t="s">
        <v>141</v>
      </c>
      <c r="D79" s="200">
        <v>0.51</v>
      </c>
      <c r="E79" s="69">
        <v>0.08</v>
      </c>
      <c r="F79" s="69" t="s">
        <v>220</v>
      </c>
      <c r="G79" s="69">
        <v>0.08</v>
      </c>
      <c r="H79" s="69">
        <v>0.06</v>
      </c>
      <c r="I79" s="69">
        <v>0.19</v>
      </c>
      <c r="J79" s="69">
        <v>0.13</v>
      </c>
      <c r="K79" s="69" t="s">
        <v>220</v>
      </c>
      <c r="L79" s="69">
        <v>0.16</v>
      </c>
      <c r="M79" s="69">
        <v>0.13</v>
      </c>
      <c r="N79" s="69">
        <v>0.23</v>
      </c>
      <c r="O79" s="70" t="s">
        <v>220</v>
      </c>
      <c r="P79" s="70">
        <v>0.51</v>
      </c>
      <c r="Q79" s="88"/>
    </row>
    <row r="80" spans="1:17" ht="15" customHeight="1">
      <c r="A80" s="110"/>
      <c r="B80" s="115"/>
      <c r="C80" s="66" t="s">
        <v>142</v>
      </c>
      <c r="D80" s="201">
        <v>0.46</v>
      </c>
      <c r="E80" s="71">
        <v>0.08</v>
      </c>
      <c r="F80" s="71" t="s">
        <v>220</v>
      </c>
      <c r="G80" s="71">
        <v>0.02</v>
      </c>
      <c r="H80" s="71">
        <v>0.02</v>
      </c>
      <c r="I80" s="71">
        <v>0.06</v>
      </c>
      <c r="J80" s="71">
        <v>0.03</v>
      </c>
      <c r="K80" s="71" t="s">
        <v>220</v>
      </c>
      <c r="L80" s="71">
        <v>0.08</v>
      </c>
      <c r="M80" s="71">
        <v>0.13</v>
      </c>
      <c r="N80" s="71">
        <v>0.23</v>
      </c>
      <c r="O80" s="72" t="s">
        <v>220</v>
      </c>
      <c r="P80" s="72">
        <v>0.02</v>
      </c>
      <c r="Q80" s="88"/>
    </row>
    <row r="81" spans="1:17" ht="15" hidden="1" customHeight="1">
      <c r="A81" s="86" t="s">
        <v>26</v>
      </c>
      <c r="B81" s="114" t="s">
        <v>132</v>
      </c>
      <c r="C81" s="82" t="s">
        <v>15</v>
      </c>
      <c r="D81" s="136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88"/>
    </row>
    <row r="82" spans="1:17" ht="15" hidden="1" customHeight="1">
      <c r="A82" s="86"/>
      <c r="B82" s="92"/>
      <c r="C82" s="65" t="s">
        <v>58</v>
      </c>
      <c r="D82" s="137"/>
      <c r="E82" s="69"/>
      <c r="F82" s="69"/>
      <c r="G82" s="69"/>
      <c r="H82" s="69"/>
      <c r="I82" s="69"/>
      <c r="J82" s="69"/>
      <c r="K82" s="69"/>
      <c r="L82" s="69"/>
      <c r="M82" s="69"/>
      <c r="N82" s="69"/>
      <c r="O82" s="70"/>
      <c r="P82" s="70"/>
      <c r="Q82" s="88"/>
    </row>
    <row r="83" spans="1:17" ht="15" hidden="1" customHeight="1">
      <c r="A83" s="86"/>
      <c r="B83" s="92"/>
      <c r="C83" s="65" t="s">
        <v>138</v>
      </c>
      <c r="D83" s="202"/>
      <c r="E83" s="203"/>
      <c r="F83" s="203"/>
      <c r="G83" s="203"/>
      <c r="H83" s="69"/>
      <c r="I83" s="69"/>
      <c r="J83" s="69"/>
      <c r="K83" s="203"/>
      <c r="L83" s="203"/>
      <c r="M83" s="203"/>
      <c r="N83" s="203"/>
      <c r="O83" s="70"/>
      <c r="P83" s="70"/>
      <c r="Q83" s="88"/>
    </row>
    <row r="84" spans="1:17" ht="15" hidden="1" customHeight="1">
      <c r="A84" s="86"/>
      <c r="B84" s="115"/>
      <c r="C84" s="66" t="s">
        <v>139</v>
      </c>
      <c r="D84" s="138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2"/>
      <c r="P84" s="72"/>
      <c r="Q84" s="88"/>
    </row>
    <row r="85" spans="1:17" ht="15" hidden="1" customHeight="1">
      <c r="A85" s="86"/>
      <c r="B85" s="114" t="s">
        <v>133</v>
      </c>
      <c r="C85" s="82" t="s">
        <v>15</v>
      </c>
      <c r="D85" s="199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88"/>
    </row>
    <row r="86" spans="1:17" ht="15" hidden="1" customHeight="1">
      <c r="A86" s="86"/>
      <c r="B86" s="92"/>
      <c r="C86" s="65" t="s">
        <v>58</v>
      </c>
      <c r="D86" s="14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5"/>
      <c r="P86" s="25"/>
      <c r="Q86" s="88"/>
    </row>
    <row r="87" spans="1:17" ht="15" hidden="1" customHeight="1">
      <c r="A87" s="86"/>
      <c r="B87" s="92"/>
      <c r="C87" s="65" t="s">
        <v>141</v>
      </c>
      <c r="D87" s="200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0"/>
      <c r="P87" s="70"/>
      <c r="Q87" s="88"/>
    </row>
    <row r="88" spans="1:17" ht="15" hidden="1" customHeight="1">
      <c r="A88" s="110"/>
      <c r="B88" s="115"/>
      <c r="C88" s="66" t="s">
        <v>142</v>
      </c>
      <c r="D88" s="20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  <c r="P88" s="72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99">
        <v>0.09</v>
      </c>
      <c r="E89" s="199">
        <v>0.14000000000000001</v>
      </c>
      <c r="F89" s="199">
        <v>0.24</v>
      </c>
      <c r="G89" s="199" t="s">
        <v>224</v>
      </c>
      <c r="H89" s="199">
        <v>0.18</v>
      </c>
      <c r="I89" s="199" t="s">
        <v>224</v>
      </c>
      <c r="J89" s="199">
        <v>0.43</v>
      </c>
      <c r="K89" s="199">
        <v>0.36</v>
      </c>
      <c r="L89" s="199">
        <v>0.4</v>
      </c>
      <c r="M89" s="199" t="s">
        <v>220</v>
      </c>
      <c r="N89" s="67" t="s">
        <v>220</v>
      </c>
      <c r="O89" s="68" t="s">
        <v>220</v>
      </c>
      <c r="P89" s="68">
        <v>0.21</v>
      </c>
      <c r="Q89" s="88"/>
    </row>
    <row r="90" spans="1:17" ht="15" customHeight="1">
      <c r="A90" s="86"/>
      <c r="B90" s="90"/>
      <c r="C90" s="65" t="s">
        <v>58</v>
      </c>
      <c r="D90" s="145">
        <v>100</v>
      </c>
      <c r="E90" s="24">
        <v>100</v>
      </c>
      <c r="F90" s="24">
        <v>100</v>
      </c>
      <c r="G90" s="24">
        <v>100</v>
      </c>
      <c r="H90" s="24">
        <v>100</v>
      </c>
      <c r="I90" s="24">
        <v>100</v>
      </c>
      <c r="J90" s="24">
        <v>100</v>
      </c>
      <c r="K90" s="24">
        <v>100</v>
      </c>
      <c r="L90" s="24">
        <v>100</v>
      </c>
      <c r="M90" s="24">
        <v>0</v>
      </c>
      <c r="N90" s="24">
        <v>0</v>
      </c>
      <c r="O90" s="25">
        <v>0</v>
      </c>
      <c r="P90" s="25">
        <v>74</v>
      </c>
      <c r="Q90" s="88"/>
    </row>
    <row r="91" spans="1:17" ht="15" customHeight="1">
      <c r="A91" s="86"/>
      <c r="B91" s="90"/>
      <c r="C91" s="65" t="s">
        <v>209</v>
      </c>
      <c r="D91" s="200">
        <v>0.23</v>
      </c>
      <c r="E91" s="200">
        <v>0.15</v>
      </c>
      <c r="F91" s="200">
        <v>0.46</v>
      </c>
      <c r="G91" s="200" t="s">
        <v>224</v>
      </c>
      <c r="H91" s="200">
        <v>0.36</v>
      </c>
      <c r="I91" s="200">
        <v>0.01</v>
      </c>
      <c r="J91" s="200">
        <v>1.26</v>
      </c>
      <c r="K91" s="200">
        <v>0.66</v>
      </c>
      <c r="L91" s="200">
        <v>0.5</v>
      </c>
      <c r="M91" s="200" t="s">
        <v>220</v>
      </c>
      <c r="N91" s="69" t="s">
        <v>220</v>
      </c>
      <c r="O91" s="70" t="s">
        <v>220</v>
      </c>
      <c r="P91" s="70">
        <v>1.26</v>
      </c>
      <c r="Q91" s="88"/>
    </row>
    <row r="92" spans="1:17" ht="15" customHeight="1">
      <c r="A92" s="116"/>
      <c r="B92" s="91"/>
      <c r="C92" s="66" t="s">
        <v>210</v>
      </c>
      <c r="D92" s="201" t="s">
        <v>224</v>
      </c>
      <c r="E92" s="201">
        <v>0.13</v>
      </c>
      <c r="F92" s="201">
        <v>0.01</v>
      </c>
      <c r="G92" s="201" t="s">
        <v>224</v>
      </c>
      <c r="H92" s="201" t="s">
        <v>224</v>
      </c>
      <c r="I92" s="201" t="s">
        <v>224</v>
      </c>
      <c r="J92" s="201" t="s">
        <v>224</v>
      </c>
      <c r="K92" s="201">
        <v>0.05</v>
      </c>
      <c r="L92" s="201">
        <v>0.3</v>
      </c>
      <c r="M92" s="201" t="s">
        <v>220</v>
      </c>
      <c r="N92" s="71" t="s">
        <v>220</v>
      </c>
      <c r="O92" s="72" t="s">
        <v>220</v>
      </c>
      <c r="P92" s="72" t="s">
        <v>224</v>
      </c>
      <c r="Q92" s="88"/>
    </row>
    <row r="93" spans="1:17" ht="15" hidden="1" customHeight="1">
      <c r="A93" s="86" t="s">
        <v>27</v>
      </c>
      <c r="B93" s="90" t="s">
        <v>52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0"/>
      <c r="C94" s="65" t="s">
        <v>58</v>
      </c>
      <c r="D94" s="145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0"/>
      <c r="C95" s="65" t="s">
        <v>138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86"/>
      <c r="B96" s="91"/>
      <c r="C96" s="66" t="s">
        <v>139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hidden="1" customHeight="1">
      <c r="A97" s="86"/>
      <c r="B97" s="90" t="s">
        <v>51</v>
      </c>
      <c r="C97" s="82" t="s">
        <v>15</v>
      </c>
      <c r="D97" s="199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/>
      <c r="P97" s="68"/>
      <c r="Q97" s="88"/>
    </row>
    <row r="98" spans="1:17" ht="15" hidden="1" customHeight="1">
      <c r="A98" s="86"/>
      <c r="B98" s="90"/>
      <c r="C98" s="65" t="s">
        <v>58</v>
      </c>
      <c r="D98" s="145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5"/>
      <c r="P98" s="25"/>
      <c r="Q98" s="88"/>
    </row>
    <row r="99" spans="1:17" ht="15" hidden="1" customHeight="1">
      <c r="A99" s="86"/>
      <c r="B99" s="90"/>
      <c r="C99" s="65" t="s">
        <v>138</v>
      </c>
      <c r="D99" s="200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70"/>
      <c r="P99" s="70"/>
      <c r="Q99" s="88"/>
    </row>
    <row r="100" spans="1:17" ht="15" hidden="1" customHeight="1">
      <c r="A100" s="86"/>
      <c r="B100" s="91"/>
      <c r="C100" s="66" t="s">
        <v>139</v>
      </c>
      <c r="D100" s="20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2"/>
      <c r="P100" s="72"/>
      <c r="Q100" s="88"/>
    </row>
    <row r="101" spans="1:17" ht="15" customHeight="1">
      <c r="A101" s="86" t="s">
        <v>27</v>
      </c>
      <c r="B101" s="90" t="s">
        <v>94</v>
      </c>
      <c r="C101" s="82" t="s">
        <v>15</v>
      </c>
      <c r="D101" s="199">
        <v>0.56092963863735523</v>
      </c>
      <c r="E101" s="67">
        <v>0.43921795483207382</v>
      </c>
      <c r="F101" s="67">
        <v>0.5307334879721447</v>
      </c>
      <c r="G101" s="67">
        <v>0.29598789607784298</v>
      </c>
      <c r="H101" s="67">
        <v>0.11383397529960351</v>
      </c>
      <c r="I101" s="67">
        <v>0.29788359681847165</v>
      </c>
      <c r="J101" s="67">
        <v>0.24066633398491843</v>
      </c>
      <c r="K101" s="67">
        <v>0.21447267364282674</v>
      </c>
      <c r="L101" s="67">
        <v>0.14673837371864348</v>
      </c>
      <c r="M101" s="67">
        <v>0.23791483182014275</v>
      </c>
      <c r="N101" s="67">
        <v>0.19802816118632849</v>
      </c>
      <c r="O101" s="68">
        <v>7.5776282207264012E-2</v>
      </c>
      <c r="P101" s="68">
        <v>0.28954156479984877</v>
      </c>
      <c r="Q101" s="88"/>
    </row>
    <row r="102" spans="1:17" ht="15" customHeight="1">
      <c r="A102" s="86"/>
      <c r="B102" s="90"/>
      <c r="C102" s="65" t="s">
        <v>58</v>
      </c>
      <c r="D102" s="145">
        <v>100</v>
      </c>
      <c r="E102" s="24">
        <v>100</v>
      </c>
      <c r="F102" s="24">
        <v>100</v>
      </c>
      <c r="G102" s="24">
        <v>100</v>
      </c>
      <c r="H102" s="24">
        <v>100</v>
      </c>
      <c r="I102" s="24">
        <v>100</v>
      </c>
      <c r="J102" s="24">
        <v>100</v>
      </c>
      <c r="K102" s="24">
        <v>100</v>
      </c>
      <c r="L102" s="24">
        <v>100</v>
      </c>
      <c r="M102" s="24">
        <v>100</v>
      </c>
      <c r="N102" s="24">
        <v>100</v>
      </c>
      <c r="O102" s="25">
        <v>100</v>
      </c>
      <c r="P102" s="25">
        <v>100</v>
      </c>
      <c r="Q102" s="88"/>
    </row>
    <row r="103" spans="1:17" ht="15" customHeight="1">
      <c r="A103" s="86"/>
      <c r="B103" s="90"/>
      <c r="C103" s="65" t="s">
        <v>138</v>
      </c>
      <c r="D103" s="200">
        <v>0.83385233503763956</v>
      </c>
      <c r="E103" s="69">
        <v>0.55003782741824292</v>
      </c>
      <c r="F103" s="69">
        <v>0.61202679930320369</v>
      </c>
      <c r="G103" s="69">
        <v>0.66209945961077687</v>
      </c>
      <c r="H103" s="69">
        <v>0.16642277312022591</v>
      </c>
      <c r="I103" s="69">
        <v>0.44540795006871836</v>
      </c>
      <c r="J103" s="69">
        <v>0.39408020279361611</v>
      </c>
      <c r="K103" s="69">
        <v>0.51554885934140848</v>
      </c>
      <c r="L103" s="69">
        <v>0.27099205560089584</v>
      </c>
      <c r="M103" s="69">
        <v>0.4213585809955982</v>
      </c>
      <c r="N103" s="69">
        <v>0.60730448407417537</v>
      </c>
      <c r="O103" s="70">
        <v>0.13897180478940727</v>
      </c>
      <c r="P103" s="70">
        <v>0.83385233503763956</v>
      </c>
      <c r="Q103" s="88"/>
    </row>
    <row r="104" spans="1:17" ht="15" customHeight="1">
      <c r="A104" s="110"/>
      <c r="B104" s="91"/>
      <c r="C104" s="66" t="s">
        <v>139</v>
      </c>
      <c r="D104" s="201">
        <v>0.45389584306694447</v>
      </c>
      <c r="E104" s="71">
        <v>0.29497007538653491</v>
      </c>
      <c r="F104" s="71">
        <v>0.42838644335509179</v>
      </c>
      <c r="G104" s="71">
        <v>2.0004873183513523E-2</v>
      </c>
      <c r="H104" s="71">
        <v>7.4358259107094621E-2</v>
      </c>
      <c r="I104" s="71">
        <v>0.14451707343442866</v>
      </c>
      <c r="J104" s="71">
        <v>0.11205701396995631</v>
      </c>
      <c r="K104" s="71">
        <v>4.731793628961127E-2</v>
      </c>
      <c r="L104" s="71">
        <v>4.0408439113351784E-2</v>
      </c>
      <c r="M104" s="71">
        <v>0.1103562433536381</v>
      </c>
      <c r="N104" s="71" t="s">
        <v>224</v>
      </c>
      <c r="O104" s="72">
        <v>1.9489810702678165E-2</v>
      </c>
      <c r="P104" s="72" t="s">
        <v>224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199">
        <v>0.21</v>
      </c>
      <c r="E105" s="67">
        <v>0.44</v>
      </c>
      <c r="F105" s="67">
        <v>0.11</v>
      </c>
      <c r="G105" s="67">
        <v>0.66</v>
      </c>
      <c r="H105" s="67">
        <v>0.75</v>
      </c>
      <c r="I105" s="67">
        <v>0.36</v>
      </c>
      <c r="J105" s="67">
        <v>0.56000000000000005</v>
      </c>
      <c r="K105" s="67">
        <v>0.43</v>
      </c>
      <c r="L105" s="67">
        <v>0.23</v>
      </c>
      <c r="M105" s="67">
        <v>0.38</v>
      </c>
      <c r="N105" s="67">
        <v>0.53</v>
      </c>
      <c r="O105" s="68">
        <v>0.68</v>
      </c>
      <c r="P105" s="68">
        <v>0.51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5">
        <v>6</v>
      </c>
      <c r="E106" s="24">
        <v>18</v>
      </c>
      <c r="F106" s="24">
        <v>6</v>
      </c>
      <c r="G106" s="24">
        <v>17</v>
      </c>
      <c r="H106" s="24">
        <v>16</v>
      </c>
      <c r="I106" s="24">
        <v>17</v>
      </c>
      <c r="J106" s="24">
        <v>16</v>
      </c>
      <c r="K106" s="24">
        <v>19</v>
      </c>
      <c r="L106" s="24">
        <v>17</v>
      </c>
      <c r="M106" s="24">
        <v>16</v>
      </c>
      <c r="N106" s="24">
        <v>17</v>
      </c>
      <c r="O106" s="25">
        <v>16</v>
      </c>
      <c r="P106" s="25">
        <v>14</v>
      </c>
      <c r="Q106" s="88"/>
    </row>
    <row r="107" spans="1:17" ht="15" customHeight="1">
      <c r="A107" s="86"/>
      <c r="B107" s="92"/>
      <c r="C107" s="65" t="s">
        <v>136</v>
      </c>
      <c r="D107" s="200">
        <v>0.22</v>
      </c>
      <c r="E107" s="69">
        <v>0.57999999999999996</v>
      </c>
      <c r="F107" s="69">
        <v>0.14000000000000001</v>
      </c>
      <c r="G107" s="69">
        <v>0.7</v>
      </c>
      <c r="H107" s="69">
        <v>2.04</v>
      </c>
      <c r="I107" s="69">
        <v>0.48</v>
      </c>
      <c r="J107" s="69">
        <v>0.73</v>
      </c>
      <c r="K107" s="69">
        <v>0.99</v>
      </c>
      <c r="L107" s="69">
        <v>0.46</v>
      </c>
      <c r="M107" s="69">
        <v>0.48</v>
      </c>
      <c r="N107" s="69">
        <v>0.78</v>
      </c>
      <c r="O107" s="70">
        <v>1.32</v>
      </c>
      <c r="P107" s="70">
        <v>2.04</v>
      </c>
      <c r="Q107" s="88"/>
    </row>
    <row r="108" spans="1:17" ht="15" customHeight="1">
      <c r="A108" s="86"/>
      <c r="B108" s="115"/>
      <c r="C108" s="66" t="s">
        <v>137</v>
      </c>
      <c r="D108" s="201">
        <v>0.2</v>
      </c>
      <c r="E108" s="71">
        <v>0.35</v>
      </c>
      <c r="F108" s="71">
        <v>0.08</v>
      </c>
      <c r="G108" s="71">
        <v>0.61</v>
      </c>
      <c r="H108" s="71">
        <v>0.32</v>
      </c>
      <c r="I108" s="71" t="s">
        <v>224</v>
      </c>
      <c r="J108" s="71">
        <v>0.42</v>
      </c>
      <c r="K108" s="71" t="s">
        <v>224</v>
      </c>
      <c r="L108" s="71" t="s">
        <v>224</v>
      </c>
      <c r="M108" s="71">
        <v>0.31</v>
      </c>
      <c r="N108" s="71">
        <v>0.33</v>
      </c>
      <c r="O108" s="72">
        <v>0.37</v>
      </c>
      <c r="P108" s="72">
        <v>0.08</v>
      </c>
      <c r="Q108" s="88"/>
    </row>
    <row r="109" spans="1:17" ht="15" customHeight="1">
      <c r="A109" s="86"/>
      <c r="B109" s="92" t="s">
        <v>17</v>
      </c>
      <c r="C109" s="82" t="s">
        <v>15</v>
      </c>
      <c r="D109" s="199">
        <v>0.32</v>
      </c>
      <c r="E109" s="67">
        <v>0.42</v>
      </c>
      <c r="F109" s="67">
        <v>0.62</v>
      </c>
      <c r="G109" s="67">
        <v>0.32</v>
      </c>
      <c r="H109" s="67">
        <v>0.41</v>
      </c>
      <c r="I109" s="67">
        <v>0.92</v>
      </c>
      <c r="J109" s="67">
        <v>0.66</v>
      </c>
      <c r="K109" s="67">
        <v>0.88</v>
      </c>
      <c r="L109" s="67">
        <v>0.51</v>
      </c>
      <c r="M109" s="67">
        <v>0.9</v>
      </c>
      <c r="N109" s="67">
        <v>0.95</v>
      </c>
      <c r="O109" s="68">
        <v>0.8</v>
      </c>
      <c r="P109" s="68">
        <v>0.64</v>
      </c>
      <c r="Q109" s="88"/>
    </row>
    <row r="110" spans="1:17" ht="15" customHeight="1">
      <c r="A110" s="86"/>
      <c r="B110" s="92" t="s">
        <v>108</v>
      </c>
      <c r="C110" s="65" t="s">
        <v>58</v>
      </c>
      <c r="D110" s="145">
        <v>16</v>
      </c>
      <c r="E110" s="24">
        <v>14</v>
      </c>
      <c r="F110" s="24">
        <v>16</v>
      </c>
      <c r="G110" s="24">
        <v>17</v>
      </c>
      <c r="H110" s="24">
        <v>16</v>
      </c>
      <c r="I110" s="24">
        <v>17</v>
      </c>
      <c r="J110" s="24">
        <v>16</v>
      </c>
      <c r="K110" s="24">
        <v>16</v>
      </c>
      <c r="L110" s="24">
        <v>17</v>
      </c>
      <c r="M110" s="24">
        <v>10</v>
      </c>
      <c r="N110" s="24">
        <v>17</v>
      </c>
      <c r="O110" s="25">
        <v>16</v>
      </c>
      <c r="P110" s="25">
        <v>16</v>
      </c>
      <c r="Q110" s="88"/>
    </row>
    <row r="111" spans="1:17" ht="15" customHeight="1">
      <c r="A111" s="86"/>
      <c r="B111" s="92"/>
      <c r="C111" s="65" t="s">
        <v>136</v>
      </c>
      <c r="D111" s="200">
        <v>0.43</v>
      </c>
      <c r="E111" s="69">
        <v>0.62</v>
      </c>
      <c r="F111" s="69">
        <v>0.77</v>
      </c>
      <c r="G111" s="69">
        <v>0.41</v>
      </c>
      <c r="H111" s="69">
        <v>1.06</v>
      </c>
      <c r="I111" s="69">
        <v>2.39</v>
      </c>
      <c r="J111" s="69">
        <v>0.74</v>
      </c>
      <c r="K111" s="69">
        <v>1.31</v>
      </c>
      <c r="L111" s="69">
        <v>0.83</v>
      </c>
      <c r="M111" s="69">
        <v>1.18</v>
      </c>
      <c r="N111" s="69">
        <v>1.53</v>
      </c>
      <c r="O111" s="70">
        <v>1.43</v>
      </c>
      <c r="P111" s="70">
        <v>2.39</v>
      </c>
      <c r="Q111" s="88"/>
    </row>
    <row r="112" spans="1:17" ht="15" customHeight="1">
      <c r="A112" s="86"/>
      <c r="B112" s="115"/>
      <c r="C112" s="66" t="s">
        <v>137</v>
      </c>
      <c r="D112" s="201">
        <v>0.26</v>
      </c>
      <c r="E112" s="71">
        <v>0.28000000000000003</v>
      </c>
      <c r="F112" s="71">
        <v>0.33</v>
      </c>
      <c r="G112" s="71">
        <v>0.25</v>
      </c>
      <c r="H112" s="71">
        <v>0.18</v>
      </c>
      <c r="I112" s="71">
        <v>0.16</v>
      </c>
      <c r="J112" s="71">
        <v>0.51</v>
      </c>
      <c r="K112" s="71">
        <v>0.49</v>
      </c>
      <c r="L112" s="71">
        <v>0.23</v>
      </c>
      <c r="M112" s="71">
        <v>0.69</v>
      </c>
      <c r="N112" s="71">
        <v>0.3</v>
      </c>
      <c r="O112" s="72">
        <v>0.2</v>
      </c>
      <c r="P112" s="72">
        <v>0.16</v>
      </c>
      <c r="Q112" s="88"/>
    </row>
    <row r="113" spans="1:17" ht="15" customHeight="1">
      <c r="A113" s="86"/>
      <c r="B113" s="92" t="s">
        <v>18</v>
      </c>
      <c r="C113" s="82" t="s">
        <v>15</v>
      </c>
      <c r="D113" s="199">
        <v>0.22</v>
      </c>
      <c r="E113" s="67">
        <v>0.27</v>
      </c>
      <c r="F113" s="67">
        <v>0.21</v>
      </c>
      <c r="G113" s="67">
        <v>0.28999999999999998</v>
      </c>
      <c r="H113" s="67">
        <v>0.16</v>
      </c>
      <c r="I113" s="67">
        <v>0.25</v>
      </c>
      <c r="J113" s="67">
        <v>0.24</v>
      </c>
      <c r="K113" s="67">
        <v>0.24</v>
      </c>
      <c r="L113" s="67">
        <v>0.05</v>
      </c>
      <c r="M113" s="67">
        <v>0.13</v>
      </c>
      <c r="N113" s="67">
        <v>0.21</v>
      </c>
      <c r="O113" s="68">
        <v>0.28000000000000003</v>
      </c>
      <c r="P113" s="68">
        <v>0.24</v>
      </c>
      <c r="Q113" s="88"/>
    </row>
    <row r="114" spans="1:17" ht="15" customHeight="1">
      <c r="A114" s="86"/>
      <c r="B114" s="92"/>
      <c r="C114" s="65" t="s">
        <v>58</v>
      </c>
      <c r="D114" s="145">
        <v>16</v>
      </c>
      <c r="E114" s="24">
        <v>18</v>
      </c>
      <c r="F114" s="24">
        <v>16</v>
      </c>
      <c r="G114" s="24">
        <v>17</v>
      </c>
      <c r="H114" s="24">
        <v>16</v>
      </c>
      <c r="I114" s="24">
        <v>17</v>
      </c>
      <c r="J114" s="24">
        <v>16</v>
      </c>
      <c r="K114" s="24">
        <v>6</v>
      </c>
      <c r="L114" s="24">
        <v>17</v>
      </c>
      <c r="M114" s="24">
        <v>13</v>
      </c>
      <c r="N114" s="24">
        <v>17</v>
      </c>
      <c r="O114" s="25">
        <v>13</v>
      </c>
      <c r="P114" s="25">
        <v>13</v>
      </c>
      <c r="Q114" s="88"/>
    </row>
    <row r="115" spans="1:17" ht="15" customHeight="1">
      <c r="A115" s="86"/>
      <c r="B115" s="92"/>
      <c r="C115" s="65" t="s">
        <v>136</v>
      </c>
      <c r="D115" s="200">
        <v>0.37</v>
      </c>
      <c r="E115" s="69">
        <v>0.48</v>
      </c>
      <c r="F115" s="69">
        <v>0.48</v>
      </c>
      <c r="G115" s="69">
        <v>0.38</v>
      </c>
      <c r="H115" s="69">
        <v>0.27</v>
      </c>
      <c r="I115" s="69">
        <v>0.28000000000000003</v>
      </c>
      <c r="J115" s="69">
        <v>0.48</v>
      </c>
      <c r="K115" s="69">
        <v>0.31</v>
      </c>
      <c r="L115" s="69">
        <v>7.0000000000000007E-2</v>
      </c>
      <c r="M115" s="69">
        <v>0.21</v>
      </c>
      <c r="N115" s="69">
        <v>0.3</v>
      </c>
      <c r="O115" s="70">
        <v>0.38</v>
      </c>
      <c r="P115" s="70">
        <v>0.48</v>
      </c>
      <c r="Q115" s="88"/>
    </row>
    <row r="116" spans="1:17" ht="15" customHeight="1">
      <c r="A116" s="110"/>
      <c r="B116" s="115"/>
      <c r="C116" s="66" t="s">
        <v>137</v>
      </c>
      <c r="D116" s="201" t="s">
        <v>224</v>
      </c>
      <c r="E116" s="71" t="s">
        <v>224</v>
      </c>
      <c r="F116" s="71" t="s">
        <v>224</v>
      </c>
      <c r="G116" s="71">
        <v>0.25</v>
      </c>
      <c r="H116" s="71" t="s">
        <v>224</v>
      </c>
      <c r="I116" s="71">
        <v>0.23</v>
      </c>
      <c r="J116" s="71" t="s">
        <v>224</v>
      </c>
      <c r="K116" s="71">
        <v>0.18</v>
      </c>
      <c r="L116" s="71" t="s">
        <v>224</v>
      </c>
      <c r="M116" s="71">
        <v>0.1</v>
      </c>
      <c r="N116" s="71" t="s">
        <v>224</v>
      </c>
      <c r="O116" s="72">
        <v>0.17</v>
      </c>
      <c r="P116" s="72" t="s">
        <v>224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99">
        <v>0.12</v>
      </c>
      <c r="E117" s="67" t="s">
        <v>224</v>
      </c>
      <c r="F117" s="67">
        <v>0.03</v>
      </c>
      <c r="G117" s="67">
        <v>0.11</v>
      </c>
      <c r="H117" s="67">
        <v>0.03</v>
      </c>
      <c r="I117" s="67" t="s">
        <v>224</v>
      </c>
      <c r="J117" s="67">
        <v>0.41</v>
      </c>
      <c r="K117" s="67">
        <v>0.03</v>
      </c>
      <c r="L117" s="67">
        <v>0.02</v>
      </c>
      <c r="M117" s="67">
        <v>0.02</v>
      </c>
      <c r="N117" s="67">
        <v>0.02</v>
      </c>
      <c r="O117" s="68">
        <v>0.06</v>
      </c>
      <c r="P117" s="68">
        <v>0.06</v>
      </c>
      <c r="Q117" s="88"/>
    </row>
    <row r="118" spans="1:17" ht="15" customHeight="1">
      <c r="A118" s="112"/>
      <c r="B118" s="90"/>
      <c r="C118" s="65" t="s">
        <v>66</v>
      </c>
      <c r="D118" s="145">
        <v>100</v>
      </c>
      <c r="E118" s="24">
        <v>100</v>
      </c>
      <c r="F118" s="24">
        <v>100</v>
      </c>
      <c r="G118" s="24">
        <v>100</v>
      </c>
      <c r="H118" s="24">
        <v>100</v>
      </c>
      <c r="I118" s="24">
        <v>100</v>
      </c>
      <c r="J118" s="24">
        <v>100</v>
      </c>
      <c r="K118" s="24">
        <v>100</v>
      </c>
      <c r="L118" s="24">
        <v>100</v>
      </c>
      <c r="M118" s="24">
        <v>100</v>
      </c>
      <c r="N118" s="24">
        <v>100</v>
      </c>
      <c r="O118" s="25">
        <v>100</v>
      </c>
      <c r="P118" s="25">
        <v>100</v>
      </c>
      <c r="Q118" s="88"/>
    </row>
    <row r="119" spans="1:17" ht="15" customHeight="1">
      <c r="A119" s="112"/>
      <c r="B119" s="90"/>
      <c r="C119" s="65" t="s">
        <v>228</v>
      </c>
      <c r="D119" s="200">
        <v>0.12</v>
      </c>
      <c r="E119" s="69" t="s">
        <v>224</v>
      </c>
      <c r="F119" s="69">
        <v>0.05</v>
      </c>
      <c r="G119" s="69">
        <v>0.11</v>
      </c>
      <c r="H119" s="69">
        <v>0.03</v>
      </c>
      <c r="I119" s="69" t="s">
        <v>224</v>
      </c>
      <c r="J119" s="69">
        <v>0.41</v>
      </c>
      <c r="K119" s="69">
        <v>0.03</v>
      </c>
      <c r="L119" s="69">
        <v>0.02</v>
      </c>
      <c r="M119" s="69">
        <v>0.02</v>
      </c>
      <c r="N119" s="69">
        <v>0.03</v>
      </c>
      <c r="O119" s="70">
        <v>0.06</v>
      </c>
      <c r="P119" s="70">
        <v>0.41</v>
      </c>
      <c r="Q119" s="88"/>
    </row>
    <row r="120" spans="1:17" ht="15" customHeight="1">
      <c r="A120" s="112"/>
      <c r="B120" s="91"/>
      <c r="C120" s="66" t="s">
        <v>229</v>
      </c>
      <c r="D120" s="201">
        <v>0.12</v>
      </c>
      <c r="E120" s="71" t="s">
        <v>224</v>
      </c>
      <c r="F120" s="71" t="s">
        <v>224</v>
      </c>
      <c r="G120" s="71">
        <v>0.11</v>
      </c>
      <c r="H120" s="71">
        <v>0.03</v>
      </c>
      <c r="I120" s="71" t="s">
        <v>224</v>
      </c>
      <c r="J120" s="71">
        <v>0.41</v>
      </c>
      <c r="K120" s="71">
        <v>0.03</v>
      </c>
      <c r="L120" s="71">
        <v>0.02</v>
      </c>
      <c r="M120" s="71">
        <v>0.02</v>
      </c>
      <c r="N120" s="71" t="s">
        <v>224</v>
      </c>
      <c r="O120" s="72">
        <v>0.06</v>
      </c>
      <c r="P120" s="72" t="s">
        <v>224</v>
      </c>
      <c r="Q120" s="88"/>
    </row>
    <row r="121" spans="1:17" ht="15" customHeight="1">
      <c r="A121" s="112"/>
      <c r="B121" s="90" t="s">
        <v>54</v>
      </c>
      <c r="C121" s="82" t="s">
        <v>15</v>
      </c>
      <c r="D121" s="199">
        <v>0.11</v>
      </c>
      <c r="E121" s="67">
        <v>7.0000000000000007E-2</v>
      </c>
      <c r="F121" s="67">
        <v>7.0000000000000007E-2</v>
      </c>
      <c r="G121" s="67">
        <v>0.04</v>
      </c>
      <c r="H121" s="67">
        <v>0.03</v>
      </c>
      <c r="I121" s="67">
        <v>0.04</v>
      </c>
      <c r="J121" s="67">
        <v>0.02</v>
      </c>
      <c r="K121" s="67">
        <v>0.02</v>
      </c>
      <c r="L121" s="67">
        <v>0.03</v>
      </c>
      <c r="M121" s="67">
        <v>0.04</v>
      </c>
      <c r="N121" s="67">
        <v>0.04</v>
      </c>
      <c r="O121" s="68">
        <v>0.04</v>
      </c>
      <c r="P121" s="68">
        <v>0.05</v>
      </c>
      <c r="Q121" s="88"/>
    </row>
    <row r="122" spans="1:17" ht="15" customHeight="1">
      <c r="A122" s="112"/>
      <c r="B122" s="90"/>
      <c r="C122" s="65" t="s">
        <v>58</v>
      </c>
      <c r="D122" s="145">
        <v>100</v>
      </c>
      <c r="E122" s="24">
        <v>100</v>
      </c>
      <c r="F122" s="24">
        <v>100</v>
      </c>
      <c r="G122" s="24">
        <v>100</v>
      </c>
      <c r="H122" s="24">
        <v>100</v>
      </c>
      <c r="I122" s="24">
        <v>100</v>
      </c>
      <c r="J122" s="24">
        <v>100</v>
      </c>
      <c r="K122" s="24">
        <v>100</v>
      </c>
      <c r="L122" s="24">
        <v>100</v>
      </c>
      <c r="M122" s="24">
        <v>100</v>
      </c>
      <c r="N122" s="24">
        <v>100</v>
      </c>
      <c r="O122" s="25">
        <v>100</v>
      </c>
      <c r="P122" s="25">
        <v>100</v>
      </c>
      <c r="Q122" s="88"/>
    </row>
    <row r="123" spans="1:17" ht="15" customHeight="1">
      <c r="A123" s="112"/>
      <c r="B123" s="90"/>
      <c r="C123" s="65" t="s">
        <v>138</v>
      </c>
      <c r="D123" s="200">
        <v>0.15</v>
      </c>
      <c r="E123" s="69">
        <v>0.11</v>
      </c>
      <c r="F123" s="69">
        <v>0.13</v>
      </c>
      <c r="G123" s="69">
        <v>7.0000000000000007E-2</v>
      </c>
      <c r="H123" s="69">
        <v>0.03</v>
      </c>
      <c r="I123" s="69">
        <v>0.05</v>
      </c>
      <c r="J123" s="69">
        <v>0.04</v>
      </c>
      <c r="K123" s="69">
        <v>0.04</v>
      </c>
      <c r="L123" s="69">
        <v>0.04</v>
      </c>
      <c r="M123" s="69">
        <v>0.06</v>
      </c>
      <c r="N123" s="69">
        <v>0.06</v>
      </c>
      <c r="O123" s="70">
        <v>0.06</v>
      </c>
      <c r="P123" s="70">
        <v>0.15</v>
      </c>
      <c r="Q123" s="88"/>
    </row>
    <row r="124" spans="1:17" ht="15" customHeight="1">
      <c r="A124" s="112"/>
      <c r="B124" s="91"/>
      <c r="C124" s="66" t="s">
        <v>139</v>
      </c>
      <c r="D124" s="201">
        <v>0.09</v>
      </c>
      <c r="E124" s="71">
        <v>0.02</v>
      </c>
      <c r="F124" s="71">
        <v>0.04</v>
      </c>
      <c r="G124" s="71">
        <v>0.03</v>
      </c>
      <c r="H124" s="71">
        <v>0.02</v>
      </c>
      <c r="I124" s="71">
        <v>0.02</v>
      </c>
      <c r="J124" s="71" t="s">
        <v>224</v>
      </c>
      <c r="K124" s="71" t="s">
        <v>224</v>
      </c>
      <c r="L124" s="71">
        <v>0.02</v>
      </c>
      <c r="M124" s="71">
        <v>0.02</v>
      </c>
      <c r="N124" s="71">
        <v>0.03</v>
      </c>
      <c r="O124" s="72">
        <v>0.03</v>
      </c>
      <c r="P124" s="72" t="s">
        <v>224</v>
      </c>
      <c r="Q124" s="88"/>
    </row>
    <row r="125" spans="1:17" ht="15" customHeight="1">
      <c r="A125" s="112"/>
      <c r="B125" s="90" t="s">
        <v>53</v>
      </c>
      <c r="C125" s="82" t="s">
        <v>15</v>
      </c>
      <c r="D125" s="199">
        <v>0.15</v>
      </c>
      <c r="E125" s="67">
        <v>0.13</v>
      </c>
      <c r="F125" s="67">
        <v>0.31</v>
      </c>
      <c r="G125" s="67">
        <v>0.12</v>
      </c>
      <c r="H125" s="67">
        <v>0.04</v>
      </c>
      <c r="I125" s="67">
        <v>7.0000000000000007E-2</v>
      </c>
      <c r="J125" s="67">
        <v>0.08</v>
      </c>
      <c r="K125" s="67">
        <v>0.1</v>
      </c>
      <c r="L125" s="67">
        <v>0.11</v>
      </c>
      <c r="M125" s="67">
        <v>0.14000000000000001</v>
      </c>
      <c r="N125" s="67">
        <v>0.22</v>
      </c>
      <c r="O125" s="68">
        <v>0.2</v>
      </c>
      <c r="P125" s="68">
        <v>0.14000000000000001</v>
      </c>
      <c r="Q125" s="88"/>
    </row>
    <row r="126" spans="1:17" ht="15" customHeight="1">
      <c r="A126" s="112"/>
      <c r="B126" s="90"/>
      <c r="C126" s="65" t="s">
        <v>58</v>
      </c>
      <c r="D126" s="145">
        <v>100</v>
      </c>
      <c r="E126" s="24">
        <v>100</v>
      </c>
      <c r="F126" s="24">
        <v>100</v>
      </c>
      <c r="G126" s="24">
        <v>100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>
        <v>100</v>
      </c>
      <c r="N126" s="24">
        <v>100</v>
      </c>
      <c r="O126" s="25">
        <v>100</v>
      </c>
      <c r="P126" s="25">
        <v>100</v>
      </c>
      <c r="Q126" s="88"/>
    </row>
    <row r="127" spans="1:17" ht="15" customHeight="1">
      <c r="A127" s="112"/>
      <c r="B127" s="90"/>
      <c r="C127" s="65" t="s">
        <v>138</v>
      </c>
      <c r="D127" s="200">
        <v>0.26</v>
      </c>
      <c r="E127" s="69">
        <v>0.23</v>
      </c>
      <c r="F127" s="69">
        <v>0.54</v>
      </c>
      <c r="G127" s="69">
        <v>0.18</v>
      </c>
      <c r="H127" s="69">
        <v>0.11</v>
      </c>
      <c r="I127" s="69">
        <v>0.12</v>
      </c>
      <c r="J127" s="69">
        <v>0.15</v>
      </c>
      <c r="K127" s="69">
        <v>0.21</v>
      </c>
      <c r="L127" s="69">
        <v>0.34</v>
      </c>
      <c r="M127" s="69">
        <v>0.25</v>
      </c>
      <c r="N127" s="69">
        <v>0.4</v>
      </c>
      <c r="O127" s="70">
        <v>0.31</v>
      </c>
      <c r="P127" s="70">
        <v>0.54</v>
      </c>
      <c r="Q127" s="88"/>
    </row>
    <row r="128" spans="1:17" ht="15" customHeight="1">
      <c r="A128" s="112"/>
      <c r="B128" s="91"/>
      <c r="C128" s="66" t="s">
        <v>139</v>
      </c>
      <c r="D128" s="201">
        <v>0.1</v>
      </c>
      <c r="E128" s="71">
        <v>0.04</v>
      </c>
      <c r="F128" s="71">
        <v>0.13</v>
      </c>
      <c r="G128" s="71">
        <v>0.06</v>
      </c>
      <c r="H128" s="71" t="s">
        <v>224</v>
      </c>
      <c r="I128" s="71">
        <v>0.02</v>
      </c>
      <c r="J128" s="71">
        <v>0.02</v>
      </c>
      <c r="K128" s="71">
        <v>0.01</v>
      </c>
      <c r="L128" s="71">
        <v>0.02</v>
      </c>
      <c r="M128" s="71">
        <v>0.02</v>
      </c>
      <c r="N128" s="71">
        <v>7.0000000000000007E-2</v>
      </c>
      <c r="O128" s="72">
        <v>0.06</v>
      </c>
      <c r="P128" s="72" t="s">
        <v>224</v>
      </c>
      <c r="Q128" s="88"/>
    </row>
    <row r="129" spans="1:17" ht="15" customHeight="1">
      <c r="A129" s="112"/>
      <c r="B129" s="90" t="s">
        <v>70</v>
      </c>
      <c r="C129" s="82" t="s">
        <v>15</v>
      </c>
      <c r="D129" s="199">
        <v>0.2</v>
      </c>
      <c r="E129" s="67">
        <v>0.18</v>
      </c>
      <c r="F129" s="67">
        <v>0.79</v>
      </c>
      <c r="G129" s="67">
        <v>0.28999999999999998</v>
      </c>
      <c r="H129" s="67">
        <v>0.39</v>
      </c>
      <c r="I129" s="67">
        <v>0.22</v>
      </c>
      <c r="J129" s="67">
        <v>0.14000000000000001</v>
      </c>
      <c r="K129" s="67">
        <v>0.11</v>
      </c>
      <c r="L129" s="67">
        <v>0.25</v>
      </c>
      <c r="M129" s="67">
        <v>0.31</v>
      </c>
      <c r="N129" s="67">
        <v>0.3</v>
      </c>
      <c r="O129" s="68">
        <v>0.1</v>
      </c>
      <c r="P129" s="68">
        <v>0.27</v>
      </c>
      <c r="Q129" s="88"/>
    </row>
    <row r="130" spans="1:17" ht="15" customHeight="1">
      <c r="A130" s="112"/>
      <c r="B130" s="90"/>
      <c r="C130" s="65" t="s">
        <v>58</v>
      </c>
      <c r="D130" s="145">
        <v>100</v>
      </c>
      <c r="E130" s="24">
        <v>100</v>
      </c>
      <c r="F130" s="24">
        <v>100</v>
      </c>
      <c r="G130" s="24">
        <v>100</v>
      </c>
      <c r="H130" s="24">
        <v>100</v>
      </c>
      <c r="I130" s="24">
        <v>100</v>
      </c>
      <c r="J130" s="24">
        <v>100</v>
      </c>
      <c r="K130" s="24">
        <v>100</v>
      </c>
      <c r="L130" s="24">
        <v>100</v>
      </c>
      <c r="M130" s="24">
        <v>100</v>
      </c>
      <c r="N130" s="24">
        <v>100</v>
      </c>
      <c r="O130" s="25">
        <v>100</v>
      </c>
      <c r="P130" s="25">
        <v>100</v>
      </c>
      <c r="Q130" s="88"/>
    </row>
    <row r="131" spans="1:17" ht="15" customHeight="1">
      <c r="A131" s="112"/>
      <c r="B131" s="90"/>
      <c r="C131" s="65" t="s">
        <v>141</v>
      </c>
      <c r="D131" s="200">
        <v>0.28999999999999998</v>
      </c>
      <c r="E131" s="69">
        <v>0.2</v>
      </c>
      <c r="F131" s="69">
        <v>0.86</v>
      </c>
      <c r="G131" s="69">
        <v>0.32</v>
      </c>
      <c r="H131" s="69">
        <v>0.43</v>
      </c>
      <c r="I131" s="69">
        <v>0.31</v>
      </c>
      <c r="J131" s="69">
        <v>0.19</v>
      </c>
      <c r="K131" s="69">
        <v>0.15</v>
      </c>
      <c r="L131" s="69">
        <v>0.4</v>
      </c>
      <c r="M131" s="69">
        <v>0.37</v>
      </c>
      <c r="N131" s="69">
        <v>0.37</v>
      </c>
      <c r="O131" s="70">
        <v>0.11</v>
      </c>
      <c r="P131" s="70">
        <v>0.86</v>
      </c>
      <c r="Q131" s="88"/>
    </row>
    <row r="132" spans="1:17" ht="15" customHeight="1">
      <c r="A132" s="116"/>
      <c r="B132" s="91"/>
      <c r="C132" s="66" t="s">
        <v>142</v>
      </c>
      <c r="D132" s="201">
        <v>0.11</v>
      </c>
      <c r="E132" s="71">
        <v>0.16</v>
      </c>
      <c r="F132" s="71">
        <v>0.73</v>
      </c>
      <c r="G132" s="71">
        <v>0.26</v>
      </c>
      <c r="H132" s="71">
        <v>0.36</v>
      </c>
      <c r="I132" s="71">
        <v>0.13</v>
      </c>
      <c r="J132" s="71">
        <v>0.09</v>
      </c>
      <c r="K132" s="71">
        <v>7.0000000000000007E-2</v>
      </c>
      <c r="L132" s="71">
        <v>0.1</v>
      </c>
      <c r="M132" s="71">
        <v>0.25</v>
      </c>
      <c r="N132" s="71">
        <v>0.23</v>
      </c>
      <c r="O132" s="72">
        <v>0.09</v>
      </c>
      <c r="P132" s="72">
        <v>7.0000000000000007E-2</v>
      </c>
      <c r="Q132" s="88"/>
    </row>
    <row r="133" spans="1:17" ht="15" customHeight="1">
      <c r="A133" s="112" t="s">
        <v>198</v>
      </c>
      <c r="B133" s="114" t="s">
        <v>196</v>
      </c>
      <c r="C133" s="82" t="s">
        <v>59</v>
      </c>
      <c r="D133" s="199">
        <v>0.56000000000000005</v>
      </c>
      <c r="E133" s="67">
        <v>1.1200000000000001</v>
      </c>
      <c r="F133" s="67">
        <v>0.32</v>
      </c>
      <c r="G133" s="67">
        <v>0.63</v>
      </c>
      <c r="H133" s="67">
        <v>0.63</v>
      </c>
      <c r="I133" s="67">
        <v>0.05</v>
      </c>
      <c r="J133" s="67">
        <v>0.27</v>
      </c>
      <c r="K133" s="67">
        <v>0.64</v>
      </c>
      <c r="L133" s="67">
        <v>0.27</v>
      </c>
      <c r="M133" s="67">
        <v>0.36</v>
      </c>
      <c r="N133" s="67">
        <v>0.38</v>
      </c>
      <c r="O133" s="68">
        <v>0.46</v>
      </c>
      <c r="P133" s="68">
        <v>0.47</v>
      </c>
      <c r="Q133" s="88"/>
    </row>
    <row r="134" spans="1:17" ht="15" customHeight="1">
      <c r="A134" s="112"/>
      <c r="B134" s="92"/>
      <c r="C134" s="65" t="s">
        <v>58</v>
      </c>
      <c r="D134" s="145">
        <v>100</v>
      </c>
      <c r="E134" s="24">
        <v>100</v>
      </c>
      <c r="F134" s="24">
        <v>100</v>
      </c>
      <c r="G134" s="24">
        <v>100</v>
      </c>
      <c r="H134" s="24">
        <v>100</v>
      </c>
      <c r="I134" s="24">
        <v>100</v>
      </c>
      <c r="J134" s="24">
        <v>100</v>
      </c>
      <c r="K134" s="24">
        <v>100</v>
      </c>
      <c r="L134" s="24">
        <v>100</v>
      </c>
      <c r="M134" s="24">
        <v>100</v>
      </c>
      <c r="N134" s="24">
        <v>100</v>
      </c>
      <c r="O134" s="25">
        <v>100</v>
      </c>
      <c r="P134" s="25">
        <v>100</v>
      </c>
      <c r="Q134" s="88"/>
    </row>
    <row r="135" spans="1:17" ht="15" customHeight="1">
      <c r="A135" s="112"/>
      <c r="B135" s="92"/>
      <c r="C135" s="65" t="s">
        <v>149</v>
      </c>
      <c r="D135" s="200">
        <v>1.07</v>
      </c>
      <c r="E135" s="69">
        <v>1.43</v>
      </c>
      <c r="F135" s="69">
        <v>0.95</v>
      </c>
      <c r="G135" s="69">
        <v>0.88</v>
      </c>
      <c r="H135" s="69">
        <v>0.67</v>
      </c>
      <c r="I135" s="69">
        <v>0.15</v>
      </c>
      <c r="J135" s="69">
        <v>0.49</v>
      </c>
      <c r="K135" s="69">
        <v>0.8</v>
      </c>
      <c r="L135" s="69">
        <v>0.41</v>
      </c>
      <c r="M135" s="69">
        <v>0.51</v>
      </c>
      <c r="N135" s="69">
        <v>0.44</v>
      </c>
      <c r="O135" s="70">
        <v>0.47</v>
      </c>
      <c r="P135" s="70">
        <v>1.43</v>
      </c>
      <c r="Q135" s="88"/>
    </row>
    <row r="136" spans="1:17" ht="15" customHeight="1">
      <c r="A136" s="112"/>
      <c r="B136" s="115"/>
      <c r="C136" s="66" t="s">
        <v>150</v>
      </c>
      <c r="D136" s="201">
        <v>0.04</v>
      </c>
      <c r="E136" s="71">
        <v>0.94</v>
      </c>
      <c r="F136" s="71" t="s">
        <v>224</v>
      </c>
      <c r="G136" s="71">
        <v>0.39</v>
      </c>
      <c r="H136" s="71">
        <v>0.59</v>
      </c>
      <c r="I136" s="71" t="s">
        <v>224</v>
      </c>
      <c r="J136" s="71">
        <v>0.11</v>
      </c>
      <c r="K136" s="71">
        <v>0.55000000000000004</v>
      </c>
      <c r="L136" s="71">
        <v>0.18</v>
      </c>
      <c r="M136" s="71">
        <v>0.22</v>
      </c>
      <c r="N136" s="71">
        <v>0.34</v>
      </c>
      <c r="O136" s="72">
        <v>0.44</v>
      </c>
      <c r="P136" s="72" t="s">
        <v>224</v>
      </c>
      <c r="Q136" s="88"/>
    </row>
    <row r="137" spans="1:17" ht="15" hidden="1" customHeight="1">
      <c r="A137" s="112"/>
      <c r="B137" s="90" t="s">
        <v>204</v>
      </c>
      <c r="C137" s="82" t="s">
        <v>59</v>
      </c>
      <c r="D137" s="199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8"/>
      <c r="P137" s="68"/>
      <c r="Q137" s="88"/>
    </row>
    <row r="138" spans="1:17" ht="15" hidden="1" customHeight="1">
      <c r="A138" s="112"/>
      <c r="B138" s="92"/>
      <c r="C138" s="65" t="s">
        <v>58</v>
      </c>
      <c r="D138" s="1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5"/>
      <c r="P138" s="25"/>
      <c r="Q138" s="88"/>
    </row>
    <row r="139" spans="1:17" ht="15" hidden="1" customHeight="1">
      <c r="A139" s="112"/>
      <c r="B139" s="92"/>
      <c r="C139" s="65" t="s">
        <v>149</v>
      </c>
      <c r="D139" s="200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70"/>
      <c r="P139" s="70"/>
      <c r="Q139" s="88"/>
    </row>
    <row r="140" spans="1:17" ht="15" hidden="1" customHeight="1">
      <c r="A140" s="112"/>
      <c r="B140" s="115"/>
      <c r="C140" s="66" t="s">
        <v>150</v>
      </c>
      <c r="D140" s="20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2"/>
      <c r="P140" s="72"/>
      <c r="Q140" s="88"/>
    </row>
    <row r="141" spans="1:17" ht="15" customHeight="1">
      <c r="A141" s="112"/>
      <c r="B141" s="92" t="s">
        <v>90</v>
      </c>
      <c r="C141" s="82" t="s">
        <v>15</v>
      </c>
      <c r="D141" s="199" t="s">
        <v>220</v>
      </c>
      <c r="E141" s="67" t="s">
        <v>220</v>
      </c>
      <c r="F141" s="67" t="s">
        <v>220</v>
      </c>
      <c r="G141" s="67">
        <v>0.27</v>
      </c>
      <c r="H141" s="67" t="s">
        <v>220</v>
      </c>
      <c r="I141" s="67" t="s">
        <v>220</v>
      </c>
      <c r="J141" s="67" t="s">
        <v>220</v>
      </c>
      <c r="K141" s="67">
        <v>0.12</v>
      </c>
      <c r="L141" s="67" t="s">
        <v>220</v>
      </c>
      <c r="M141" s="67" t="s">
        <v>220</v>
      </c>
      <c r="N141" s="67">
        <v>0.02</v>
      </c>
      <c r="O141" s="68" t="s">
        <v>220</v>
      </c>
      <c r="P141" s="68">
        <v>0.13</v>
      </c>
      <c r="Q141" s="88"/>
    </row>
    <row r="142" spans="1:17" ht="15" customHeight="1">
      <c r="A142" s="112"/>
      <c r="B142" s="92" t="s">
        <v>122</v>
      </c>
      <c r="C142" s="65" t="s">
        <v>58</v>
      </c>
      <c r="D142" s="145">
        <v>0</v>
      </c>
      <c r="E142" s="24">
        <v>0</v>
      </c>
      <c r="F142" s="24">
        <v>0</v>
      </c>
      <c r="G142" s="24">
        <v>69</v>
      </c>
      <c r="H142" s="24">
        <v>0</v>
      </c>
      <c r="I142" s="24">
        <v>0</v>
      </c>
      <c r="J142" s="24">
        <v>0</v>
      </c>
      <c r="K142" s="24">
        <v>44</v>
      </c>
      <c r="L142" s="24">
        <v>0</v>
      </c>
      <c r="M142" s="24">
        <v>0</v>
      </c>
      <c r="N142" s="24">
        <v>50</v>
      </c>
      <c r="O142" s="25">
        <v>0</v>
      </c>
      <c r="P142" s="25">
        <v>13</v>
      </c>
      <c r="Q142" s="88"/>
    </row>
    <row r="143" spans="1:17" ht="15" customHeight="1">
      <c r="A143" s="112"/>
      <c r="B143" s="92"/>
      <c r="C143" s="65" t="s">
        <v>141</v>
      </c>
      <c r="D143" s="200" t="s">
        <v>220</v>
      </c>
      <c r="E143" s="69" t="s">
        <v>220</v>
      </c>
      <c r="F143" s="69" t="s">
        <v>220</v>
      </c>
      <c r="G143" s="69">
        <v>0.27</v>
      </c>
      <c r="H143" s="69" t="s">
        <v>220</v>
      </c>
      <c r="I143" s="69" t="s">
        <v>220</v>
      </c>
      <c r="J143" s="69" t="s">
        <v>220</v>
      </c>
      <c r="K143" s="69">
        <v>0.12</v>
      </c>
      <c r="L143" s="69" t="s">
        <v>220</v>
      </c>
      <c r="M143" s="69" t="s">
        <v>220</v>
      </c>
      <c r="N143" s="69">
        <v>0.02</v>
      </c>
      <c r="O143" s="70" t="s">
        <v>220</v>
      </c>
      <c r="P143" s="70">
        <v>0.27</v>
      </c>
      <c r="Q143" s="88"/>
    </row>
    <row r="144" spans="1:17" ht="15" customHeight="1">
      <c r="A144" s="112"/>
      <c r="B144" s="115"/>
      <c r="C144" s="66" t="s">
        <v>142</v>
      </c>
      <c r="D144" s="201" t="s">
        <v>220</v>
      </c>
      <c r="E144" s="71" t="s">
        <v>220</v>
      </c>
      <c r="F144" s="71" t="s">
        <v>220</v>
      </c>
      <c r="G144" s="71">
        <v>0.27</v>
      </c>
      <c r="H144" s="71" t="s">
        <v>220</v>
      </c>
      <c r="I144" s="71" t="s">
        <v>220</v>
      </c>
      <c r="J144" s="71" t="s">
        <v>220</v>
      </c>
      <c r="K144" s="71">
        <v>0.12</v>
      </c>
      <c r="L144" s="71" t="s">
        <v>220</v>
      </c>
      <c r="M144" s="71" t="s">
        <v>220</v>
      </c>
      <c r="N144" s="71">
        <v>0.02</v>
      </c>
      <c r="O144" s="72" t="s">
        <v>220</v>
      </c>
      <c r="P144" s="72">
        <v>0.02</v>
      </c>
      <c r="Q144" s="88"/>
    </row>
    <row r="145" spans="1:17" ht="15" customHeight="1">
      <c r="A145" s="112"/>
      <c r="B145" s="92" t="s">
        <v>93</v>
      </c>
      <c r="C145" s="82" t="s">
        <v>59</v>
      </c>
      <c r="D145" s="199">
        <v>0.12</v>
      </c>
      <c r="E145" s="67">
        <v>0.15</v>
      </c>
      <c r="F145" s="67" t="s">
        <v>220</v>
      </c>
      <c r="G145" s="67">
        <v>0.05</v>
      </c>
      <c r="H145" s="67">
        <v>0.14000000000000001</v>
      </c>
      <c r="I145" s="67">
        <v>0.08</v>
      </c>
      <c r="J145" s="67">
        <v>0.12</v>
      </c>
      <c r="K145" s="67">
        <v>0.15</v>
      </c>
      <c r="L145" s="67">
        <v>0.06</v>
      </c>
      <c r="M145" s="67">
        <v>0.11</v>
      </c>
      <c r="N145" s="67">
        <v>0.11</v>
      </c>
      <c r="O145" s="68" t="s">
        <v>220</v>
      </c>
      <c r="P145" s="68">
        <v>0.11</v>
      </c>
      <c r="Q145" s="88"/>
    </row>
    <row r="146" spans="1:17" ht="15" customHeight="1">
      <c r="A146" s="112"/>
      <c r="B146" s="92" t="s">
        <v>197</v>
      </c>
      <c r="C146" s="65" t="s">
        <v>58</v>
      </c>
      <c r="D146" s="145">
        <v>94</v>
      </c>
      <c r="E146" s="24">
        <v>36</v>
      </c>
      <c r="F146" s="24">
        <v>0</v>
      </c>
      <c r="G146" s="24">
        <v>30</v>
      </c>
      <c r="H146" s="24">
        <v>97</v>
      </c>
      <c r="I146" s="24">
        <v>97</v>
      </c>
      <c r="J146" s="24">
        <v>97</v>
      </c>
      <c r="K146" s="24">
        <v>97</v>
      </c>
      <c r="L146" s="24">
        <v>97</v>
      </c>
      <c r="M146" s="24">
        <v>97</v>
      </c>
      <c r="N146" s="24">
        <v>100</v>
      </c>
      <c r="O146" s="25">
        <v>0</v>
      </c>
      <c r="P146" s="25">
        <v>70</v>
      </c>
      <c r="Q146" s="88"/>
    </row>
    <row r="147" spans="1:17" ht="15" customHeight="1">
      <c r="A147" s="112"/>
      <c r="B147" s="92"/>
      <c r="C147" s="65" t="s">
        <v>149</v>
      </c>
      <c r="D147" s="200">
        <v>0.16</v>
      </c>
      <c r="E147" s="69">
        <v>0.15</v>
      </c>
      <c r="F147" s="69" t="s">
        <v>220</v>
      </c>
      <c r="G147" s="69">
        <v>0.05</v>
      </c>
      <c r="H147" s="69">
        <v>0.21</v>
      </c>
      <c r="I147" s="69">
        <v>0.12</v>
      </c>
      <c r="J147" s="69">
        <v>0.18</v>
      </c>
      <c r="K147" s="69">
        <v>0.23</v>
      </c>
      <c r="L147" s="69">
        <v>0.08</v>
      </c>
      <c r="M147" s="69">
        <v>0.16</v>
      </c>
      <c r="N147" s="69">
        <v>0.13</v>
      </c>
      <c r="O147" s="70" t="s">
        <v>220</v>
      </c>
      <c r="P147" s="70">
        <v>0.23</v>
      </c>
      <c r="Q147" s="88"/>
    </row>
    <row r="148" spans="1:17" ht="15" customHeight="1">
      <c r="A148" s="112"/>
      <c r="B148" s="91"/>
      <c r="C148" s="66" t="s">
        <v>150</v>
      </c>
      <c r="D148" s="201">
        <v>0.09</v>
      </c>
      <c r="E148" s="71">
        <v>0.15</v>
      </c>
      <c r="F148" s="71" t="s">
        <v>220</v>
      </c>
      <c r="G148" s="71">
        <v>0.05</v>
      </c>
      <c r="H148" s="71">
        <v>0.04</v>
      </c>
      <c r="I148" s="71">
        <v>0.04</v>
      </c>
      <c r="J148" s="71">
        <v>0.09</v>
      </c>
      <c r="K148" s="71">
        <v>0.08</v>
      </c>
      <c r="L148" s="71">
        <v>0.03</v>
      </c>
      <c r="M148" s="71">
        <v>0.08</v>
      </c>
      <c r="N148" s="71">
        <v>0.09</v>
      </c>
      <c r="O148" s="72" t="s">
        <v>220</v>
      </c>
      <c r="P148" s="72">
        <v>0.03</v>
      </c>
      <c r="Q148" s="88"/>
    </row>
    <row r="149" spans="1:17" ht="15" customHeight="1">
      <c r="A149" s="112"/>
      <c r="B149" s="114" t="s">
        <v>103</v>
      </c>
      <c r="C149" s="82" t="s">
        <v>59</v>
      </c>
      <c r="D149" s="199" t="s">
        <v>220</v>
      </c>
      <c r="E149" s="67" t="s">
        <v>220</v>
      </c>
      <c r="F149" s="67" t="s">
        <v>220</v>
      </c>
      <c r="G149" s="67">
        <v>7.0000000000000007E-2</v>
      </c>
      <c r="H149" s="67">
        <v>0.18</v>
      </c>
      <c r="I149" s="67">
        <v>0.1</v>
      </c>
      <c r="J149" s="67">
        <v>0.17</v>
      </c>
      <c r="K149" s="67">
        <v>0.26</v>
      </c>
      <c r="L149" s="67">
        <v>0.01</v>
      </c>
      <c r="M149" s="67">
        <v>0.06</v>
      </c>
      <c r="N149" s="67">
        <v>0.13</v>
      </c>
      <c r="O149" s="68" t="s">
        <v>220</v>
      </c>
      <c r="P149" s="68">
        <v>0.13</v>
      </c>
      <c r="Q149" s="88"/>
    </row>
    <row r="150" spans="1:17" ht="15" customHeight="1">
      <c r="A150" s="112"/>
      <c r="B150" s="92"/>
      <c r="C150" s="65" t="s">
        <v>58</v>
      </c>
      <c r="D150" s="145">
        <v>0</v>
      </c>
      <c r="E150" s="24">
        <v>0</v>
      </c>
      <c r="F150" s="24">
        <v>0</v>
      </c>
      <c r="G150" s="24">
        <v>38</v>
      </c>
      <c r="H150" s="24">
        <v>100</v>
      </c>
      <c r="I150" s="24">
        <v>100</v>
      </c>
      <c r="J150" s="24">
        <v>100</v>
      </c>
      <c r="K150" s="24">
        <v>100</v>
      </c>
      <c r="L150" s="24">
        <v>100</v>
      </c>
      <c r="M150" s="24">
        <v>100</v>
      </c>
      <c r="N150" s="24">
        <v>100</v>
      </c>
      <c r="O150" s="25">
        <v>0</v>
      </c>
      <c r="P150" s="25">
        <v>62</v>
      </c>
      <c r="Q150" s="88"/>
    </row>
    <row r="151" spans="1:17" ht="15" customHeight="1">
      <c r="A151" s="112"/>
      <c r="B151" s="92"/>
      <c r="C151" s="65" t="s">
        <v>149</v>
      </c>
      <c r="D151" s="200" t="s">
        <v>220</v>
      </c>
      <c r="E151" s="69" t="s">
        <v>220</v>
      </c>
      <c r="F151" s="69" t="s">
        <v>220</v>
      </c>
      <c r="G151" s="69">
        <v>7.0000000000000007E-2</v>
      </c>
      <c r="H151" s="69">
        <v>0.26</v>
      </c>
      <c r="I151" s="69">
        <v>0.26</v>
      </c>
      <c r="J151" s="69">
        <v>0.4</v>
      </c>
      <c r="K151" s="69">
        <v>0.38</v>
      </c>
      <c r="L151" s="69">
        <v>0.02</v>
      </c>
      <c r="M151" s="69">
        <v>0.1</v>
      </c>
      <c r="N151" s="69">
        <v>0.22</v>
      </c>
      <c r="O151" s="70" t="s">
        <v>220</v>
      </c>
      <c r="P151" s="70">
        <v>0.4</v>
      </c>
      <c r="Q151" s="88"/>
    </row>
    <row r="152" spans="1:17" ht="15" customHeight="1">
      <c r="A152" s="116"/>
      <c r="B152" s="115"/>
      <c r="C152" s="66" t="s">
        <v>150</v>
      </c>
      <c r="D152" s="201" t="s">
        <v>220</v>
      </c>
      <c r="E152" s="71" t="s">
        <v>220</v>
      </c>
      <c r="F152" s="71" t="s">
        <v>220</v>
      </c>
      <c r="G152" s="71">
        <v>7.0000000000000007E-2</v>
      </c>
      <c r="H152" s="71">
        <v>0.05</v>
      </c>
      <c r="I152" s="71">
        <v>0.02</v>
      </c>
      <c r="J152" s="71">
        <v>0.05</v>
      </c>
      <c r="K152" s="71">
        <v>0.18</v>
      </c>
      <c r="L152" s="71" t="s">
        <v>224</v>
      </c>
      <c r="M152" s="71" t="s">
        <v>224</v>
      </c>
      <c r="N152" s="71" t="s">
        <v>224</v>
      </c>
      <c r="O152" s="72" t="s">
        <v>220</v>
      </c>
      <c r="P152" s="72" t="s">
        <v>224</v>
      </c>
      <c r="Q152" s="88"/>
    </row>
    <row r="153" spans="1:17" ht="15" customHeight="1">
      <c r="A153" s="112" t="s">
        <v>205</v>
      </c>
      <c r="B153" s="87" t="s">
        <v>206</v>
      </c>
      <c r="C153" s="82" t="s">
        <v>15</v>
      </c>
      <c r="D153" s="199">
        <v>0.87</v>
      </c>
      <c r="E153" s="67">
        <v>0.88</v>
      </c>
      <c r="F153" s="67">
        <v>1.23</v>
      </c>
      <c r="G153" s="67">
        <v>0.86</v>
      </c>
      <c r="H153" s="67">
        <v>0.59</v>
      </c>
      <c r="I153" s="67">
        <v>0.47</v>
      </c>
      <c r="J153" s="67">
        <v>0.88</v>
      </c>
      <c r="K153" s="67">
        <v>0.89</v>
      </c>
      <c r="L153" s="67">
        <v>1.05</v>
      </c>
      <c r="M153" s="67">
        <v>0.43</v>
      </c>
      <c r="N153" s="67">
        <v>0.42</v>
      </c>
      <c r="O153" s="68">
        <v>0.53</v>
      </c>
      <c r="P153" s="68">
        <v>0.75</v>
      </c>
      <c r="Q153" s="88"/>
    </row>
    <row r="154" spans="1:17" ht="15" customHeight="1">
      <c r="A154" s="112"/>
      <c r="B154" s="90"/>
      <c r="C154" s="65" t="s">
        <v>58</v>
      </c>
      <c r="D154" s="145">
        <v>100</v>
      </c>
      <c r="E154" s="24">
        <v>100</v>
      </c>
      <c r="F154" s="24">
        <v>100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v>100</v>
      </c>
      <c r="N154" s="24">
        <v>100</v>
      </c>
      <c r="O154" s="25">
        <v>100</v>
      </c>
      <c r="P154" s="25">
        <v>100</v>
      </c>
      <c r="Q154" s="88"/>
    </row>
    <row r="155" spans="1:17" ht="15" customHeight="1">
      <c r="A155" s="112"/>
      <c r="B155" s="90"/>
      <c r="C155" s="65" t="s">
        <v>138</v>
      </c>
      <c r="D155" s="200">
        <v>1.84</v>
      </c>
      <c r="E155" s="69">
        <v>1.0900000000000001</v>
      </c>
      <c r="F155" s="69">
        <v>2.29</v>
      </c>
      <c r="G155" s="69">
        <v>1.63</v>
      </c>
      <c r="H155" s="69">
        <v>1.08</v>
      </c>
      <c r="I155" s="69">
        <v>0.8</v>
      </c>
      <c r="J155" s="69">
        <v>1.56</v>
      </c>
      <c r="K155" s="69">
        <v>1.0900000000000001</v>
      </c>
      <c r="L155" s="69">
        <v>2.08</v>
      </c>
      <c r="M155" s="69">
        <v>1.06</v>
      </c>
      <c r="N155" s="69">
        <v>0.65</v>
      </c>
      <c r="O155" s="70">
        <v>0.69</v>
      </c>
      <c r="P155" s="70">
        <v>2.29</v>
      </c>
      <c r="Q155" s="88"/>
    </row>
    <row r="156" spans="1:17" ht="15" customHeight="1">
      <c r="A156" s="112"/>
      <c r="B156" s="91"/>
      <c r="C156" s="66" t="s">
        <v>139</v>
      </c>
      <c r="D156" s="201">
        <v>0.22</v>
      </c>
      <c r="E156" s="71">
        <v>0.68</v>
      </c>
      <c r="F156" s="71">
        <v>0.6</v>
      </c>
      <c r="G156" s="71">
        <v>0.46</v>
      </c>
      <c r="H156" s="71">
        <v>0.25</v>
      </c>
      <c r="I156" s="71">
        <v>0.25</v>
      </c>
      <c r="J156" s="71">
        <v>0.28000000000000003</v>
      </c>
      <c r="K156" s="71">
        <v>0.39</v>
      </c>
      <c r="L156" s="71">
        <v>0.23</v>
      </c>
      <c r="M156" s="71">
        <v>0.21</v>
      </c>
      <c r="N156" s="71">
        <v>0.17</v>
      </c>
      <c r="O156" s="72">
        <v>0.43</v>
      </c>
      <c r="P156" s="72">
        <v>0.17</v>
      </c>
      <c r="Q156" s="88"/>
    </row>
    <row r="157" spans="1:17" ht="15" customHeight="1">
      <c r="A157" s="112"/>
      <c r="B157" s="90" t="s">
        <v>68</v>
      </c>
      <c r="C157" s="82" t="s">
        <v>15</v>
      </c>
      <c r="D157" s="199">
        <v>0.42</v>
      </c>
      <c r="E157" s="67">
        <v>0.67</v>
      </c>
      <c r="F157" s="67">
        <v>0.41</v>
      </c>
      <c r="G157" s="67">
        <v>0.42</v>
      </c>
      <c r="H157" s="67">
        <v>0.22</v>
      </c>
      <c r="I157" s="67">
        <v>0.13</v>
      </c>
      <c r="J157" s="67">
        <v>0.43</v>
      </c>
      <c r="K157" s="67">
        <v>0.76</v>
      </c>
      <c r="L157" s="67">
        <v>0.8</v>
      </c>
      <c r="M157" s="67">
        <v>0.37</v>
      </c>
      <c r="N157" s="67">
        <v>0.34</v>
      </c>
      <c r="O157" s="68">
        <v>0.33</v>
      </c>
      <c r="P157" s="68">
        <v>0.44</v>
      </c>
      <c r="Q157" s="88"/>
    </row>
    <row r="158" spans="1:17" ht="15" customHeight="1">
      <c r="A158" s="112"/>
      <c r="B158" s="90"/>
      <c r="C158" s="65" t="s">
        <v>58</v>
      </c>
      <c r="D158" s="145">
        <v>100</v>
      </c>
      <c r="E158" s="24">
        <v>100</v>
      </c>
      <c r="F158" s="24">
        <v>100</v>
      </c>
      <c r="G158" s="24">
        <v>100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>
        <v>100</v>
      </c>
      <c r="O158" s="25">
        <v>100</v>
      </c>
      <c r="P158" s="25">
        <v>100</v>
      </c>
      <c r="Q158" s="88"/>
    </row>
    <row r="159" spans="1:17" ht="15" customHeight="1">
      <c r="A159" s="112"/>
      <c r="B159" s="90"/>
      <c r="C159" s="65" t="s">
        <v>138</v>
      </c>
      <c r="D159" s="200">
        <v>0.52</v>
      </c>
      <c r="E159" s="69">
        <v>1.33</v>
      </c>
      <c r="F159" s="69">
        <v>0.6</v>
      </c>
      <c r="G159" s="69">
        <v>0.49</v>
      </c>
      <c r="H159" s="69">
        <v>0.34</v>
      </c>
      <c r="I159" s="69">
        <v>0.21</v>
      </c>
      <c r="J159" s="69">
        <v>0.82</v>
      </c>
      <c r="K159" s="69">
        <v>1.29</v>
      </c>
      <c r="L159" s="69">
        <v>1.7</v>
      </c>
      <c r="M159" s="69">
        <v>0.47</v>
      </c>
      <c r="N159" s="69">
        <v>0.39</v>
      </c>
      <c r="O159" s="70">
        <v>0.38</v>
      </c>
      <c r="P159" s="70">
        <v>1.7</v>
      </c>
      <c r="Q159" s="88"/>
    </row>
    <row r="160" spans="1:17" ht="15" customHeight="1">
      <c r="A160" s="116"/>
      <c r="B160" s="91"/>
      <c r="C160" s="66" t="s">
        <v>139</v>
      </c>
      <c r="D160" s="201">
        <v>0.31</v>
      </c>
      <c r="E160" s="71">
        <v>0.4</v>
      </c>
      <c r="F160" s="71">
        <v>0.31</v>
      </c>
      <c r="G160" s="71">
        <v>0.33</v>
      </c>
      <c r="H160" s="71">
        <v>0.13</v>
      </c>
      <c r="I160" s="71">
        <v>0.09</v>
      </c>
      <c r="J160" s="71">
        <v>0.18</v>
      </c>
      <c r="K160" s="71">
        <v>0.46</v>
      </c>
      <c r="L160" s="71">
        <v>0.41</v>
      </c>
      <c r="M160" s="71">
        <v>0.32</v>
      </c>
      <c r="N160" s="71">
        <v>0.31</v>
      </c>
      <c r="O160" s="72">
        <v>0.3</v>
      </c>
      <c r="P160" s="72">
        <v>0.09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fitToHeight="2" orientation="portrait" useFirstPageNumber="1" r:id="rId1"/>
  <headerFooter alignWithMargins="0"/>
  <rowBreaks count="1" manualBreakCount="1">
    <brk id="88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28"/>
  <dimension ref="A1:Q200"/>
  <sheetViews>
    <sheetView view="pageBreakPreview" zoomScale="85" zoomScaleNormal="85" zoomScaleSheetLayoutView="85" workbookViewId="0">
      <pane xSplit="3" ySplit="4" topLeftCell="D5" activePane="bottomRight" state="frozen"/>
      <selection activeCell="D172" sqref="D172"/>
      <selection pane="topRight" activeCell="D172" sqref="D172"/>
      <selection pane="bottomLeft" activeCell="D172" sqref="D172"/>
      <selection pane="bottomRight" activeCell="K34" sqref="K34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4" customWidth="1"/>
    <col min="17" max="16384" width="8" style="3"/>
  </cols>
  <sheetData>
    <row r="1" spans="1:17" ht="18" customHeight="1">
      <c r="A1" s="105" t="s">
        <v>46</v>
      </c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2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33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136">
        <v>0.8</v>
      </c>
      <c r="E5" s="67">
        <v>0.85</v>
      </c>
      <c r="F5" s="67">
        <v>0.88</v>
      </c>
      <c r="G5" s="67">
        <v>1.06</v>
      </c>
      <c r="H5" s="67">
        <v>1.02</v>
      </c>
      <c r="I5" s="67">
        <v>0.64</v>
      </c>
      <c r="J5" s="67">
        <v>0.38</v>
      </c>
      <c r="K5" s="67">
        <v>0.59</v>
      </c>
      <c r="L5" s="67">
        <v>0.53</v>
      </c>
      <c r="M5" s="67">
        <v>0.46</v>
      </c>
      <c r="N5" s="67">
        <v>0.72</v>
      </c>
      <c r="O5" s="68">
        <v>0.54</v>
      </c>
      <c r="P5" s="68">
        <v>0.73</v>
      </c>
    </row>
    <row r="6" spans="1:17" s="88" customFormat="1" ht="15" customHeight="1">
      <c r="A6" s="109"/>
      <c r="B6" s="90"/>
      <c r="C6" s="65" t="s">
        <v>58</v>
      </c>
      <c r="D6" s="145">
        <v>82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50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95</v>
      </c>
    </row>
    <row r="7" spans="1:17" s="88" customFormat="1" ht="15" customHeight="1">
      <c r="A7" s="109"/>
      <c r="B7" s="90"/>
      <c r="C7" s="65" t="s">
        <v>87</v>
      </c>
      <c r="D7" s="137">
        <v>0.91</v>
      </c>
      <c r="E7" s="69">
        <v>0.95</v>
      </c>
      <c r="F7" s="69">
        <v>0.95</v>
      </c>
      <c r="G7" s="69">
        <v>1.1599999999999999</v>
      </c>
      <c r="H7" s="69">
        <v>1.21</v>
      </c>
      <c r="I7" s="69">
        <v>0.72</v>
      </c>
      <c r="J7" s="69">
        <v>0.38</v>
      </c>
      <c r="K7" s="69">
        <v>0.6</v>
      </c>
      <c r="L7" s="69">
        <v>0.8</v>
      </c>
      <c r="M7" s="69">
        <v>0.49</v>
      </c>
      <c r="N7" s="69">
        <v>1.02</v>
      </c>
      <c r="O7" s="70">
        <v>0.63</v>
      </c>
      <c r="P7" s="70">
        <v>1.21</v>
      </c>
    </row>
    <row r="8" spans="1:17" s="88" customFormat="1" ht="15" customHeight="1">
      <c r="A8" s="121"/>
      <c r="B8" s="91"/>
      <c r="C8" s="66" t="s">
        <v>88</v>
      </c>
      <c r="D8" s="138">
        <v>0.7</v>
      </c>
      <c r="E8" s="71">
        <v>0.75</v>
      </c>
      <c r="F8" s="71">
        <v>0.81</v>
      </c>
      <c r="G8" s="71">
        <v>0.96</v>
      </c>
      <c r="H8" s="71">
        <v>0.79</v>
      </c>
      <c r="I8" s="71">
        <v>0.56999999999999995</v>
      </c>
      <c r="J8" s="71">
        <v>0.38</v>
      </c>
      <c r="K8" s="71">
        <v>0.57999999999999996</v>
      </c>
      <c r="L8" s="71">
        <v>0.26</v>
      </c>
      <c r="M8" s="71">
        <v>0.43</v>
      </c>
      <c r="N8" s="71">
        <v>0.44</v>
      </c>
      <c r="O8" s="72">
        <v>0.45</v>
      </c>
      <c r="P8" s="72">
        <v>0.26</v>
      </c>
    </row>
    <row r="9" spans="1:17" ht="15" hidden="1" customHeight="1">
      <c r="A9" s="86" t="s">
        <v>118</v>
      </c>
      <c r="B9" s="114" t="s">
        <v>119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83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0"/>
      <c r="B12" s="115"/>
      <c r="C12" s="66" t="s">
        <v>84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86" t="s">
        <v>23</v>
      </c>
      <c r="B13" s="114" t="s">
        <v>11</v>
      </c>
      <c r="C13" s="82" t="s">
        <v>15</v>
      </c>
      <c r="D13" s="199">
        <v>0.28999999999999998</v>
      </c>
      <c r="E13" s="67">
        <v>0.32</v>
      </c>
      <c r="F13" s="67">
        <v>0.24</v>
      </c>
      <c r="G13" s="67">
        <v>0.36</v>
      </c>
      <c r="H13" s="67">
        <v>0.25</v>
      </c>
      <c r="I13" s="67">
        <v>0.5</v>
      </c>
      <c r="J13" s="67">
        <v>0.56000000000000005</v>
      </c>
      <c r="K13" s="67">
        <v>0.36</v>
      </c>
      <c r="L13" s="67">
        <v>0.28000000000000003</v>
      </c>
      <c r="M13" s="67">
        <v>0.55000000000000004</v>
      </c>
      <c r="N13" s="67">
        <v>0.44</v>
      </c>
      <c r="O13" s="68">
        <v>0.34</v>
      </c>
      <c r="P13" s="68">
        <v>0.37</v>
      </c>
    </row>
    <row r="14" spans="1:17" ht="15" customHeight="1">
      <c r="A14" s="86"/>
      <c r="B14" s="92"/>
      <c r="C14" s="65" t="s">
        <v>14</v>
      </c>
      <c r="D14" s="145">
        <v>100</v>
      </c>
      <c r="E14" s="24">
        <v>100</v>
      </c>
      <c r="F14" s="24">
        <v>100</v>
      </c>
      <c r="G14" s="24">
        <v>78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98</v>
      </c>
    </row>
    <row r="15" spans="1:17" ht="15" customHeight="1">
      <c r="A15" s="86"/>
      <c r="B15" s="92"/>
      <c r="C15" s="65" t="s">
        <v>141</v>
      </c>
      <c r="D15" s="200">
        <v>0.32</v>
      </c>
      <c r="E15" s="69">
        <v>0.39</v>
      </c>
      <c r="F15" s="69">
        <v>0.44</v>
      </c>
      <c r="G15" s="69">
        <v>0.46</v>
      </c>
      <c r="H15" s="69">
        <v>0.43</v>
      </c>
      <c r="I15" s="69">
        <v>0.65</v>
      </c>
      <c r="J15" s="69">
        <v>0.63</v>
      </c>
      <c r="K15" s="69">
        <v>0.49</v>
      </c>
      <c r="L15" s="69">
        <v>0.7</v>
      </c>
      <c r="M15" s="69">
        <v>0.55000000000000004</v>
      </c>
      <c r="N15" s="69">
        <v>0.44</v>
      </c>
      <c r="O15" s="70">
        <v>0.43</v>
      </c>
      <c r="P15" s="70">
        <v>0.7</v>
      </c>
    </row>
    <row r="16" spans="1:17" ht="15" customHeight="1">
      <c r="A16" s="110"/>
      <c r="B16" s="115"/>
      <c r="C16" s="66" t="s">
        <v>142</v>
      </c>
      <c r="D16" s="201">
        <v>0.27</v>
      </c>
      <c r="E16" s="71">
        <v>0.24</v>
      </c>
      <c r="F16" s="71">
        <v>0.03</v>
      </c>
      <c r="G16" s="71">
        <v>0.26</v>
      </c>
      <c r="H16" s="71">
        <v>7.0000000000000007E-2</v>
      </c>
      <c r="I16" s="71">
        <v>0.35</v>
      </c>
      <c r="J16" s="71">
        <v>0.49</v>
      </c>
      <c r="K16" s="71">
        <v>0.23</v>
      </c>
      <c r="L16" s="71">
        <v>0.06</v>
      </c>
      <c r="M16" s="71">
        <v>0.55000000000000004</v>
      </c>
      <c r="N16" s="71">
        <v>0.44</v>
      </c>
      <c r="O16" s="72">
        <v>0.27</v>
      </c>
      <c r="P16" s="72">
        <v>0.03</v>
      </c>
      <c r="Q16" s="88"/>
    </row>
    <row r="17" spans="1:17" ht="15" customHeight="1">
      <c r="A17" s="112" t="s">
        <v>24</v>
      </c>
      <c r="B17" s="90" t="s">
        <v>56</v>
      </c>
      <c r="C17" s="82" t="s">
        <v>15</v>
      </c>
      <c r="D17" s="199">
        <v>7.0000000000000007E-2</v>
      </c>
      <c r="E17" s="67">
        <v>0.1</v>
      </c>
      <c r="F17" s="67">
        <v>0.19</v>
      </c>
      <c r="G17" s="67">
        <v>0.14000000000000001</v>
      </c>
      <c r="H17" s="67">
        <v>7.0000000000000007E-2</v>
      </c>
      <c r="I17" s="67">
        <v>0.06</v>
      </c>
      <c r="J17" s="67">
        <v>7.0000000000000007E-2</v>
      </c>
      <c r="K17" s="67">
        <v>0.11</v>
      </c>
      <c r="L17" s="67" t="s">
        <v>220</v>
      </c>
      <c r="M17" s="67" t="s">
        <v>220</v>
      </c>
      <c r="N17" s="67" t="s">
        <v>220</v>
      </c>
      <c r="O17" s="68" t="s">
        <v>220</v>
      </c>
      <c r="P17" s="68">
        <v>0.1</v>
      </c>
      <c r="Q17" s="88"/>
    </row>
    <row r="18" spans="1:17" ht="15" customHeight="1">
      <c r="A18" s="112"/>
      <c r="B18" s="90"/>
      <c r="C18" s="65" t="s">
        <v>14</v>
      </c>
      <c r="D18" s="145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100</v>
      </c>
      <c r="L18" s="24">
        <v>0</v>
      </c>
      <c r="M18" s="24">
        <v>0</v>
      </c>
      <c r="N18" s="24">
        <v>0</v>
      </c>
      <c r="O18" s="25">
        <v>0</v>
      </c>
      <c r="P18" s="25">
        <v>66</v>
      </c>
      <c r="Q18" s="88"/>
    </row>
    <row r="19" spans="1:17" ht="15" customHeight="1">
      <c r="A19" s="112"/>
      <c r="B19" s="90"/>
      <c r="C19" s="65" t="s">
        <v>87</v>
      </c>
      <c r="D19" s="200">
        <v>0.1</v>
      </c>
      <c r="E19" s="69">
        <v>0.11</v>
      </c>
      <c r="F19" s="69">
        <v>0.25</v>
      </c>
      <c r="G19" s="69">
        <v>0.21</v>
      </c>
      <c r="H19" s="69">
        <v>0.12</v>
      </c>
      <c r="I19" s="69">
        <v>7.0000000000000007E-2</v>
      </c>
      <c r="J19" s="69">
        <v>7.0000000000000007E-2</v>
      </c>
      <c r="K19" s="69">
        <v>0.16</v>
      </c>
      <c r="L19" s="69" t="s">
        <v>220</v>
      </c>
      <c r="M19" s="69" t="s">
        <v>220</v>
      </c>
      <c r="N19" s="69" t="s">
        <v>220</v>
      </c>
      <c r="O19" s="70" t="s">
        <v>220</v>
      </c>
      <c r="P19" s="70">
        <v>0.25</v>
      </c>
      <c r="Q19" s="88"/>
    </row>
    <row r="20" spans="1:17" ht="15" customHeight="1">
      <c r="A20" s="112"/>
      <c r="B20" s="91"/>
      <c r="C20" s="66" t="s">
        <v>88</v>
      </c>
      <c r="D20" s="201">
        <v>0.04</v>
      </c>
      <c r="E20" s="71">
        <v>0.09</v>
      </c>
      <c r="F20" s="71">
        <v>0.12</v>
      </c>
      <c r="G20" s="71">
        <v>0.08</v>
      </c>
      <c r="H20" s="71">
        <v>0.03</v>
      </c>
      <c r="I20" s="71">
        <v>0.05</v>
      </c>
      <c r="J20" s="71">
        <v>0.06</v>
      </c>
      <c r="K20" s="71">
        <v>7.0000000000000007E-2</v>
      </c>
      <c r="L20" s="71" t="s">
        <v>220</v>
      </c>
      <c r="M20" s="71" t="s">
        <v>220</v>
      </c>
      <c r="N20" s="71" t="s">
        <v>220</v>
      </c>
      <c r="O20" s="72" t="s">
        <v>220</v>
      </c>
      <c r="P20" s="72">
        <v>0.03</v>
      </c>
      <c r="Q20" s="88"/>
    </row>
    <row r="21" spans="1:17" ht="15" customHeight="1">
      <c r="A21" s="112"/>
      <c r="B21" s="90" t="s">
        <v>151</v>
      </c>
      <c r="C21" s="82" t="s">
        <v>15</v>
      </c>
      <c r="D21" s="199">
        <v>0.25</v>
      </c>
      <c r="E21" s="67">
        <v>0.13</v>
      </c>
      <c r="F21" s="67">
        <v>0.2</v>
      </c>
      <c r="G21" s="67">
        <v>0.13</v>
      </c>
      <c r="H21" s="67">
        <v>0.06</v>
      </c>
      <c r="I21" s="67">
        <v>0.02</v>
      </c>
      <c r="J21" s="67">
        <v>0.03</v>
      </c>
      <c r="K21" s="67">
        <v>0.05</v>
      </c>
      <c r="L21" s="67">
        <v>0.04</v>
      </c>
      <c r="M21" s="67">
        <v>0.13</v>
      </c>
      <c r="N21" s="67">
        <v>0.44</v>
      </c>
      <c r="O21" s="68">
        <v>0.12</v>
      </c>
      <c r="P21" s="68">
        <v>0.12</v>
      </c>
      <c r="Q21" s="88"/>
    </row>
    <row r="22" spans="1:17" ht="15" customHeight="1">
      <c r="A22" s="112"/>
      <c r="B22" s="90"/>
      <c r="C22" s="65" t="s">
        <v>14</v>
      </c>
      <c r="D22" s="145">
        <v>100</v>
      </c>
      <c r="E22" s="24">
        <v>100</v>
      </c>
      <c r="F22" s="24">
        <v>100</v>
      </c>
      <c r="G22" s="24">
        <v>52</v>
      </c>
      <c r="H22" s="24">
        <v>100</v>
      </c>
      <c r="I22" s="24">
        <v>100</v>
      </c>
      <c r="J22" s="24">
        <v>100</v>
      </c>
      <c r="K22" s="24">
        <v>100</v>
      </c>
      <c r="L22" s="24">
        <v>100</v>
      </c>
      <c r="M22" s="24">
        <v>100</v>
      </c>
      <c r="N22" s="24">
        <v>47</v>
      </c>
      <c r="O22" s="25">
        <v>100</v>
      </c>
      <c r="P22" s="25">
        <v>92</v>
      </c>
      <c r="Q22" s="88"/>
    </row>
    <row r="23" spans="1:17" ht="15" customHeight="1">
      <c r="A23" s="112"/>
      <c r="B23" s="90"/>
      <c r="C23" s="65" t="s">
        <v>87</v>
      </c>
      <c r="D23" s="200">
        <v>0.38</v>
      </c>
      <c r="E23" s="69">
        <v>0.14000000000000001</v>
      </c>
      <c r="F23" s="69">
        <v>0.24</v>
      </c>
      <c r="G23" s="69">
        <v>0.13</v>
      </c>
      <c r="H23" s="69">
        <v>0.09</v>
      </c>
      <c r="I23" s="69">
        <v>0.03</v>
      </c>
      <c r="J23" s="69">
        <v>0.04</v>
      </c>
      <c r="K23" s="69">
        <v>0.06</v>
      </c>
      <c r="L23" s="69">
        <v>0.04</v>
      </c>
      <c r="M23" s="69">
        <v>0.21</v>
      </c>
      <c r="N23" s="69">
        <v>0.44</v>
      </c>
      <c r="O23" s="70">
        <v>0.24</v>
      </c>
      <c r="P23" s="70">
        <v>0.44</v>
      </c>
      <c r="Q23" s="88"/>
    </row>
    <row r="24" spans="1:17" ht="15" customHeight="1">
      <c r="A24" s="112"/>
      <c r="B24" s="91"/>
      <c r="C24" s="66" t="s">
        <v>88</v>
      </c>
      <c r="D24" s="201">
        <v>0.12</v>
      </c>
      <c r="E24" s="71">
        <v>0.12</v>
      </c>
      <c r="F24" s="71">
        <v>0.15</v>
      </c>
      <c r="G24" s="71">
        <v>0.13</v>
      </c>
      <c r="H24" s="71">
        <v>0.04</v>
      </c>
      <c r="I24" s="71" t="s">
        <v>224</v>
      </c>
      <c r="J24" s="71">
        <v>0.02</v>
      </c>
      <c r="K24" s="71">
        <v>0.04</v>
      </c>
      <c r="L24" s="71">
        <v>0.04</v>
      </c>
      <c r="M24" s="71">
        <v>0.04</v>
      </c>
      <c r="N24" s="71">
        <v>0.44</v>
      </c>
      <c r="O24" s="72">
        <v>0.02</v>
      </c>
      <c r="P24" s="72" t="s">
        <v>224</v>
      </c>
      <c r="Q24" s="88"/>
    </row>
    <row r="25" spans="1:17" ht="15" customHeight="1">
      <c r="A25" s="112"/>
      <c r="B25" s="90" t="s">
        <v>71</v>
      </c>
      <c r="C25" s="82" t="s">
        <v>15</v>
      </c>
      <c r="D25" s="199">
        <v>0.18</v>
      </c>
      <c r="E25" s="67">
        <v>0.49</v>
      </c>
      <c r="F25" s="67">
        <v>0.27</v>
      </c>
      <c r="G25" s="67">
        <v>0.22</v>
      </c>
      <c r="H25" s="67">
        <v>0.09</v>
      </c>
      <c r="I25" s="67">
        <v>0.06</v>
      </c>
      <c r="J25" s="67">
        <v>0.05</v>
      </c>
      <c r="K25" s="67">
        <v>0.12</v>
      </c>
      <c r="L25" s="67">
        <v>0.11</v>
      </c>
      <c r="M25" s="67">
        <v>0.26</v>
      </c>
      <c r="N25" s="67">
        <v>0.27</v>
      </c>
      <c r="O25" s="68">
        <v>0.23</v>
      </c>
      <c r="P25" s="68">
        <v>0.19</v>
      </c>
      <c r="Q25" s="88"/>
    </row>
    <row r="26" spans="1:17" ht="15" customHeight="1">
      <c r="A26" s="112"/>
      <c r="B26" s="90"/>
      <c r="C26" s="65" t="s">
        <v>14</v>
      </c>
      <c r="D26" s="145">
        <v>100</v>
      </c>
      <c r="E26" s="24">
        <v>100</v>
      </c>
      <c r="F26" s="24">
        <v>50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96</v>
      </c>
      <c r="Q26" s="88"/>
    </row>
    <row r="27" spans="1:17" ht="15" customHeight="1">
      <c r="A27" s="112"/>
      <c r="B27" s="90"/>
      <c r="C27" s="65" t="s">
        <v>87</v>
      </c>
      <c r="D27" s="200">
        <v>0.19</v>
      </c>
      <c r="E27" s="69">
        <v>0.8</v>
      </c>
      <c r="F27" s="69">
        <v>0.27</v>
      </c>
      <c r="G27" s="69">
        <v>0.24</v>
      </c>
      <c r="H27" s="69">
        <v>0.11</v>
      </c>
      <c r="I27" s="69">
        <v>0.08</v>
      </c>
      <c r="J27" s="69">
        <v>7.0000000000000007E-2</v>
      </c>
      <c r="K27" s="69">
        <v>0.16</v>
      </c>
      <c r="L27" s="69">
        <v>0.14000000000000001</v>
      </c>
      <c r="M27" s="69">
        <v>0.34</v>
      </c>
      <c r="N27" s="69">
        <v>0.3</v>
      </c>
      <c r="O27" s="70">
        <v>0.37</v>
      </c>
      <c r="P27" s="70">
        <v>0.8</v>
      </c>
      <c r="Q27" s="88"/>
    </row>
    <row r="28" spans="1:17" ht="15" customHeight="1">
      <c r="A28" s="112"/>
      <c r="B28" s="91"/>
      <c r="C28" s="66" t="s">
        <v>88</v>
      </c>
      <c r="D28" s="201">
        <v>0.17</v>
      </c>
      <c r="E28" s="71">
        <v>0.18</v>
      </c>
      <c r="F28" s="71">
        <v>0.27</v>
      </c>
      <c r="G28" s="71">
        <v>0.21</v>
      </c>
      <c r="H28" s="71">
        <v>7.0000000000000007E-2</v>
      </c>
      <c r="I28" s="71">
        <v>0.04</v>
      </c>
      <c r="J28" s="71">
        <v>0.04</v>
      </c>
      <c r="K28" s="71">
        <v>0.09</v>
      </c>
      <c r="L28" s="71">
        <v>0.08</v>
      </c>
      <c r="M28" s="71">
        <v>0.18</v>
      </c>
      <c r="N28" s="71">
        <v>0.23</v>
      </c>
      <c r="O28" s="72">
        <v>0.08</v>
      </c>
      <c r="P28" s="72">
        <v>0.04</v>
      </c>
      <c r="Q28" s="88"/>
    </row>
    <row r="29" spans="1:17" ht="15" customHeight="1">
      <c r="A29" s="112"/>
      <c r="B29" s="90" t="s">
        <v>73</v>
      </c>
      <c r="C29" s="135" t="s">
        <v>15</v>
      </c>
      <c r="D29" s="199">
        <v>0.16</v>
      </c>
      <c r="E29" s="67">
        <v>0.17</v>
      </c>
      <c r="F29" s="67">
        <v>0.24</v>
      </c>
      <c r="G29" s="67">
        <v>0.17</v>
      </c>
      <c r="H29" s="67">
        <v>0.13</v>
      </c>
      <c r="I29" s="67">
        <v>0.09</v>
      </c>
      <c r="J29" s="67">
        <v>7.0000000000000007E-2</v>
      </c>
      <c r="K29" s="67">
        <v>0.16</v>
      </c>
      <c r="L29" s="67">
        <v>0.09</v>
      </c>
      <c r="M29" s="67">
        <v>0.11</v>
      </c>
      <c r="N29" s="67">
        <v>0.27</v>
      </c>
      <c r="O29" s="68">
        <v>0.11</v>
      </c>
      <c r="P29" s="68">
        <v>0.15</v>
      </c>
      <c r="Q29" s="88"/>
    </row>
    <row r="30" spans="1:17" ht="15" customHeight="1">
      <c r="A30" s="112"/>
      <c r="B30" s="90"/>
      <c r="C30" s="65" t="s">
        <v>14</v>
      </c>
      <c r="D30" s="145">
        <v>45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95</v>
      </c>
      <c r="Q30" s="88"/>
    </row>
    <row r="31" spans="1:17" ht="15" customHeight="1">
      <c r="A31" s="112"/>
      <c r="B31" s="90"/>
      <c r="C31" s="65" t="s">
        <v>87</v>
      </c>
      <c r="D31" s="200">
        <v>0.16</v>
      </c>
      <c r="E31" s="69">
        <v>0.22</v>
      </c>
      <c r="F31" s="69">
        <v>0.25</v>
      </c>
      <c r="G31" s="69">
        <v>0.24</v>
      </c>
      <c r="H31" s="69">
        <v>0.14000000000000001</v>
      </c>
      <c r="I31" s="69">
        <v>0.11</v>
      </c>
      <c r="J31" s="69">
        <v>0.12</v>
      </c>
      <c r="K31" s="69">
        <v>0.16</v>
      </c>
      <c r="L31" s="69">
        <v>0.12</v>
      </c>
      <c r="M31" s="69">
        <v>0.15</v>
      </c>
      <c r="N31" s="69">
        <v>0.32</v>
      </c>
      <c r="O31" s="70">
        <v>0.15</v>
      </c>
      <c r="P31" s="70">
        <v>0.32</v>
      </c>
      <c r="Q31" s="88"/>
    </row>
    <row r="32" spans="1:17" ht="15" customHeight="1">
      <c r="A32" s="112"/>
      <c r="B32" s="91"/>
      <c r="C32" s="66" t="s">
        <v>88</v>
      </c>
      <c r="D32" s="201">
        <v>0.16</v>
      </c>
      <c r="E32" s="71">
        <v>0.13</v>
      </c>
      <c r="F32" s="71">
        <v>0.23</v>
      </c>
      <c r="G32" s="71">
        <v>0.06</v>
      </c>
      <c r="H32" s="71">
        <v>0.12</v>
      </c>
      <c r="I32" s="71">
        <v>0.08</v>
      </c>
      <c r="J32" s="71">
        <v>0.01</v>
      </c>
      <c r="K32" s="71">
        <v>0.16</v>
      </c>
      <c r="L32" s="71">
        <v>7.0000000000000007E-2</v>
      </c>
      <c r="M32" s="71">
        <v>7.0000000000000007E-2</v>
      </c>
      <c r="N32" s="71">
        <v>0.23</v>
      </c>
      <c r="O32" s="72">
        <v>0.06</v>
      </c>
      <c r="P32" s="72">
        <v>0.01</v>
      </c>
      <c r="Q32" s="88"/>
    </row>
    <row r="33" spans="1:17" ht="15" customHeight="1">
      <c r="A33" s="112"/>
      <c r="B33" s="90" t="s">
        <v>74</v>
      </c>
      <c r="C33" s="135" t="s">
        <v>15</v>
      </c>
      <c r="D33" s="199">
        <v>0.01</v>
      </c>
      <c r="E33" s="67">
        <v>0.03</v>
      </c>
      <c r="F33" s="67">
        <v>0.09</v>
      </c>
      <c r="G33" s="67">
        <v>0.03</v>
      </c>
      <c r="H33" s="67">
        <v>0.08</v>
      </c>
      <c r="I33" s="67">
        <v>0.04</v>
      </c>
      <c r="J33" s="67">
        <v>0.02</v>
      </c>
      <c r="K33" s="67">
        <v>0.08</v>
      </c>
      <c r="L33" s="67">
        <v>0.02</v>
      </c>
      <c r="M33" s="67">
        <v>0.04</v>
      </c>
      <c r="N33" s="67" t="s">
        <v>224</v>
      </c>
      <c r="O33" s="68">
        <v>0.01</v>
      </c>
      <c r="P33" s="68">
        <v>0.04</v>
      </c>
      <c r="Q33" s="88"/>
    </row>
    <row r="34" spans="1:17" ht="15" customHeight="1">
      <c r="A34" s="112"/>
      <c r="B34" s="90"/>
      <c r="C34" s="65" t="s">
        <v>14</v>
      </c>
      <c r="D34" s="145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2"/>
      <c r="B35" s="90"/>
      <c r="C35" s="65" t="s">
        <v>87</v>
      </c>
      <c r="D35" s="200">
        <v>0.02</v>
      </c>
      <c r="E35" s="69">
        <v>0.03</v>
      </c>
      <c r="F35" s="69">
        <v>0.13</v>
      </c>
      <c r="G35" s="69">
        <v>0.05</v>
      </c>
      <c r="H35" s="69">
        <v>0.1</v>
      </c>
      <c r="I35" s="69">
        <v>7.0000000000000007E-2</v>
      </c>
      <c r="J35" s="69">
        <v>0.03</v>
      </c>
      <c r="K35" s="69">
        <v>0.08</v>
      </c>
      <c r="L35" s="69">
        <v>0.03</v>
      </c>
      <c r="M35" s="69">
        <v>0.05</v>
      </c>
      <c r="N35" s="69" t="s">
        <v>224</v>
      </c>
      <c r="O35" s="70">
        <v>0.02</v>
      </c>
      <c r="P35" s="70">
        <v>0.13</v>
      </c>
      <c r="Q35" s="88"/>
    </row>
    <row r="36" spans="1:17" ht="14.25" customHeight="1">
      <c r="A36" s="112"/>
      <c r="B36" s="91"/>
      <c r="C36" s="66" t="s">
        <v>88</v>
      </c>
      <c r="D36" s="201" t="s">
        <v>224</v>
      </c>
      <c r="E36" s="71">
        <v>0.03</v>
      </c>
      <c r="F36" s="71">
        <v>0.04</v>
      </c>
      <c r="G36" s="71" t="s">
        <v>224</v>
      </c>
      <c r="H36" s="71">
        <v>7.0000000000000007E-2</v>
      </c>
      <c r="I36" s="71">
        <v>0.02</v>
      </c>
      <c r="J36" s="71">
        <v>0.02</v>
      </c>
      <c r="K36" s="71">
        <v>0.08</v>
      </c>
      <c r="L36" s="71">
        <v>0.01</v>
      </c>
      <c r="M36" s="71">
        <v>0.03</v>
      </c>
      <c r="N36" s="71" t="s">
        <v>224</v>
      </c>
      <c r="O36" s="72" t="s">
        <v>224</v>
      </c>
      <c r="P36" s="72" t="s">
        <v>224</v>
      </c>
      <c r="Q36" s="88"/>
    </row>
    <row r="37" spans="1:17" ht="15" customHeight="1">
      <c r="A37" s="112"/>
      <c r="B37" s="90" t="s">
        <v>77</v>
      </c>
      <c r="C37" s="135" t="s">
        <v>15</v>
      </c>
      <c r="D37" s="199">
        <v>0.04</v>
      </c>
      <c r="E37" s="67" t="s">
        <v>224</v>
      </c>
      <c r="F37" s="67">
        <v>0.14000000000000001</v>
      </c>
      <c r="G37" s="67">
        <v>0.03</v>
      </c>
      <c r="H37" s="67">
        <v>0.11</v>
      </c>
      <c r="I37" s="67">
        <v>0.09</v>
      </c>
      <c r="J37" s="67">
        <v>0.11</v>
      </c>
      <c r="K37" s="67">
        <v>7.0000000000000007E-2</v>
      </c>
      <c r="L37" s="67">
        <v>0.08</v>
      </c>
      <c r="M37" s="67">
        <v>0.02</v>
      </c>
      <c r="N37" s="67">
        <v>0.04</v>
      </c>
      <c r="O37" s="68">
        <v>0.05</v>
      </c>
      <c r="P37" s="68">
        <v>7.0000000000000007E-2</v>
      </c>
      <c r="Q37" s="88"/>
    </row>
    <row r="38" spans="1:17" ht="15" customHeight="1">
      <c r="A38" s="112"/>
      <c r="B38" s="90"/>
      <c r="C38" s="65" t="s">
        <v>14</v>
      </c>
      <c r="D38" s="145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33</v>
      </c>
      <c r="M38" s="24">
        <v>52</v>
      </c>
      <c r="N38" s="24">
        <v>100</v>
      </c>
      <c r="O38" s="25">
        <v>56</v>
      </c>
      <c r="P38" s="25">
        <v>85</v>
      </c>
      <c r="Q38" s="88"/>
    </row>
    <row r="39" spans="1:17" ht="15" customHeight="1">
      <c r="A39" s="112"/>
      <c r="B39" s="90"/>
      <c r="C39" s="65" t="s">
        <v>87</v>
      </c>
      <c r="D39" s="200">
        <v>0.06</v>
      </c>
      <c r="E39" s="69" t="s">
        <v>224</v>
      </c>
      <c r="F39" s="69">
        <v>0.17</v>
      </c>
      <c r="G39" s="69">
        <v>0.08</v>
      </c>
      <c r="H39" s="69">
        <v>0.13</v>
      </c>
      <c r="I39" s="69">
        <v>0.11</v>
      </c>
      <c r="J39" s="69">
        <v>0.13</v>
      </c>
      <c r="K39" s="69">
        <v>0.13</v>
      </c>
      <c r="L39" s="69">
        <v>0.08</v>
      </c>
      <c r="M39" s="69">
        <v>0.02</v>
      </c>
      <c r="N39" s="69">
        <v>0.08</v>
      </c>
      <c r="O39" s="70">
        <v>0.05</v>
      </c>
      <c r="P39" s="70">
        <v>0.17</v>
      </c>
      <c r="Q39" s="88"/>
    </row>
    <row r="40" spans="1:17" ht="15" customHeight="1">
      <c r="A40" s="112"/>
      <c r="B40" s="91"/>
      <c r="C40" s="66" t="s">
        <v>88</v>
      </c>
      <c r="D40" s="201">
        <v>0.02</v>
      </c>
      <c r="E40" s="71" t="s">
        <v>224</v>
      </c>
      <c r="F40" s="71">
        <v>0.11</v>
      </c>
      <c r="G40" s="71" t="s">
        <v>224</v>
      </c>
      <c r="H40" s="71">
        <v>0.09</v>
      </c>
      <c r="I40" s="71">
        <v>0.08</v>
      </c>
      <c r="J40" s="71">
        <v>0.1</v>
      </c>
      <c r="K40" s="71">
        <v>0.01</v>
      </c>
      <c r="L40" s="71">
        <v>0.08</v>
      </c>
      <c r="M40" s="71">
        <v>0.02</v>
      </c>
      <c r="N40" s="71" t="s">
        <v>224</v>
      </c>
      <c r="O40" s="72">
        <v>0.05</v>
      </c>
      <c r="P40" s="72" t="s">
        <v>224</v>
      </c>
      <c r="Q40" s="88"/>
    </row>
    <row r="41" spans="1:17" ht="15" customHeight="1">
      <c r="A41" s="112"/>
      <c r="B41" s="90" t="s">
        <v>57</v>
      </c>
      <c r="C41" s="135" t="s">
        <v>15</v>
      </c>
      <c r="D41" s="199">
        <v>0.32</v>
      </c>
      <c r="E41" s="67">
        <v>0.27</v>
      </c>
      <c r="F41" s="67">
        <v>0.45</v>
      </c>
      <c r="G41" s="67">
        <v>0.23</v>
      </c>
      <c r="H41" s="67">
        <v>0.15</v>
      </c>
      <c r="I41" s="67">
        <v>0.08</v>
      </c>
      <c r="J41" s="67">
        <v>0.12</v>
      </c>
      <c r="K41" s="67">
        <v>0.18</v>
      </c>
      <c r="L41" s="67">
        <v>0.16</v>
      </c>
      <c r="M41" s="67">
        <v>0.25</v>
      </c>
      <c r="N41" s="67">
        <v>0.33</v>
      </c>
      <c r="O41" s="68">
        <v>0.31</v>
      </c>
      <c r="P41" s="68">
        <v>0.24</v>
      </c>
      <c r="Q41" s="88"/>
    </row>
    <row r="42" spans="1:17" ht="15" customHeight="1">
      <c r="A42" s="112"/>
      <c r="B42" s="90"/>
      <c r="C42" s="65" t="s">
        <v>14</v>
      </c>
      <c r="D42" s="145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100</v>
      </c>
      <c r="Q42" s="88"/>
    </row>
    <row r="43" spans="1:17" ht="15" customHeight="1">
      <c r="A43" s="112"/>
      <c r="B43" s="90"/>
      <c r="C43" s="65" t="s">
        <v>87</v>
      </c>
      <c r="D43" s="200">
        <v>0.36</v>
      </c>
      <c r="E43" s="69">
        <v>0.28999999999999998</v>
      </c>
      <c r="F43" s="69">
        <v>0.61</v>
      </c>
      <c r="G43" s="69">
        <v>0.3</v>
      </c>
      <c r="H43" s="69">
        <v>0.18</v>
      </c>
      <c r="I43" s="69">
        <v>0.11</v>
      </c>
      <c r="J43" s="69">
        <v>0.17</v>
      </c>
      <c r="K43" s="69">
        <v>0.24</v>
      </c>
      <c r="L43" s="69">
        <v>0.2</v>
      </c>
      <c r="M43" s="69">
        <v>0.38</v>
      </c>
      <c r="N43" s="69">
        <v>0.33</v>
      </c>
      <c r="O43" s="70">
        <v>0.42</v>
      </c>
      <c r="P43" s="70">
        <v>0.61</v>
      </c>
      <c r="Q43" s="88"/>
    </row>
    <row r="44" spans="1:17" ht="15" customHeight="1">
      <c r="A44" s="112"/>
      <c r="B44" s="91"/>
      <c r="C44" s="66" t="s">
        <v>88</v>
      </c>
      <c r="D44" s="201">
        <v>0.28000000000000003</v>
      </c>
      <c r="E44" s="71">
        <v>0.26</v>
      </c>
      <c r="F44" s="71">
        <v>0.28000000000000003</v>
      </c>
      <c r="G44" s="71">
        <v>0.19</v>
      </c>
      <c r="H44" s="71">
        <v>0.12</v>
      </c>
      <c r="I44" s="71">
        <v>0.05</v>
      </c>
      <c r="J44" s="71">
        <v>7.0000000000000007E-2</v>
      </c>
      <c r="K44" s="71">
        <v>0.13</v>
      </c>
      <c r="L44" s="71">
        <v>0.11</v>
      </c>
      <c r="M44" s="71">
        <v>0.1</v>
      </c>
      <c r="N44" s="71">
        <v>0.33</v>
      </c>
      <c r="O44" s="72">
        <v>0.21</v>
      </c>
      <c r="P44" s="72">
        <v>0.05</v>
      </c>
      <c r="Q44" s="88"/>
    </row>
    <row r="45" spans="1:17" ht="15" customHeight="1">
      <c r="A45" s="112"/>
      <c r="B45" s="90" t="s">
        <v>78</v>
      </c>
      <c r="C45" s="135" t="s">
        <v>15</v>
      </c>
      <c r="D45" s="199">
        <v>0.15</v>
      </c>
      <c r="E45" s="67">
        <v>0.21</v>
      </c>
      <c r="F45" s="67">
        <v>0.38</v>
      </c>
      <c r="G45" s="67">
        <v>0.18</v>
      </c>
      <c r="H45" s="67">
        <v>0.18</v>
      </c>
      <c r="I45" s="67">
        <v>0.11</v>
      </c>
      <c r="J45" s="67">
        <v>0.12</v>
      </c>
      <c r="K45" s="67">
        <v>0.19</v>
      </c>
      <c r="L45" s="67">
        <v>0.18</v>
      </c>
      <c r="M45" s="67">
        <v>0.17</v>
      </c>
      <c r="N45" s="67">
        <v>0.17</v>
      </c>
      <c r="O45" s="68">
        <v>0.17</v>
      </c>
      <c r="P45" s="68">
        <v>0.18</v>
      </c>
      <c r="Q45" s="88"/>
    </row>
    <row r="46" spans="1:17" ht="15" customHeight="1">
      <c r="A46" s="112"/>
      <c r="B46" s="90"/>
      <c r="C46" s="65" t="s">
        <v>14</v>
      </c>
      <c r="D46" s="145">
        <v>100</v>
      </c>
      <c r="E46" s="24">
        <v>100</v>
      </c>
      <c r="F46" s="24">
        <v>100</v>
      </c>
      <c r="G46" s="24">
        <v>100</v>
      </c>
      <c r="H46" s="24">
        <v>52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96</v>
      </c>
      <c r="Q46" s="88"/>
    </row>
    <row r="47" spans="1:17" ht="15" customHeight="1">
      <c r="A47" s="112"/>
      <c r="B47" s="90"/>
      <c r="C47" s="65" t="s">
        <v>87</v>
      </c>
      <c r="D47" s="200">
        <v>0.19</v>
      </c>
      <c r="E47" s="69">
        <v>0.23</v>
      </c>
      <c r="F47" s="69">
        <v>0.43</v>
      </c>
      <c r="G47" s="69">
        <v>0.22</v>
      </c>
      <c r="H47" s="69">
        <v>0.18</v>
      </c>
      <c r="I47" s="69">
        <v>0.12</v>
      </c>
      <c r="J47" s="69">
        <v>0.16</v>
      </c>
      <c r="K47" s="69">
        <v>0.24</v>
      </c>
      <c r="L47" s="69">
        <v>0.24</v>
      </c>
      <c r="M47" s="69">
        <v>0.2</v>
      </c>
      <c r="N47" s="69">
        <v>0.19</v>
      </c>
      <c r="O47" s="70">
        <v>0.22</v>
      </c>
      <c r="P47" s="70">
        <v>0.43</v>
      </c>
      <c r="Q47" s="88"/>
    </row>
    <row r="48" spans="1:17" ht="15" customHeight="1">
      <c r="A48" s="112"/>
      <c r="B48" s="91"/>
      <c r="C48" s="66" t="s">
        <v>88</v>
      </c>
      <c r="D48" s="201">
        <v>0.12</v>
      </c>
      <c r="E48" s="71">
        <v>0.19</v>
      </c>
      <c r="F48" s="71">
        <v>0.34</v>
      </c>
      <c r="G48" s="71">
        <v>0.16</v>
      </c>
      <c r="H48" s="71">
        <v>0.18</v>
      </c>
      <c r="I48" s="71">
        <v>0.1</v>
      </c>
      <c r="J48" s="71">
        <v>7.0000000000000007E-2</v>
      </c>
      <c r="K48" s="71">
        <v>0.14000000000000001</v>
      </c>
      <c r="L48" s="71">
        <v>0.11</v>
      </c>
      <c r="M48" s="71">
        <v>0.13</v>
      </c>
      <c r="N48" s="71">
        <v>0.15</v>
      </c>
      <c r="O48" s="72">
        <v>0.13</v>
      </c>
      <c r="P48" s="72">
        <v>7.0000000000000007E-2</v>
      </c>
      <c r="Q48" s="88"/>
    </row>
    <row r="49" spans="1:17" ht="15" customHeight="1">
      <c r="A49" s="112"/>
      <c r="B49" s="90" t="s">
        <v>75</v>
      </c>
      <c r="C49" s="135" t="s">
        <v>15</v>
      </c>
      <c r="D49" s="199">
        <v>0.11</v>
      </c>
      <c r="E49" s="67">
        <v>0.14000000000000001</v>
      </c>
      <c r="F49" s="67">
        <v>0.2</v>
      </c>
      <c r="G49" s="67">
        <v>0.14000000000000001</v>
      </c>
      <c r="H49" s="67">
        <v>0.13</v>
      </c>
      <c r="I49" s="67">
        <v>7.0000000000000007E-2</v>
      </c>
      <c r="J49" s="67">
        <v>0.06</v>
      </c>
      <c r="K49" s="67">
        <v>0.12</v>
      </c>
      <c r="L49" s="67">
        <v>7.0000000000000007E-2</v>
      </c>
      <c r="M49" s="67">
        <v>0.11</v>
      </c>
      <c r="N49" s="67">
        <v>0.14000000000000001</v>
      </c>
      <c r="O49" s="68">
        <v>0.1</v>
      </c>
      <c r="P49" s="68">
        <v>0.12</v>
      </c>
      <c r="Q49" s="88"/>
    </row>
    <row r="50" spans="1:17" ht="15" customHeight="1">
      <c r="A50" s="112"/>
      <c r="B50" s="90"/>
      <c r="C50" s="65" t="s">
        <v>14</v>
      </c>
      <c r="D50" s="145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2"/>
      <c r="B51" s="90"/>
      <c r="C51" s="65" t="s">
        <v>87</v>
      </c>
      <c r="D51" s="200">
        <v>0.14000000000000001</v>
      </c>
      <c r="E51" s="69">
        <v>0.16</v>
      </c>
      <c r="F51" s="69">
        <v>0.26</v>
      </c>
      <c r="G51" s="69">
        <v>0.18</v>
      </c>
      <c r="H51" s="69">
        <v>0.19</v>
      </c>
      <c r="I51" s="69">
        <v>0.09</v>
      </c>
      <c r="J51" s="69">
        <v>7.0000000000000007E-2</v>
      </c>
      <c r="K51" s="69">
        <v>0.16</v>
      </c>
      <c r="L51" s="69">
        <v>0.08</v>
      </c>
      <c r="M51" s="69">
        <v>0.14000000000000001</v>
      </c>
      <c r="N51" s="69">
        <v>0.2</v>
      </c>
      <c r="O51" s="70">
        <v>0.15</v>
      </c>
      <c r="P51" s="70">
        <v>0.26</v>
      </c>
      <c r="Q51" s="88"/>
    </row>
    <row r="52" spans="1:17" ht="15" customHeight="1">
      <c r="A52" s="112"/>
      <c r="B52" s="91"/>
      <c r="C52" s="66" t="s">
        <v>88</v>
      </c>
      <c r="D52" s="201">
        <v>0.08</v>
      </c>
      <c r="E52" s="71">
        <v>0.11</v>
      </c>
      <c r="F52" s="71">
        <v>0.15</v>
      </c>
      <c r="G52" s="71">
        <v>0.1</v>
      </c>
      <c r="H52" s="71">
        <v>7.0000000000000007E-2</v>
      </c>
      <c r="I52" s="71">
        <v>0.04</v>
      </c>
      <c r="J52" s="71">
        <v>0.06</v>
      </c>
      <c r="K52" s="71">
        <v>7.0000000000000007E-2</v>
      </c>
      <c r="L52" s="71">
        <v>7.0000000000000007E-2</v>
      </c>
      <c r="M52" s="71">
        <v>0.08</v>
      </c>
      <c r="N52" s="71">
        <v>0.08</v>
      </c>
      <c r="O52" s="72">
        <v>0.05</v>
      </c>
      <c r="P52" s="72">
        <v>0.04</v>
      </c>
      <c r="Q52" s="88"/>
    </row>
    <row r="53" spans="1:17" ht="15" customHeight="1">
      <c r="A53" s="112"/>
      <c r="B53" s="90" t="s">
        <v>76</v>
      </c>
      <c r="C53" s="135" t="s">
        <v>15</v>
      </c>
      <c r="D53" s="199">
        <v>0.31</v>
      </c>
      <c r="E53" s="67">
        <v>0.23</v>
      </c>
      <c r="F53" s="67">
        <v>0.25</v>
      </c>
      <c r="G53" s="67">
        <v>0.24</v>
      </c>
      <c r="H53" s="67">
        <v>0.19</v>
      </c>
      <c r="I53" s="67">
        <v>0.2</v>
      </c>
      <c r="J53" s="67">
        <v>0.17</v>
      </c>
      <c r="K53" s="67">
        <v>0.11</v>
      </c>
      <c r="L53" s="67">
        <v>0.19</v>
      </c>
      <c r="M53" s="67">
        <v>0.56999999999999995</v>
      </c>
      <c r="N53" s="67">
        <v>0.36</v>
      </c>
      <c r="O53" s="68">
        <v>0.36</v>
      </c>
      <c r="P53" s="68">
        <v>0.26</v>
      </c>
      <c r="Q53" s="88"/>
    </row>
    <row r="54" spans="1:17" ht="15" customHeight="1">
      <c r="A54" s="112"/>
      <c r="B54" s="90"/>
      <c r="C54" s="65" t="s">
        <v>14</v>
      </c>
      <c r="D54" s="145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54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96</v>
      </c>
      <c r="Q54" s="88"/>
    </row>
    <row r="55" spans="1:17" ht="15" customHeight="1">
      <c r="A55" s="112"/>
      <c r="B55" s="90"/>
      <c r="C55" s="65" t="s">
        <v>87</v>
      </c>
      <c r="D55" s="200">
        <v>0.33</v>
      </c>
      <c r="E55" s="69">
        <v>0.28999999999999998</v>
      </c>
      <c r="F55" s="69">
        <v>0.25</v>
      </c>
      <c r="G55" s="69">
        <v>0.28000000000000003</v>
      </c>
      <c r="H55" s="69">
        <v>0.19</v>
      </c>
      <c r="I55" s="69">
        <v>0.25</v>
      </c>
      <c r="J55" s="69">
        <v>0.17</v>
      </c>
      <c r="K55" s="69">
        <v>0.15</v>
      </c>
      <c r="L55" s="69">
        <v>0.31</v>
      </c>
      <c r="M55" s="69">
        <v>0.73</v>
      </c>
      <c r="N55" s="69">
        <v>0.43</v>
      </c>
      <c r="O55" s="70">
        <v>0.4</v>
      </c>
      <c r="P55" s="70">
        <v>0.73</v>
      </c>
      <c r="Q55" s="88"/>
    </row>
    <row r="56" spans="1:17" ht="15" customHeight="1">
      <c r="A56" s="112"/>
      <c r="B56" s="91"/>
      <c r="C56" s="66" t="s">
        <v>88</v>
      </c>
      <c r="D56" s="201">
        <v>0.28000000000000003</v>
      </c>
      <c r="E56" s="71">
        <v>0.17</v>
      </c>
      <c r="F56" s="71">
        <v>0.25</v>
      </c>
      <c r="G56" s="71">
        <v>0.21</v>
      </c>
      <c r="H56" s="71">
        <v>0.18</v>
      </c>
      <c r="I56" s="71">
        <v>0.14000000000000001</v>
      </c>
      <c r="J56" s="71">
        <v>0.17</v>
      </c>
      <c r="K56" s="71">
        <v>0.06</v>
      </c>
      <c r="L56" s="71">
        <v>0.03</v>
      </c>
      <c r="M56" s="71">
        <v>0.42</v>
      </c>
      <c r="N56" s="71">
        <v>0.28999999999999998</v>
      </c>
      <c r="O56" s="72">
        <v>0.32</v>
      </c>
      <c r="P56" s="72">
        <v>0.03</v>
      </c>
      <c r="Q56" s="88"/>
    </row>
    <row r="57" spans="1:17" ht="15" customHeight="1">
      <c r="A57" s="112"/>
      <c r="B57" s="90" t="s">
        <v>104</v>
      </c>
      <c r="C57" s="135" t="s">
        <v>15</v>
      </c>
      <c r="D57" s="199">
        <v>0.16</v>
      </c>
      <c r="E57" s="67">
        <v>0.13</v>
      </c>
      <c r="F57" s="67">
        <v>0.17</v>
      </c>
      <c r="G57" s="67">
        <v>0.15</v>
      </c>
      <c r="H57" s="67">
        <v>0.12</v>
      </c>
      <c r="I57" s="67">
        <v>0.08</v>
      </c>
      <c r="J57" s="67">
        <v>0.06</v>
      </c>
      <c r="K57" s="67">
        <v>0.08</v>
      </c>
      <c r="L57" s="67">
        <v>0.13</v>
      </c>
      <c r="M57" s="67">
        <v>0.21</v>
      </c>
      <c r="N57" s="67">
        <v>0.12</v>
      </c>
      <c r="O57" s="68">
        <v>0.13</v>
      </c>
      <c r="P57" s="68">
        <v>0.13</v>
      </c>
      <c r="Q57" s="88"/>
    </row>
    <row r="58" spans="1:17" ht="15" customHeight="1">
      <c r="A58" s="112"/>
      <c r="B58" s="90"/>
      <c r="C58" s="65" t="s">
        <v>14</v>
      </c>
      <c r="D58" s="145">
        <v>100</v>
      </c>
      <c r="E58" s="24">
        <v>100</v>
      </c>
      <c r="F58" s="24">
        <v>100</v>
      </c>
      <c r="G58" s="24">
        <v>100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66</v>
      </c>
      <c r="N58" s="24">
        <v>100</v>
      </c>
      <c r="O58" s="25">
        <v>100</v>
      </c>
      <c r="P58" s="25">
        <v>96</v>
      </c>
      <c r="Q58" s="88"/>
    </row>
    <row r="59" spans="1:17" ht="15" customHeight="1">
      <c r="A59" s="112"/>
      <c r="B59" s="90"/>
      <c r="C59" s="65" t="s">
        <v>87</v>
      </c>
      <c r="D59" s="200">
        <v>0.24</v>
      </c>
      <c r="E59" s="69">
        <v>0.17</v>
      </c>
      <c r="F59" s="69">
        <v>0.18</v>
      </c>
      <c r="G59" s="69">
        <v>0.17</v>
      </c>
      <c r="H59" s="69">
        <v>0.14000000000000001</v>
      </c>
      <c r="I59" s="69">
        <v>0.09</v>
      </c>
      <c r="J59" s="69">
        <v>7.0000000000000007E-2</v>
      </c>
      <c r="K59" s="69">
        <v>0.09</v>
      </c>
      <c r="L59" s="69">
        <v>0.19</v>
      </c>
      <c r="M59" s="69">
        <v>0.21</v>
      </c>
      <c r="N59" s="69">
        <v>0.14000000000000001</v>
      </c>
      <c r="O59" s="70">
        <v>0.14000000000000001</v>
      </c>
      <c r="P59" s="70">
        <v>0.24</v>
      </c>
      <c r="Q59" s="88"/>
    </row>
    <row r="60" spans="1:17" ht="15" customHeight="1">
      <c r="A60" s="112"/>
      <c r="B60" s="91"/>
      <c r="C60" s="66" t="s">
        <v>88</v>
      </c>
      <c r="D60" s="201">
        <v>0.08</v>
      </c>
      <c r="E60" s="71">
        <v>0.1</v>
      </c>
      <c r="F60" s="71">
        <v>0.15</v>
      </c>
      <c r="G60" s="71">
        <v>0.14000000000000001</v>
      </c>
      <c r="H60" s="71">
        <v>0.09</v>
      </c>
      <c r="I60" s="71">
        <v>0.08</v>
      </c>
      <c r="J60" s="71">
        <v>0.05</v>
      </c>
      <c r="K60" s="71">
        <v>0.06</v>
      </c>
      <c r="L60" s="71">
        <v>0.08</v>
      </c>
      <c r="M60" s="71">
        <v>0.2</v>
      </c>
      <c r="N60" s="71">
        <v>0.1</v>
      </c>
      <c r="O60" s="72">
        <v>0.12</v>
      </c>
      <c r="P60" s="72">
        <v>0.05</v>
      </c>
      <c r="Q60" s="88"/>
    </row>
    <row r="61" spans="1:17" ht="15" customHeight="1">
      <c r="A61" s="112"/>
      <c r="B61" s="90" t="s">
        <v>130</v>
      </c>
      <c r="C61" s="135" t="s">
        <v>15</v>
      </c>
      <c r="D61" s="199">
        <v>0.11</v>
      </c>
      <c r="E61" s="67">
        <v>0.11</v>
      </c>
      <c r="F61" s="67">
        <v>0.28999999999999998</v>
      </c>
      <c r="G61" s="67">
        <v>0.14000000000000001</v>
      </c>
      <c r="H61" s="67">
        <v>0.13</v>
      </c>
      <c r="I61" s="67">
        <v>0.13</v>
      </c>
      <c r="J61" s="67">
        <v>0.16</v>
      </c>
      <c r="K61" s="67">
        <v>0.27</v>
      </c>
      <c r="L61" s="67">
        <v>0.14000000000000001</v>
      </c>
      <c r="M61" s="67">
        <v>0.15</v>
      </c>
      <c r="N61" s="67">
        <v>0.14000000000000001</v>
      </c>
      <c r="O61" s="68">
        <v>0.11</v>
      </c>
      <c r="P61" s="68">
        <v>0.16</v>
      </c>
      <c r="Q61" s="88"/>
    </row>
    <row r="62" spans="1:17" ht="15" customHeight="1">
      <c r="A62" s="112"/>
      <c r="B62" s="90"/>
      <c r="C62" s="65" t="s">
        <v>14</v>
      </c>
      <c r="D62" s="145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4.25" customHeight="1">
      <c r="A63" s="112"/>
      <c r="B63" s="90"/>
      <c r="C63" s="65" t="s">
        <v>141</v>
      </c>
      <c r="D63" s="200">
        <v>0.12</v>
      </c>
      <c r="E63" s="69">
        <v>0.12</v>
      </c>
      <c r="F63" s="69">
        <v>0.41</v>
      </c>
      <c r="G63" s="69">
        <v>0.15</v>
      </c>
      <c r="H63" s="69">
        <v>0.14000000000000001</v>
      </c>
      <c r="I63" s="69">
        <v>0.14000000000000001</v>
      </c>
      <c r="J63" s="69">
        <v>0.17</v>
      </c>
      <c r="K63" s="69">
        <v>0.37</v>
      </c>
      <c r="L63" s="69">
        <v>0.16</v>
      </c>
      <c r="M63" s="69">
        <v>0.16</v>
      </c>
      <c r="N63" s="69">
        <v>0.15</v>
      </c>
      <c r="O63" s="70">
        <v>0.15</v>
      </c>
      <c r="P63" s="70">
        <v>0.41</v>
      </c>
      <c r="Q63" s="88"/>
    </row>
    <row r="64" spans="1:17" ht="15" customHeight="1">
      <c r="A64" s="116"/>
      <c r="B64" s="91"/>
      <c r="C64" s="66" t="s">
        <v>142</v>
      </c>
      <c r="D64" s="201">
        <v>0.11</v>
      </c>
      <c r="E64" s="71">
        <v>0.11</v>
      </c>
      <c r="F64" s="71">
        <v>0.18</v>
      </c>
      <c r="G64" s="71">
        <v>0.12</v>
      </c>
      <c r="H64" s="71">
        <v>0.12</v>
      </c>
      <c r="I64" s="71">
        <v>0.12</v>
      </c>
      <c r="J64" s="71">
        <v>0.15</v>
      </c>
      <c r="K64" s="71">
        <v>0.17</v>
      </c>
      <c r="L64" s="71">
        <v>0.13</v>
      </c>
      <c r="M64" s="71">
        <v>0.14000000000000001</v>
      </c>
      <c r="N64" s="71">
        <v>0.13</v>
      </c>
      <c r="O64" s="72">
        <v>0.08</v>
      </c>
      <c r="P64" s="72">
        <v>0.08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99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  <c r="P65" s="68"/>
    </row>
    <row r="66" spans="1:17" s="88" customFormat="1" hidden="1">
      <c r="A66" s="111"/>
      <c r="B66" s="90"/>
      <c r="C66" s="65" t="s">
        <v>66</v>
      </c>
      <c r="D66" s="14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5"/>
      <c r="P66" s="25"/>
    </row>
    <row r="67" spans="1:17" s="88" customFormat="1" hidden="1">
      <c r="A67" s="109"/>
      <c r="B67" s="90"/>
      <c r="C67" s="65" t="s">
        <v>83</v>
      </c>
      <c r="D67" s="200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70"/>
      <c r="P67" s="70"/>
    </row>
    <row r="68" spans="1:17" s="88" customFormat="1" hidden="1">
      <c r="A68" s="110"/>
      <c r="B68" s="91"/>
      <c r="C68" s="66" t="s">
        <v>84</v>
      </c>
      <c r="D68" s="20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2"/>
      <c r="P68" s="72"/>
    </row>
    <row r="69" spans="1:17" ht="15" customHeight="1">
      <c r="A69" s="86" t="s">
        <v>25</v>
      </c>
      <c r="B69" s="87" t="s">
        <v>216</v>
      </c>
      <c r="C69" s="82" t="s">
        <v>15</v>
      </c>
      <c r="D69" s="199">
        <v>0.45</v>
      </c>
      <c r="E69" s="67">
        <v>0.52</v>
      </c>
      <c r="F69" s="67">
        <v>0.19</v>
      </c>
      <c r="G69" s="67">
        <v>0.44</v>
      </c>
      <c r="H69" s="67">
        <v>0.2</v>
      </c>
      <c r="I69" s="67">
        <v>0.42</v>
      </c>
      <c r="J69" s="67">
        <v>0.48</v>
      </c>
      <c r="K69" s="67">
        <v>0.51</v>
      </c>
      <c r="L69" s="67">
        <v>0.41</v>
      </c>
      <c r="M69" s="67">
        <v>0.3</v>
      </c>
      <c r="N69" s="67">
        <v>0.28999999999999998</v>
      </c>
      <c r="O69" s="68">
        <v>0.28000000000000003</v>
      </c>
      <c r="P69" s="68">
        <v>0.37</v>
      </c>
      <c r="Q69" s="88"/>
    </row>
    <row r="70" spans="1:17" ht="15" customHeight="1">
      <c r="A70" s="86"/>
      <c r="B70" s="90"/>
      <c r="C70" s="65" t="s">
        <v>58</v>
      </c>
      <c r="D70" s="145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75</v>
      </c>
      <c r="K70" s="24">
        <v>100</v>
      </c>
      <c r="L70" s="24">
        <v>100</v>
      </c>
      <c r="M70" s="24">
        <v>100</v>
      </c>
      <c r="N70" s="24">
        <v>80</v>
      </c>
      <c r="O70" s="25">
        <v>100</v>
      </c>
      <c r="P70" s="25">
        <v>96</v>
      </c>
      <c r="Q70" s="88"/>
    </row>
    <row r="71" spans="1:17" ht="15" customHeight="1">
      <c r="A71" s="86"/>
      <c r="B71" s="90"/>
      <c r="C71" s="65" t="s">
        <v>138</v>
      </c>
      <c r="D71" s="200">
        <v>0.66</v>
      </c>
      <c r="E71" s="69">
        <v>1.1100000000000001</v>
      </c>
      <c r="F71" s="69">
        <v>0.28999999999999998</v>
      </c>
      <c r="G71" s="69">
        <v>0.66</v>
      </c>
      <c r="H71" s="69">
        <v>0.44</v>
      </c>
      <c r="I71" s="69">
        <v>0.44</v>
      </c>
      <c r="J71" s="69">
        <v>0.57999999999999996</v>
      </c>
      <c r="K71" s="69">
        <v>0.7</v>
      </c>
      <c r="L71" s="69">
        <v>0.56999999999999995</v>
      </c>
      <c r="M71" s="69">
        <v>0.42</v>
      </c>
      <c r="N71" s="69">
        <v>0.34</v>
      </c>
      <c r="O71" s="70">
        <v>0.34</v>
      </c>
      <c r="P71" s="70">
        <v>1.1100000000000001</v>
      </c>
      <c r="Q71" s="88"/>
    </row>
    <row r="72" spans="1:17" ht="15" customHeight="1">
      <c r="A72" s="86"/>
      <c r="B72" s="90"/>
      <c r="C72" s="66" t="s">
        <v>139</v>
      </c>
      <c r="D72" s="201">
        <v>0.26</v>
      </c>
      <c r="E72" s="71">
        <v>0.02</v>
      </c>
      <c r="F72" s="71">
        <v>7.0000000000000007E-2</v>
      </c>
      <c r="G72" s="71">
        <v>0.35</v>
      </c>
      <c r="H72" s="71">
        <v>0.04</v>
      </c>
      <c r="I72" s="71">
        <v>0.38</v>
      </c>
      <c r="J72" s="71">
        <v>0.42</v>
      </c>
      <c r="K72" s="71">
        <v>0.15</v>
      </c>
      <c r="L72" s="71">
        <v>0.19</v>
      </c>
      <c r="M72" s="71">
        <v>0.18</v>
      </c>
      <c r="N72" s="71">
        <v>0.19</v>
      </c>
      <c r="O72" s="72">
        <v>0.11</v>
      </c>
      <c r="P72" s="72">
        <v>0.02</v>
      </c>
      <c r="Q72" s="88"/>
    </row>
    <row r="73" spans="1:17" ht="15" customHeight="1">
      <c r="A73" s="86"/>
      <c r="B73" s="114" t="s">
        <v>107</v>
      </c>
      <c r="C73" s="82" t="s">
        <v>15</v>
      </c>
      <c r="D73" s="199">
        <v>0.13</v>
      </c>
      <c r="E73" s="67">
        <v>0.09</v>
      </c>
      <c r="F73" s="67">
        <v>0.14000000000000001</v>
      </c>
      <c r="G73" s="67">
        <v>0.17</v>
      </c>
      <c r="H73" s="67">
        <v>0.06</v>
      </c>
      <c r="I73" s="67">
        <v>0.14000000000000001</v>
      </c>
      <c r="J73" s="67">
        <v>0.19</v>
      </c>
      <c r="K73" s="67">
        <v>0.22</v>
      </c>
      <c r="L73" s="67">
        <v>0.18</v>
      </c>
      <c r="M73" s="67">
        <v>0.06</v>
      </c>
      <c r="N73" s="67">
        <v>0.09</v>
      </c>
      <c r="O73" s="68">
        <v>0.1</v>
      </c>
      <c r="P73" s="68">
        <v>0.13</v>
      </c>
      <c r="Q73" s="88"/>
    </row>
    <row r="74" spans="1:17" ht="15" customHeight="1">
      <c r="A74" s="86"/>
      <c r="B74" s="92"/>
      <c r="C74" s="65" t="s">
        <v>58</v>
      </c>
      <c r="D74" s="145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75</v>
      </c>
      <c r="M74" s="24">
        <v>100</v>
      </c>
      <c r="N74" s="24">
        <v>100</v>
      </c>
      <c r="O74" s="25">
        <v>100</v>
      </c>
      <c r="P74" s="25">
        <v>98</v>
      </c>
      <c r="Q74" s="88"/>
    </row>
    <row r="75" spans="1:17" ht="15" customHeight="1">
      <c r="A75" s="86"/>
      <c r="B75" s="92"/>
      <c r="C75" s="65" t="s">
        <v>138</v>
      </c>
      <c r="D75" s="200">
        <v>0.18</v>
      </c>
      <c r="E75" s="69">
        <v>0.11</v>
      </c>
      <c r="F75" s="69">
        <v>0.24</v>
      </c>
      <c r="G75" s="69">
        <v>0.2</v>
      </c>
      <c r="H75" s="69">
        <v>0.08</v>
      </c>
      <c r="I75" s="69">
        <v>0.23</v>
      </c>
      <c r="J75" s="69">
        <v>0.3</v>
      </c>
      <c r="K75" s="69">
        <v>0.31</v>
      </c>
      <c r="L75" s="69">
        <v>0.34</v>
      </c>
      <c r="M75" s="69">
        <v>7.0000000000000007E-2</v>
      </c>
      <c r="N75" s="69">
        <v>0.12</v>
      </c>
      <c r="O75" s="70">
        <v>0.15</v>
      </c>
      <c r="P75" s="70">
        <v>0.34</v>
      </c>
      <c r="Q75" s="88"/>
    </row>
    <row r="76" spans="1:17" ht="15" customHeight="1">
      <c r="A76" s="86"/>
      <c r="B76" s="115"/>
      <c r="C76" s="66" t="s">
        <v>139</v>
      </c>
      <c r="D76" s="201">
        <v>7.0000000000000007E-2</v>
      </c>
      <c r="E76" s="71">
        <v>7.0000000000000007E-2</v>
      </c>
      <c r="F76" s="71">
        <v>7.0000000000000007E-2</v>
      </c>
      <c r="G76" s="71">
        <v>0.1</v>
      </c>
      <c r="H76" s="71">
        <v>0.05</v>
      </c>
      <c r="I76" s="71">
        <v>0.08</v>
      </c>
      <c r="J76" s="71" t="s">
        <v>224</v>
      </c>
      <c r="K76" s="71">
        <v>7.0000000000000007E-2</v>
      </c>
      <c r="L76" s="71">
        <v>0.03</v>
      </c>
      <c r="M76" s="71">
        <v>0.05</v>
      </c>
      <c r="N76" s="71">
        <v>0.05</v>
      </c>
      <c r="O76" s="72">
        <v>0.02</v>
      </c>
      <c r="P76" s="72" t="s">
        <v>224</v>
      </c>
      <c r="Q76" s="88"/>
    </row>
    <row r="77" spans="1:17" ht="15" customHeight="1">
      <c r="A77" s="86"/>
      <c r="B77" s="114" t="s">
        <v>131</v>
      </c>
      <c r="C77" s="82" t="s">
        <v>15</v>
      </c>
      <c r="D77" s="199">
        <v>0.13</v>
      </c>
      <c r="E77" s="67" t="s">
        <v>224</v>
      </c>
      <c r="F77" s="67" t="s">
        <v>220</v>
      </c>
      <c r="G77" s="67">
        <v>0.09</v>
      </c>
      <c r="H77" s="67">
        <v>0.05</v>
      </c>
      <c r="I77" s="67">
        <v>0.24</v>
      </c>
      <c r="J77" s="67">
        <v>0.12</v>
      </c>
      <c r="K77" s="67" t="s">
        <v>220</v>
      </c>
      <c r="L77" s="67">
        <v>0.24</v>
      </c>
      <c r="M77" s="67">
        <v>0.19</v>
      </c>
      <c r="N77" s="67">
        <v>0.2</v>
      </c>
      <c r="O77" s="68" t="s">
        <v>220</v>
      </c>
      <c r="P77" s="68">
        <v>0.14000000000000001</v>
      </c>
      <c r="Q77" s="88"/>
    </row>
    <row r="78" spans="1:17" ht="15" customHeight="1">
      <c r="A78" s="86"/>
      <c r="B78" s="92"/>
      <c r="C78" s="65" t="s">
        <v>58</v>
      </c>
      <c r="D78" s="145">
        <v>100</v>
      </c>
      <c r="E78" s="24">
        <v>50</v>
      </c>
      <c r="F78" s="24">
        <v>0</v>
      </c>
      <c r="G78" s="24">
        <v>100</v>
      </c>
      <c r="H78" s="24">
        <v>100</v>
      </c>
      <c r="I78" s="24">
        <v>100</v>
      </c>
      <c r="J78" s="24">
        <v>100</v>
      </c>
      <c r="K78" s="24">
        <v>0</v>
      </c>
      <c r="L78" s="24">
        <v>100</v>
      </c>
      <c r="M78" s="24">
        <v>100</v>
      </c>
      <c r="N78" s="24">
        <v>50</v>
      </c>
      <c r="O78" s="25">
        <v>0</v>
      </c>
      <c r="P78" s="25">
        <v>67</v>
      </c>
      <c r="Q78" s="88"/>
    </row>
    <row r="79" spans="1:17" ht="15" customHeight="1">
      <c r="A79" s="86"/>
      <c r="B79" s="92"/>
      <c r="C79" s="65" t="s">
        <v>141</v>
      </c>
      <c r="D79" s="200">
        <v>0.13</v>
      </c>
      <c r="E79" s="69" t="s">
        <v>224</v>
      </c>
      <c r="F79" s="69" t="s">
        <v>220</v>
      </c>
      <c r="G79" s="69">
        <v>0.12</v>
      </c>
      <c r="H79" s="69">
        <v>0.06</v>
      </c>
      <c r="I79" s="69">
        <v>0.31</v>
      </c>
      <c r="J79" s="69">
        <v>0.24</v>
      </c>
      <c r="K79" s="69" t="s">
        <v>220</v>
      </c>
      <c r="L79" s="69">
        <v>0.32</v>
      </c>
      <c r="M79" s="69">
        <v>0.26</v>
      </c>
      <c r="N79" s="69">
        <v>0.2</v>
      </c>
      <c r="O79" s="70" t="s">
        <v>220</v>
      </c>
      <c r="P79" s="70">
        <v>0.32</v>
      </c>
      <c r="Q79" s="88"/>
    </row>
    <row r="80" spans="1:17" ht="15" customHeight="1">
      <c r="A80" s="110"/>
      <c r="B80" s="115"/>
      <c r="C80" s="66" t="s">
        <v>142</v>
      </c>
      <c r="D80" s="201">
        <v>0.12</v>
      </c>
      <c r="E80" s="71" t="s">
        <v>224</v>
      </c>
      <c r="F80" s="71" t="s">
        <v>220</v>
      </c>
      <c r="G80" s="71">
        <v>0.06</v>
      </c>
      <c r="H80" s="71">
        <v>0.04</v>
      </c>
      <c r="I80" s="71">
        <v>0.17</v>
      </c>
      <c r="J80" s="71">
        <v>0.03</v>
      </c>
      <c r="K80" s="71" t="s">
        <v>220</v>
      </c>
      <c r="L80" s="71">
        <v>0.16</v>
      </c>
      <c r="M80" s="71">
        <v>0.12</v>
      </c>
      <c r="N80" s="71">
        <v>0.2</v>
      </c>
      <c r="O80" s="72" t="s">
        <v>220</v>
      </c>
      <c r="P80" s="72" t="s">
        <v>224</v>
      </c>
      <c r="Q80" s="88"/>
    </row>
    <row r="81" spans="1:17" ht="15" hidden="1" customHeight="1">
      <c r="A81" s="86" t="s">
        <v>26</v>
      </c>
      <c r="B81" s="114" t="s">
        <v>132</v>
      </c>
      <c r="C81" s="82" t="s">
        <v>15</v>
      </c>
      <c r="D81" s="136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88"/>
    </row>
    <row r="82" spans="1:17" ht="15" hidden="1" customHeight="1">
      <c r="A82" s="86"/>
      <c r="B82" s="92"/>
      <c r="C82" s="65" t="s">
        <v>58</v>
      </c>
      <c r="D82" s="14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5"/>
      <c r="P82" s="25"/>
      <c r="Q82" s="88"/>
    </row>
    <row r="83" spans="1:17" ht="15" hidden="1" customHeight="1">
      <c r="A83" s="86"/>
      <c r="B83" s="92"/>
      <c r="C83" s="65" t="s">
        <v>138</v>
      </c>
      <c r="D83" s="202"/>
      <c r="E83" s="203"/>
      <c r="F83" s="203"/>
      <c r="G83" s="203"/>
      <c r="H83" s="69"/>
      <c r="I83" s="69"/>
      <c r="J83" s="69"/>
      <c r="K83" s="203"/>
      <c r="L83" s="203"/>
      <c r="M83" s="203"/>
      <c r="N83" s="203"/>
      <c r="O83" s="70"/>
      <c r="P83" s="70"/>
      <c r="Q83" s="88"/>
    </row>
    <row r="84" spans="1:17" ht="15" hidden="1" customHeight="1">
      <c r="A84" s="86"/>
      <c r="B84" s="115"/>
      <c r="C84" s="66" t="s">
        <v>139</v>
      </c>
      <c r="D84" s="138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2"/>
      <c r="P84" s="72"/>
      <c r="Q84" s="88"/>
    </row>
    <row r="85" spans="1:17" ht="15" hidden="1" customHeight="1">
      <c r="A85" s="86"/>
      <c r="B85" s="114" t="s">
        <v>133</v>
      </c>
      <c r="C85" s="82" t="s">
        <v>15</v>
      </c>
      <c r="D85" s="199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88"/>
    </row>
    <row r="86" spans="1:17" ht="15" hidden="1" customHeight="1">
      <c r="A86" s="86"/>
      <c r="B86" s="92"/>
      <c r="C86" s="65" t="s">
        <v>58</v>
      </c>
      <c r="D86" s="14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5"/>
      <c r="P86" s="25"/>
      <c r="Q86" s="88"/>
    </row>
    <row r="87" spans="1:17" ht="15" hidden="1" customHeight="1">
      <c r="A87" s="86"/>
      <c r="B87" s="92"/>
      <c r="C87" s="65" t="s">
        <v>141</v>
      </c>
      <c r="D87" s="200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0"/>
      <c r="P87" s="70"/>
      <c r="Q87" s="88"/>
    </row>
    <row r="88" spans="1:17" ht="15" hidden="1" customHeight="1">
      <c r="A88" s="110"/>
      <c r="B88" s="115"/>
      <c r="C88" s="66" t="s">
        <v>142</v>
      </c>
      <c r="D88" s="20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  <c r="P88" s="72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99">
        <v>0.25</v>
      </c>
      <c r="E89" s="199">
        <v>0.7</v>
      </c>
      <c r="F89" s="199">
        <v>0.38</v>
      </c>
      <c r="G89" s="199">
        <v>0.02</v>
      </c>
      <c r="H89" s="199">
        <v>0.31</v>
      </c>
      <c r="I89" s="199">
        <v>0.14000000000000001</v>
      </c>
      <c r="J89" s="199">
        <v>0.03</v>
      </c>
      <c r="K89" s="199">
        <v>0.12</v>
      </c>
      <c r="L89" s="199">
        <v>0.27</v>
      </c>
      <c r="M89" s="199" t="s">
        <v>220</v>
      </c>
      <c r="N89" s="67" t="s">
        <v>220</v>
      </c>
      <c r="O89" s="68" t="s">
        <v>220</v>
      </c>
      <c r="P89" s="68">
        <v>0.24</v>
      </c>
      <c r="Q89" s="88"/>
    </row>
    <row r="90" spans="1:17" ht="15" customHeight="1">
      <c r="A90" s="86"/>
      <c r="B90" s="90"/>
      <c r="C90" s="65" t="s">
        <v>58</v>
      </c>
      <c r="D90" s="145">
        <v>100</v>
      </c>
      <c r="E90" s="24">
        <v>100</v>
      </c>
      <c r="F90" s="24">
        <v>100</v>
      </c>
      <c r="G90" s="24">
        <v>100</v>
      </c>
      <c r="H90" s="24">
        <v>100</v>
      </c>
      <c r="I90" s="24">
        <v>100</v>
      </c>
      <c r="J90" s="24">
        <v>100</v>
      </c>
      <c r="K90" s="24">
        <v>100</v>
      </c>
      <c r="L90" s="24">
        <v>100</v>
      </c>
      <c r="M90" s="24">
        <v>0</v>
      </c>
      <c r="N90" s="24">
        <v>0</v>
      </c>
      <c r="O90" s="25">
        <v>0</v>
      </c>
      <c r="P90" s="25">
        <v>74</v>
      </c>
      <c r="Q90" s="88"/>
    </row>
    <row r="91" spans="1:17" ht="15" customHeight="1">
      <c r="A91" s="86"/>
      <c r="B91" s="90"/>
      <c r="C91" s="65" t="s">
        <v>209</v>
      </c>
      <c r="D91" s="200">
        <v>0.63</v>
      </c>
      <c r="E91" s="200">
        <v>0.9</v>
      </c>
      <c r="F91" s="200">
        <v>0.7</v>
      </c>
      <c r="G91" s="200">
        <v>0.02</v>
      </c>
      <c r="H91" s="200">
        <v>0.61</v>
      </c>
      <c r="I91" s="200">
        <v>0.28000000000000003</v>
      </c>
      <c r="J91" s="200">
        <v>0.04</v>
      </c>
      <c r="K91" s="200">
        <v>0.24</v>
      </c>
      <c r="L91" s="200">
        <v>0.3</v>
      </c>
      <c r="M91" s="200" t="s">
        <v>220</v>
      </c>
      <c r="N91" s="69" t="s">
        <v>220</v>
      </c>
      <c r="O91" s="70" t="s">
        <v>220</v>
      </c>
      <c r="P91" s="70">
        <v>0.9</v>
      </c>
      <c r="Q91" s="88"/>
    </row>
    <row r="92" spans="1:17" ht="15" customHeight="1">
      <c r="A92" s="116"/>
      <c r="B92" s="91"/>
      <c r="C92" s="66" t="s">
        <v>210</v>
      </c>
      <c r="D92" s="201">
        <v>0.02</v>
      </c>
      <c r="E92" s="201">
        <v>0.51</v>
      </c>
      <c r="F92" s="201">
        <v>7.0000000000000007E-2</v>
      </c>
      <c r="G92" s="201">
        <v>0.01</v>
      </c>
      <c r="H92" s="201">
        <v>0.01</v>
      </c>
      <c r="I92" s="201">
        <v>0.01</v>
      </c>
      <c r="J92" s="201" t="s">
        <v>224</v>
      </c>
      <c r="K92" s="201">
        <v>0.01</v>
      </c>
      <c r="L92" s="201">
        <v>0.25</v>
      </c>
      <c r="M92" s="201" t="s">
        <v>220</v>
      </c>
      <c r="N92" s="71" t="s">
        <v>220</v>
      </c>
      <c r="O92" s="72" t="s">
        <v>220</v>
      </c>
      <c r="P92" s="72" t="s">
        <v>224</v>
      </c>
      <c r="Q92" s="88"/>
    </row>
    <row r="93" spans="1:17" ht="15" hidden="1" customHeight="1">
      <c r="A93" s="86" t="s">
        <v>27</v>
      </c>
      <c r="B93" s="90" t="s">
        <v>52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0"/>
      <c r="C94" s="65" t="s">
        <v>58</v>
      </c>
      <c r="D94" s="145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0"/>
      <c r="C95" s="65" t="s">
        <v>138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86"/>
      <c r="B96" s="91"/>
      <c r="C96" s="66" t="s">
        <v>139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hidden="1" customHeight="1">
      <c r="A97" s="86"/>
      <c r="B97" s="90" t="s">
        <v>51</v>
      </c>
      <c r="C97" s="82" t="s">
        <v>15</v>
      </c>
      <c r="D97" s="199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/>
      <c r="P97" s="68"/>
      <c r="Q97" s="88"/>
    </row>
    <row r="98" spans="1:17" ht="15" hidden="1" customHeight="1">
      <c r="A98" s="86"/>
      <c r="B98" s="90"/>
      <c r="C98" s="65" t="s">
        <v>58</v>
      </c>
      <c r="D98" s="145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5"/>
      <c r="P98" s="25"/>
      <c r="Q98" s="88"/>
    </row>
    <row r="99" spans="1:17" ht="15" hidden="1" customHeight="1">
      <c r="A99" s="86"/>
      <c r="B99" s="90"/>
      <c r="C99" s="65" t="s">
        <v>138</v>
      </c>
      <c r="D99" s="200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70"/>
      <c r="P99" s="70"/>
      <c r="Q99" s="88"/>
    </row>
    <row r="100" spans="1:17" ht="15" hidden="1" customHeight="1">
      <c r="A100" s="86"/>
      <c r="B100" s="91"/>
      <c r="C100" s="66" t="s">
        <v>139</v>
      </c>
      <c r="D100" s="20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2"/>
      <c r="P100" s="72"/>
      <c r="Q100" s="88"/>
    </row>
    <row r="101" spans="1:17" ht="15" customHeight="1">
      <c r="A101" s="86" t="s">
        <v>27</v>
      </c>
      <c r="B101" s="90" t="s">
        <v>94</v>
      </c>
      <c r="C101" s="82" t="s">
        <v>15</v>
      </c>
      <c r="D101" s="199">
        <v>0.56092963863735523</v>
      </c>
      <c r="E101" s="67">
        <v>0.43921795483207382</v>
      </c>
      <c r="F101" s="67">
        <v>0.5307334879721447</v>
      </c>
      <c r="G101" s="67">
        <v>0.29598789607784298</v>
      </c>
      <c r="H101" s="67">
        <v>0.11383397529960351</v>
      </c>
      <c r="I101" s="67">
        <v>0.29788359681847165</v>
      </c>
      <c r="J101" s="67">
        <v>0.24066633398491843</v>
      </c>
      <c r="K101" s="67">
        <v>0.21447267364282674</v>
      </c>
      <c r="L101" s="67">
        <v>0.14673837371864348</v>
      </c>
      <c r="M101" s="67">
        <v>0.23791483182014275</v>
      </c>
      <c r="N101" s="67">
        <v>0.19802816118632849</v>
      </c>
      <c r="O101" s="68">
        <v>7.5776282207264012E-2</v>
      </c>
      <c r="P101" s="68">
        <v>0.28954156479984877</v>
      </c>
      <c r="Q101" s="88"/>
    </row>
    <row r="102" spans="1:17" ht="15" customHeight="1">
      <c r="A102" s="86"/>
      <c r="B102" s="90"/>
      <c r="C102" s="65" t="s">
        <v>58</v>
      </c>
      <c r="D102" s="145">
        <v>100</v>
      </c>
      <c r="E102" s="24">
        <v>100</v>
      </c>
      <c r="F102" s="24">
        <v>100</v>
      </c>
      <c r="G102" s="24">
        <v>100</v>
      </c>
      <c r="H102" s="24">
        <v>100</v>
      </c>
      <c r="I102" s="24">
        <v>100</v>
      </c>
      <c r="J102" s="24">
        <v>100</v>
      </c>
      <c r="K102" s="24">
        <v>100</v>
      </c>
      <c r="L102" s="24">
        <v>100</v>
      </c>
      <c r="M102" s="24">
        <v>100</v>
      </c>
      <c r="N102" s="24">
        <v>100</v>
      </c>
      <c r="O102" s="25">
        <v>100</v>
      </c>
      <c r="P102" s="25">
        <v>100</v>
      </c>
      <c r="Q102" s="88"/>
    </row>
    <row r="103" spans="1:17" ht="15" customHeight="1">
      <c r="A103" s="86"/>
      <c r="B103" s="90"/>
      <c r="C103" s="65" t="s">
        <v>138</v>
      </c>
      <c r="D103" s="200">
        <v>0.83385233503763956</v>
      </c>
      <c r="E103" s="69">
        <v>0.55003782741824292</v>
      </c>
      <c r="F103" s="69">
        <v>0.61202679930320369</v>
      </c>
      <c r="G103" s="69">
        <v>0.66209945961077687</v>
      </c>
      <c r="H103" s="69">
        <v>0.16642277312022591</v>
      </c>
      <c r="I103" s="69">
        <v>0.44540795006871836</v>
      </c>
      <c r="J103" s="69">
        <v>0.39408020279361611</v>
      </c>
      <c r="K103" s="69">
        <v>0.51554885934140848</v>
      </c>
      <c r="L103" s="69">
        <v>0.27099205560089584</v>
      </c>
      <c r="M103" s="69">
        <v>0.4213585809955982</v>
      </c>
      <c r="N103" s="69">
        <v>0.60730448407417537</v>
      </c>
      <c r="O103" s="70">
        <v>0.13897180478940727</v>
      </c>
      <c r="P103" s="70">
        <v>0.83385233503763956</v>
      </c>
      <c r="Q103" s="88"/>
    </row>
    <row r="104" spans="1:17" ht="15" customHeight="1">
      <c r="A104" s="110"/>
      <c r="B104" s="91"/>
      <c r="C104" s="66" t="s">
        <v>139</v>
      </c>
      <c r="D104" s="201">
        <v>0.45389584306694447</v>
      </c>
      <c r="E104" s="71">
        <v>0.29497007538653491</v>
      </c>
      <c r="F104" s="71">
        <v>0.42838644335509179</v>
      </c>
      <c r="G104" s="71">
        <v>2.0004873183513523E-2</v>
      </c>
      <c r="H104" s="71">
        <v>7.4358259107094621E-2</v>
      </c>
      <c r="I104" s="71">
        <v>0.14451707343442866</v>
      </c>
      <c r="J104" s="71">
        <v>0.11205701396995631</v>
      </c>
      <c r="K104" s="71">
        <v>4.731793628961127E-2</v>
      </c>
      <c r="L104" s="71">
        <v>4.0408439113351784E-2</v>
      </c>
      <c r="M104" s="71">
        <v>0.1103562433536381</v>
      </c>
      <c r="N104" s="71" t="s">
        <v>224</v>
      </c>
      <c r="O104" s="72">
        <v>1.9489810702678165E-2</v>
      </c>
      <c r="P104" s="72" t="s">
        <v>224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199">
        <v>0.27</v>
      </c>
      <c r="E105" s="67">
        <v>0.41</v>
      </c>
      <c r="F105" s="67">
        <v>0.11</v>
      </c>
      <c r="G105" s="67">
        <v>0.3</v>
      </c>
      <c r="H105" s="67">
        <v>0.32</v>
      </c>
      <c r="I105" s="67">
        <v>0.11</v>
      </c>
      <c r="J105" s="67">
        <v>0.14000000000000001</v>
      </c>
      <c r="K105" s="67">
        <v>0.11</v>
      </c>
      <c r="L105" s="67">
        <v>0.13</v>
      </c>
      <c r="M105" s="67">
        <v>0.19</v>
      </c>
      <c r="N105" s="67">
        <v>0.32</v>
      </c>
      <c r="O105" s="68">
        <v>0.76</v>
      </c>
      <c r="P105" s="68">
        <v>0.28999999999999998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5">
        <v>6</v>
      </c>
      <c r="E106" s="24">
        <v>18</v>
      </c>
      <c r="F106" s="24">
        <v>6</v>
      </c>
      <c r="G106" s="24">
        <v>17</v>
      </c>
      <c r="H106" s="24">
        <v>16</v>
      </c>
      <c r="I106" s="24">
        <v>17</v>
      </c>
      <c r="J106" s="24">
        <v>16</v>
      </c>
      <c r="K106" s="24">
        <v>19</v>
      </c>
      <c r="L106" s="24">
        <v>17</v>
      </c>
      <c r="M106" s="24">
        <v>16</v>
      </c>
      <c r="N106" s="24">
        <v>17</v>
      </c>
      <c r="O106" s="25">
        <v>16</v>
      </c>
      <c r="P106" s="25">
        <v>14</v>
      </c>
      <c r="Q106" s="88"/>
    </row>
    <row r="107" spans="1:17" ht="15" customHeight="1">
      <c r="A107" s="86"/>
      <c r="B107" s="92"/>
      <c r="C107" s="65" t="s">
        <v>136</v>
      </c>
      <c r="D107" s="200">
        <v>0.36</v>
      </c>
      <c r="E107" s="69">
        <v>1.01</v>
      </c>
      <c r="F107" s="69">
        <v>0.14000000000000001</v>
      </c>
      <c r="G107" s="69">
        <v>0.57999999999999996</v>
      </c>
      <c r="H107" s="69">
        <v>0.94</v>
      </c>
      <c r="I107" s="69">
        <v>0.28000000000000003</v>
      </c>
      <c r="J107" s="69">
        <v>0.39</v>
      </c>
      <c r="K107" s="69">
        <v>0.19</v>
      </c>
      <c r="L107" s="69">
        <v>0.3</v>
      </c>
      <c r="M107" s="69">
        <v>0.26</v>
      </c>
      <c r="N107" s="69">
        <v>0.52</v>
      </c>
      <c r="O107" s="70">
        <v>1.52</v>
      </c>
      <c r="P107" s="70">
        <v>1.52</v>
      </c>
      <c r="Q107" s="88"/>
    </row>
    <row r="108" spans="1:17" ht="15" customHeight="1">
      <c r="A108" s="86"/>
      <c r="B108" s="115"/>
      <c r="C108" s="66" t="s">
        <v>137</v>
      </c>
      <c r="D108" s="201">
        <v>0.18</v>
      </c>
      <c r="E108" s="71">
        <v>0.17</v>
      </c>
      <c r="F108" s="71">
        <v>0.09</v>
      </c>
      <c r="G108" s="71">
        <v>0.15</v>
      </c>
      <c r="H108" s="71">
        <v>0.08</v>
      </c>
      <c r="I108" s="71" t="s">
        <v>224</v>
      </c>
      <c r="J108" s="71">
        <v>0.03</v>
      </c>
      <c r="K108" s="71" t="s">
        <v>224</v>
      </c>
      <c r="L108" s="71" t="s">
        <v>224</v>
      </c>
      <c r="M108" s="71">
        <v>0.06</v>
      </c>
      <c r="N108" s="71">
        <v>0.1</v>
      </c>
      <c r="O108" s="72">
        <v>0.18</v>
      </c>
      <c r="P108" s="72">
        <v>0.02</v>
      </c>
      <c r="Q108" s="88"/>
    </row>
    <row r="109" spans="1:17" ht="15" customHeight="1">
      <c r="A109" s="86"/>
      <c r="B109" s="92" t="s">
        <v>17</v>
      </c>
      <c r="C109" s="82" t="s">
        <v>15</v>
      </c>
      <c r="D109" s="199">
        <v>0.12</v>
      </c>
      <c r="E109" s="67">
        <v>0.19</v>
      </c>
      <c r="F109" s="67">
        <v>0.18</v>
      </c>
      <c r="G109" s="67">
        <v>0.16</v>
      </c>
      <c r="H109" s="67">
        <v>0.1</v>
      </c>
      <c r="I109" s="67">
        <v>0.17</v>
      </c>
      <c r="J109" s="67">
        <v>7.0000000000000007E-2</v>
      </c>
      <c r="K109" s="67">
        <v>0.05</v>
      </c>
      <c r="L109" s="67">
        <v>0.15</v>
      </c>
      <c r="M109" s="67">
        <v>0.12</v>
      </c>
      <c r="N109" s="67">
        <v>0.2</v>
      </c>
      <c r="O109" s="68">
        <v>0.24</v>
      </c>
      <c r="P109" s="68">
        <v>0.15</v>
      </c>
      <c r="Q109" s="88"/>
    </row>
    <row r="110" spans="1:17" ht="15" customHeight="1">
      <c r="A110" s="86"/>
      <c r="B110" s="92" t="s">
        <v>108</v>
      </c>
      <c r="C110" s="65" t="s">
        <v>58</v>
      </c>
      <c r="D110" s="145">
        <v>16</v>
      </c>
      <c r="E110" s="24">
        <v>14</v>
      </c>
      <c r="F110" s="24">
        <v>16</v>
      </c>
      <c r="G110" s="24">
        <v>17</v>
      </c>
      <c r="H110" s="24">
        <v>16</v>
      </c>
      <c r="I110" s="24">
        <v>17</v>
      </c>
      <c r="J110" s="24">
        <v>16</v>
      </c>
      <c r="K110" s="24">
        <v>16</v>
      </c>
      <c r="L110" s="24">
        <v>17</v>
      </c>
      <c r="M110" s="24">
        <v>10</v>
      </c>
      <c r="N110" s="24">
        <v>17</v>
      </c>
      <c r="O110" s="25">
        <v>16</v>
      </c>
      <c r="P110" s="25">
        <v>16</v>
      </c>
      <c r="Q110" s="88"/>
    </row>
    <row r="111" spans="1:17" ht="15" customHeight="1">
      <c r="A111" s="86"/>
      <c r="B111" s="92"/>
      <c r="C111" s="65" t="s">
        <v>136</v>
      </c>
      <c r="D111" s="200">
        <v>0.16</v>
      </c>
      <c r="E111" s="69">
        <v>0.25</v>
      </c>
      <c r="F111" s="69">
        <v>0.46</v>
      </c>
      <c r="G111" s="69">
        <v>0.26</v>
      </c>
      <c r="H111" s="69">
        <v>0.17</v>
      </c>
      <c r="I111" s="69">
        <v>0.36</v>
      </c>
      <c r="J111" s="69">
        <v>0.1</v>
      </c>
      <c r="K111" s="69">
        <v>0.08</v>
      </c>
      <c r="L111" s="69">
        <v>0.49</v>
      </c>
      <c r="M111" s="69">
        <v>0.16</v>
      </c>
      <c r="N111" s="69">
        <v>0.28999999999999998</v>
      </c>
      <c r="O111" s="70">
        <v>0.78</v>
      </c>
      <c r="P111" s="70">
        <v>0.78</v>
      </c>
      <c r="Q111" s="88"/>
    </row>
    <row r="112" spans="1:17" ht="15" customHeight="1">
      <c r="A112" s="86"/>
      <c r="B112" s="115"/>
      <c r="C112" s="66" t="s">
        <v>137</v>
      </c>
      <c r="D112" s="201">
        <v>0.08</v>
      </c>
      <c r="E112" s="71">
        <v>0.16</v>
      </c>
      <c r="F112" s="71">
        <v>7.0000000000000007E-2</v>
      </c>
      <c r="G112" s="71">
        <v>0.08</v>
      </c>
      <c r="H112" s="71">
        <v>0.03</v>
      </c>
      <c r="I112" s="71">
        <v>0.06</v>
      </c>
      <c r="J112" s="71">
        <v>0.04</v>
      </c>
      <c r="K112" s="71">
        <v>0.02</v>
      </c>
      <c r="L112" s="71">
        <v>0.02</v>
      </c>
      <c r="M112" s="71">
        <v>7.0000000000000007E-2</v>
      </c>
      <c r="N112" s="71">
        <v>0.13</v>
      </c>
      <c r="O112" s="72">
        <v>0.04</v>
      </c>
      <c r="P112" s="72">
        <v>0.02</v>
      </c>
      <c r="Q112" s="88"/>
    </row>
    <row r="113" spans="1:17" ht="15" customHeight="1">
      <c r="A113" s="86"/>
      <c r="B113" s="92" t="s">
        <v>18</v>
      </c>
      <c r="C113" s="82" t="s">
        <v>15</v>
      </c>
      <c r="D113" s="199">
        <v>0.25</v>
      </c>
      <c r="E113" s="67">
        <v>0.14000000000000001</v>
      </c>
      <c r="F113" s="67">
        <v>0.09</v>
      </c>
      <c r="G113" s="67">
        <v>0.2</v>
      </c>
      <c r="H113" s="67">
        <v>0.08</v>
      </c>
      <c r="I113" s="67">
        <v>0.16</v>
      </c>
      <c r="J113" s="67">
        <v>7.0000000000000007E-2</v>
      </c>
      <c r="K113" s="67">
        <v>0.08</v>
      </c>
      <c r="L113" s="67">
        <v>0.05</v>
      </c>
      <c r="M113" s="67">
        <v>0.17</v>
      </c>
      <c r="N113" s="67">
        <v>0.11</v>
      </c>
      <c r="O113" s="68">
        <v>0.23</v>
      </c>
      <c r="P113" s="68">
        <v>0.16</v>
      </c>
      <c r="Q113" s="88"/>
    </row>
    <row r="114" spans="1:17" ht="15" customHeight="1">
      <c r="A114" s="86"/>
      <c r="B114" s="92"/>
      <c r="C114" s="65" t="s">
        <v>58</v>
      </c>
      <c r="D114" s="145">
        <v>16</v>
      </c>
      <c r="E114" s="24">
        <v>18</v>
      </c>
      <c r="F114" s="24">
        <v>16</v>
      </c>
      <c r="G114" s="24">
        <v>17</v>
      </c>
      <c r="H114" s="24">
        <v>16</v>
      </c>
      <c r="I114" s="24">
        <v>17</v>
      </c>
      <c r="J114" s="24">
        <v>16</v>
      </c>
      <c r="K114" s="24">
        <v>6</v>
      </c>
      <c r="L114" s="24">
        <v>17</v>
      </c>
      <c r="M114" s="24">
        <v>13</v>
      </c>
      <c r="N114" s="24">
        <v>17</v>
      </c>
      <c r="O114" s="25">
        <v>13</v>
      </c>
      <c r="P114" s="25">
        <v>13</v>
      </c>
      <c r="Q114" s="88"/>
    </row>
    <row r="115" spans="1:17" ht="15" customHeight="1">
      <c r="A115" s="86"/>
      <c r="B115" s="92"/>
      <c r="C115" s="65" t="s">
        <v>136</v>
      </c>
      <c r="D115" s="200">
        <v>0.59</v>
      </c>
      <c r="E115" s="69">
        <v>0.37</v>
      </c>
      <c r="F115" s="69">
        <v>0.19</v>
      </c>
      <c r="G115" s="69">
        <v>0.28999999999999998</v>
      </c>
      <c r="H115" s="69">
        <v>0.15</v>
      </c>
      <c r="I115" s="69">
        <v>0.27</v>
      </c>
      <c r="J115" s="69">
        <v>0.22</v>
      </c>
      <c r="K115" s="69">
        <v>0.12</v>
      </c>
      <c r="L115" s="69">
        <v>0.11</v>
      </c>
      <c r="M115" s="69">
        <v>0.37</v>
      </c>
      <c r="N115" s="69">
        <v>0.4</v>
      </c>
      <c r="O115" s="70">
        <v>0.64</v>
      </c>
      <c r="P115" s="70">
        <v>0.64</v>
      </c>
      <c r="Q115" s="88"/>
    </row>
    <row r="116" spans="1:17" ht="15" customHeight="1">
      <c r="A116" s="110"/>
      <c r="B116" s="115"/>
      <c r="C116" s="66" t="s">
        <v>137</v>
      </c>
      <c r="D116" s="201" t="s">
        <v>224</v>
      </c>
      <c r="E116" s="71" t="s">
        <v>224</v>
      </c>
      <c r="F116" s="71" t="s">
        <v>224</v>
      </c>
      <c r="G116" s="71">
        <v>0.13</v>
      </c>
      <c r="H116" s="71" t="s">
        <v>224</v>
      </c>
      <c r="I116" s="71">
        <v>0.11</v>
      </c>
      <c r="J116" s="71" t="s">
        <v>224</v>
      </c>
      <c r="K116" s="71">
        <v>0.05</v>
      </c>
      <c r="L116" s="71">
        <v>0.02</v>
      </c>
      <c r="M116" s="71">
        <v>0.05</v>
      </c>
      <c r="N116" s="71" t="s">
        <v>224</v>
      </c>
      <c r="O116" s="72">
        <v>0.08</v>
      </c>
      <c r="P116" s="72">
        <v>0.02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99">
        <v>0.02</v>
      </c>
      <c r="E117" s="67" t="s">
        <v>224</v>
      </c>
      <c r="F117" s="67">
        <v>0.02</v>
      </c>
      <c r="G117" s="67">
        <v>0.24</v>
      </c>
      <c r="H117" s="67">
        <v>0.26</v>
      </c>
      <c r="I117" s="67">
        <v>0.01</v>
      </c>
      <c r="J117" s="67">
        <v>0.37</v>
      </c>
      <c r="K117" s="67">
        <v>0.03</v>
      </c>
      <c r="L117" s="67" t="s">
        <v>224</v>
      </c>
      <c r="M117" s="67">
        <v>0.01</v>
      </c>
      <c r="N117" s="67">
        <v>0.03</v>
      </c>
      <c r="O117" s="68">
        <v>0.01</v>
      </c>
      <c r="P117" s="68">
        <v>0.08</v>
      </c>
      <c r="Q117" s="88"/>
    </row>
    <row r="118" spans="1:17" ht="15" customHeight="1">
      <c r="A118" s="112"/>
      <c r="B118" s="90"/>
      <c r="C118" s="65" t="s">
        <v>66</v>
      </c>
      <c r="D118" s="145">
        <v>100</v>
      </c>
      <c r="E118" s="24">
        <v>100</v>
      </c>
      <c r="F118" s="24">
        <v>100</v>
      </c>
      <c r="G118" s="24">
        <v>100</v>
      </c>
      <c r="H118" s="24">
        <v>100</v>
      </c>
      <c r="I118" s="24">
        <v>100</v>
      </c>
      <c r="J118" s="24">
        <v>100</v>
      </c>
      <c r="K118" s="24">
        <v>100</v>
      </c>
      <c r="L118" s="24">
        <v>100</v>
      </c>
      <c r="M118" s="24">
        <v>100</v>
      </c>
      <c r="N118" s="24">
        <v>100</v>
      </c>
      <c r="O118" s="25">
        <v>100</v>
      </c>
      <c r="P118" s="25">
        <v>100</v>
      </c>
      <c r="Q118" s="88"/>
    </row>
    <row r="119" spans="1:17" ht="15" customHeight="1">
      <c r="A119" s="112"/>
      <c r="B119" s="90"/>
      <c r="C119" s="65" t="s">
        <v>228</v>
      </c>
      <c r="D119" s="200">
        <v>0.02</v>
      </c>
      <c r="E119" s="69" t="s">
        <v>224</v>
      </c>
      <c r="F119" s="69">
        <v>0.03</v>
      </c>
      <c r="G119" s="69">
        <v>0.24</v>
      </c>
      <c r="H119" s="69">
        <v>0.26</v>
      </c>
      <c r="I119" s="69">
        <v>0.01</v>
      </c>
      <c r="J119" s="69">
        <v>0.37</v>
      </c>
      <c r="K119" s="69">
        <v>0.03</v>
      </c>
      <c r="L119" s="69" t="s">
        <v>224</v>
      </c>
      <c r="M119" s="69">
        <v>0.01</v>
      </c>
      <c r="N119" s="69">
        <v>0.05</v>
      </c>
      <c r="O119" s="70">
        <v>0.01</v>
      </c>
      <c r="P119" s="70">
        <v>0.37</v>
      </c>
      <c r="Q119" s="88"/>
    </row>
    <row r="120" spans="1:17" ht="15" customHeight="1">
      <c r="A120" s="112"/>
      <c r="B120" s="91"/>
      <c r="C120" s="66" t="s">
        <v>229</v>
      </c>
      <c r="D120" s="201">
        <v>0.02</v>
      </c>
      <c r="E120" s="71" t="s">
        <v>224</v>
      </c>
      <c r="F120" s="71">
        <v>0.02</v>
      </c>
      <c r="G120" s="71">
        <v>0.24</v>
      </c>
      <c r="H120" s="71">
        <v>0.26</v>
      </c>
      <c r="I120" s="71">
        <v>0.01</v>
      </c>
      <c r="J120" s="71">
        <v>0.37</v>
      </c>
      <c r="K120" s="71">
        <v>0.03</v>
      </c>
      <c r="L120" s="71" t="s">
        <v>224</v>
      </c>
      <c r="M120" s="71">
        <v>0.01</v>
      </c>
      <c r="N120" s="71" t="s">
        <v>224</v>
      </c>
      <c r="O120" s="72">
        <v>0.01</v>
      </c>
      <c r="P120" s="72" t="s">
        <v>224</v>
      </c>
      <c r="Q120" s="88"/>
    </row>
    <row r="121" spans="1:17" ht="15" customHeight="1">
      <c r="A121" s="112"/>
      <c r="B121" s="90" t="s">
        <v>54</v>
      </c>
      <c r="C121" s="82" t="s">
        <v>15</v>
      </c>
      <c r="D121" s="199">
        <v>0.08</v>
      </c>
      <c r="E121" s="67">
        <v>0.04</v>
      </c>
      <c r="F121" s="67">
        <v>0.06</v>
      </c>
      <c r="G121" s="67">
        <v>0.04</v>
      </c>
      <c r="H121" s="67">
        <v>0.08</v>
      </c>
      <c r="I121" s="67">
        <v>0.11</v>
      </c>
      <c r="J121" s="67">
        <v>0.11</v>
      </c>
      <c r="K121" s="67">
        <v>0.04</v>
      </c>
      <c r="L121" s="67">
        <v>0.06</v>
      </c>
      <c r="M121" s="67">
        <v>0.03</v>
      </c>
      <c r="N121" s="67">
        <v>0.03</v>
      </c>
      <c r="O121" s="68">
        <v>0.06</v>
      </c>
      <c r="P121" s="68">
        <v>0.06</v>
      </c>
      <c r="Q121" s="88"/>
    </row>
    <row r="122" spans="1:17" ht="15" customHeight="1">
      <c r="A122" s="112"/>
      <c r="B122" s="90"/>
      <c r="C122" s="65" t="s">
        <v>58</v>
      </c>
      <c r="D122" s="145">
        <v>100</v>
      </c>
      <c r="E122" s="24">
        <v>100</v>
      </c>
      <c r="F122" s="24">
        <v>100</v>
      </c>
      <c r="G122" s="24">
        <v>100</v>
      </c>
      <c r="H122" s="24">
        <v>100</v>
      </c>
      <c r="I122" s="24">
        <v>100</v>
      </c>
      <c r="J122" s="24">
        <v>100</v>
      </c>
      <c r="K122" s="24">
        <v>100</v>
      </c>
      <c r="L122" s="24">
        <v>100</v>
      </c>
      <c r="M122" s="24">
        <v>100</v>
      </c>
      <c r="N122" s="24">
        <v>100</v>
      </c>
      <c r="O122" s="25">
        <v>100</v>
      </c>
      <c r="P122" s="25">
        <v>100</v>
      </c>
      <c r="Q122" s="88"/>
    </row>
    <row r="123" spans="1:17" ht="15" customHeight="1">
      <c r="A123" s="112"/>
      <c r="B123" s="90"/>
      <c r="C123" s="65" t="s">
        <v>138</v>
      </c>
      <c r="D123" s="200">
        <v>0.16</v>
      </c>
      <c r="E123" s="69">
        <v>0.05</v>
      </c>
      <c r="F123" s="69">
        <v>0.12</v>
      </c>
      <c r="G123" s="69">
        <v>0.11</v>
      </c>
      <c r="H123" s="69">
        <v>0.2</v>
      </c>
      <c r="I123" s="69">
        <v>0.35</v>
      </c>
      <c r="J123" s="69">
        <v>0.36</v>
      </c>
      <c r="K123" s="69">
        <v>7.0000000000000007E-2</v>
      </c>
      <c r="L123" s="69">
        <v>0.11</v>
      </c>
      <c r="M123" s="69">
        <v>7.0000000000000007E-2</v>
      </c>
      <c r="N123" s="69">
        <v>0.04</v>
      </c>
      <c r="O123" s="70">
        <v>0.1</v>
      </c>
      <c r="P123" s="70">
        <v>0.36</v>
      </c>
      <c r="Q123" s="88"/>
    </row>
    <row r="124" spans="1:17" ht="15" customHeight="1">
      <c r="A124" s="112"/>
      <c r="B124" s="91"/>
      <c r="C124" s="66" t="s">
        <v>139</v>
      </c>
      <c r="D124" s="201">
        <v>0.02</v>
      </c>
      <c r="E124" s="71">
        <v>0.01</v>
      </c>
      <c r="F124" s="71">
        <v>0.03</v>
      </c>
      <c r="G124" s="71">
        <v>0.02</v>
      </c>
      <c r="H124" s="71">
        <v>0.04</v>
      </c>
      <c r="I124" s="71">
        <v>0.02</v>
      </c>
      <c r="J124" s="71">
        <v>0.02</v>
      </c>
      <c r="K124" s="71" t="s">
        <v>224</v>
      </c>
      <c r="L124" s="71">
        <v>0.02</v>
      </c>
      <c r="M124" s="71" t="s">
        <v>224</v>
      </c>
      <c r="N124" s="71">
        <v>0.02</v>
      </c>
      <c r="O124" s="72">
        <v>0.03</v>
      </c>
      <c r="P124" s="72" t="s">
        <v>224</v>
      </c>
      <c r="Q124" s="88"/>
    </row>
    <row r="125" spans="1:17" ht="15" customHeight="1">
      <c r="A125" s="112"/>
      <c r="B125" s="90" t="s">
        <v>53</v>
      </c>
      <c r="C125" s="82" t="s">
        <v>15</v>
      </c>
      <c r="D125" s="199">
        <v>0.12</v>
      </c>
      <c r="E125" s="67">
        <v>0.12</v>
      </c>
      <c r="F125" s="67">
        <v>0.06</v>
      </c>
      <c r="G125" s="67">
        <v>0.16</v>
      </c>
      <c r="H125" s="67">
        <v>0.03</v>
      </c>
      <c r="I125" s="67">
        <v>0.19</v>
      </c>
      <c r="J125" s="67">
        <v>0.43</v>
      </c>
      <c r="K125" s="67">
        <v>0.19</v>
      </c>
      <c r="L125" s="67">
        <v>0.14000000000000001</v>
      </c>
      <c r="M125" s="67">
        <v>0.09</v>
      </c>
      <c r="N125" s="67">
        <v>0.09</v>
      </c>
      <c r="O125" s="68">
        <v>0.25</v>
      </c>
      <c r="P125" s="68">
        <v>0.15</v>
      </c>
      <c r="Q125" s="88"/>
    </row>
    <row r="126" spans="1:17" ht="15" customHeight="1">
      <c r="A126" s="112"/>
      <c r="B126" s="90"/>
      <c r="C126" s="65" t="s">
        <v>58</v>
      </c>
      <c r="D126" s="145">
        <v>100</v>
      </c>
      <c r="E126" s="24">
        <v>100</v>
      </c>
      <c r="F126" s="24">
        <v>100</v>
      </c>
      <c r="G126" s="24">
        <v>100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>
        <v>100</v>
      </c>
      <c r="N126" s="24">
        <v>100</v>
      </c>
      <c r="O126" s="25">
        <v>100</v>
      </c>
      <c r="P126" s="25">
        <v>100</v>
      </c>
      <c r="Q126" s="88"/>
    </row>
    <row r="127" spans="1:17" ht="15" customHeight="1">
      <c r="A127" s="112"/>
      <c r="B127" s="90"/>
      <c r="C127" s="65" t="s">
        <v>138</v>
      </c>
      <c r="D127" s="200">
        <v>0.2</v>
      </c>
      <c r="E127" s="69">
        <v>0.17</v>
      </c>
      <c r="F127" s="69">
        <v>0.09</v>
      </c>
      <c r="G127" s="69">
        <v>0.26</v>
      </c>
      <c r="H127" s="69">
        <v>0.08</v>
      </c>
      <c r="I127" s="69">
        <v>0.6</v>
      </c>
      <c r="J127" s="69">
        <v>0.51</v>
      </c>
      <c r="K127" s="69">
        <v>0.34</v>
      </c>
      <c r="L127" s="69">
        <v>0.5</v>
      </c>
      <c r="M127" s="69">
        <v>0.19</v>
      </c>
      <c r="N127" s="69">
        <v>0.15</v>
      </c>
      <c r="O127" s="70">
        <v>0.37</v>
      </c>
      <c r="P127" s="70">
        <v>0.6</v>
      </c>
      <c r="Q127" s="88"/>
    </row>
    <row r="128" spans="1:17" ht="15" customHeight="1">
      <c r="A128" s="112"/>
      <c r="B128" s="91"/>
      <c r="C128" s="66" t="s">
        <v>139</v>
      </c>
      <c r="D128" s="201">
        <v>7.0000000000000007E-2</v>
      </c>
      <c r="E128" s="71">
        <v>0.06</v>
      </c>
      <c r="F128" s="71">
        <v>0.03</v>
      </c>
      <c r="G128" s="71">
        <v>0.03</v>
      </c>
      <c r="H128" s="71" t="s">
        <v>224</v>
      </c>
      <c r="I128" s="71">
        <v>0.04</v>
      </c>
      <c r="J128" s="71">
        <v>0.33</v>
      </c>
      <c r="K128" s="71">
        <v>0.03</v>
      </c>
      <c r="L128" s="71" t="s">
        <v>224</v>
      </c>
      <c r="M128" s="71">
        <v>0.02</v>
      </c>
      <c r="N128" s="71">
        <v>0.02</v>
      </c>
      <c r="O128" s="72">
        <v>0.16</v>
      </c>
      <c r="P128" s="72" t="s">
        <v>224</v>
      </c>
      <c r="Q128" s="88"/>
    </row>
    <row r="129" spans="1:17" ht="15" customHeight="1">
      <c r="A129" s="112"/>
      <c r="B129" s="90" t="s">
        <v>70</v>
      </c>
      <c r="C129" s="82" t="s">
        <v>15</v>
      </c>
      <c r="D129" s="199">
        <v>0.86</v>
      </c>
      <c r="E129" s="67">
        <v>0.56999999999999995</v>
      </c>
      <c r="F129" s="67">
        <v>0.37</v>
      </c>
      <c r="G129" s="67">
        <v>0.32</v>
      </c>
      <c r="H129" s="67">
        <v>0.28000000000000003</v>
      </c>
      <c r="I129" s="67">
        <v>0.15</v>
      </c>
      <c r="J129" s="67">
        <v>0.14000000000000001</v>
      </c>
      <c r="K129" s="67">
        <v>0.16</v>
      </c>
      <c r="L129" s="67">
        <v>0.18</v>
      </c>
      <c r="M129" s="67">
        <v>0.4</v>
      </c>
      <c r="N129" s="67">
        <v>1.0900000000000001</v>
      </c>
      <c r="O129" s="68">
        <v>0.31</v>
      </c>
      <c r="P129" s="68">
        <v>0.4</v>
      </c>
      <c r="Q129" s="88"/>
    </row>
    <row r="130" spans="1:17" ht="15" customHeight="1">
      <c r="A130" s="112"/>
      <c r="B130" s="90"/>
      <c r="C130" s="65" t="s">
        <v>58</v>
      </c>
      <c r="D130" s="145">
        <v>100</v>
      </c>
      <c r="E130" s="24">
        <v>100</v>
      </c>
      <c r="F130" s="24">
        <v>100</v>
      </c>
      <c r="G130" s="24">
        <v>100</v>
      </c>
      <c r="H130" s="24">
        <v>100</v>
      </c>
      <c r="I130" s="24">
        <v>100</v>
      </c>
      <c r="J130" s="24">
        <v>100</v>
      </c>
      <c r="K130" s="24">
        <v>100</v>
      </c>
      <c r="L130" s="24">
        <v>100</v>
      </c>
      <c r="M130" s="24">
        <v>100</v>
      </c>
      <c r="N130" s="24">
        <v>100</v>
      </c>
      <c r="O130" s="25">
        <v>100</v>
      </c>
      <c r="P130" s="25">
        <v>100</v>
      </c>
      <c r="Q130" s="88"/>
    </row>
    <row r="131" spans="1:17" ht="15" customHeight="1">
      <c r="A131" s="112"/>
      <c r="B131" s="90"/>
      <c r="C131" s="65" t="s">
        <v>141</v>
      </c>
      <c r="D131" s="200">
        <v>1.1100000000000001</v>
      </c>
      <c r="E131" s="69">
        <v>0.65</v>
      </c>
      <c r="F131" s="69">
        <v>0.39</v>
      </c>
      <c r="G131" s="69">
        <v>0.32</v>
      </c>
      <c r="H131" s="69">
        <v>0.3</v>
      </c>
      <c r="I131" s="69">
        <v>0.17</v>
      </c>
      <c r="J131" s="69">
        <v>0.16</v>
      </c>
      <c r="K131" s="69">
        <v>0.17</v>
      </c>
      <c r="L131" s="69">
        <v>0.19</v>
      </c>
      <c r="M131" s="69">
        <v>0.51</v>
      </c>
      <c r="N131" s="69">
        <v>1.43</v>
      </c>
      <c r="O131" s="70">
        <v>0.35</v>
      </c>
      <c r="P131" s="70">
        <v>1.43</v>
      </c>
      <c r="Q131" s="88"/>
    </row>
    <row r="132" spans="1:17" ht="15" customHeight="1">
      <c r="A132" s="116"/>
      <c r="B132" s="91"/>
      <c r="C132" s="66" t="s">
        <v>142</v>
      </c>
      <c r="D132" s="201">
        <v>0.61</v>
      </c>
      <c r="E132" s="71">
        <v>0.48</v>
      </c>
      <c r="F132" s="71">
        <v>0.35</v>
      </c>
      <c r="G132" s="71">
        <v>0.32</v>
      </c>
      <c r="H132" s="71">
        <v>0.26</v>
      </c>
      <c r="I132" s="71">
        <v>0.13</v>
      </c>
      <c r="J132" s="71">
        <v>0.13</v>
      </c>
      <c r="K132" s="71">
        <v>0.14000000000000001</v>
      </c>
      <c r="L132" s="71">
        <v>0.17</v>
      </c>
      <c r="M132" s="71">
        <v>0.28999999999999998</v>
      </c>
      <c r="N132" s="71">
        <v>0.74</v>
      </c>
      <c r="O132" s="72">
        <v>0.27</v>
      </c>
      <c r="P132" s="72">
        <v>0.13</v>
      </c>
      <c r="Q132" s="88"/>
    </row>
    <row r="133" spans="1:17" ht="15" customHeight="1">
      <c r="A133" s="112" t="s">
        <v>198</v>
      </c>
      <c r="B133" s="114" t="s">
        <v>196</v>
      </c>
      <c r="C133" s="82" t="s">
        <v>59</v>
      </c>
      <c r="D133" s="199">
        <v>0.32</v>
      </c>
      <c r="E133" s="67">
        <v>1.03</v>
      </c>
      <c r="F133" s="67">
        <v>0.17</v>
      </c>
      <c r="G133" s="67">
        <v>0.47</v>
      </c>
      <c r="H133" s="67">
        <v>0.33</v>
      </c>
      <c r="I133" s="67" t="s">
        <v>224</v>
      </c>
      <c r="J133" s="67">
        <v>0.28999999999999998</v>
      </c>
      <c r="K133" s="67">
        <v>0.3</v>
      </c>
      <c r="L133" s="67">
        <v>0.31</v>
      </c>
      <c r="M133" s="67">
        <v>0.59</v>
      </c>
      <c r="N133" s="67">
        <v>0.59</v>
      </c>
      <c r="O133" s="68">
        <v>1.21</v>
      </c>
      <c r="P133" s="68">
        <v>0.47</v>
      </c>
      <c r="Q133" s="88"/>
    </row>
    <row r="134" spans="1:17" ht="15" customHeight="1">
      <c r="A134" s="112"/>
      <c r="B134" s="92"/>
      <c r="C134" s="65" t="s">
        <v>58</v>
      </c>
      <c r="D134" s="145">
        <v>100</v>
      </c>
      <c r="E134" s="24">
        <v>100</v>
      </c>
      <c r="F134" s="24">
        <v>100</v>
      </c>
      <c r="G134" s="24">
        <v>100</v>
      </c>
      <c r="H134" s="24">
        <v>100</v>
      </c>
      <c r="I134" s="24">
        <v>100</v>
      </c>
      <c r="J134" s="24">
        <v>100</v>
      </c>
      <c r="K134" s="24">
        <v>100</v>
      </c>
      <c r="L134" s="24">
        <v>100</v>
      </c>
      <c r="M134" s="24">
        <v>100</v>
      </c>
      <c r="N134" s="24">
        <v>100</v>
      </c>
      <c r="O134" s="25">
        <v>100</v>
      </c>
      <c r="P134" s="25">
        <v>100</v>
      </c>
      <c r="Q134" s="88"/>
    </row>
    <row r="135" spans="1:17" ht="15" customHeight="1">
      <c r="A135" s="112"/>
      <c r="B135" s="92"/>
      <c r="C135" s="65" t="s">
        <v>149</v>
      </c>
      <c r="D135" s="200">
        <v>0.47</v>
      </c>
      <c r="E135" s="69">
        <v>1.1499999999999999</v>
      </c>
      <c r="F135" s="69">
        <v>0.49</v>
      </c>
      <c r="G135" s="69">
        <v>0.8</v>
      </c>
      <c r="H135" s="69">
        <v>0.37</v>
      </c>
      <c r="I135" s="69" t="s">
        <v>224</v>
      </c>
      <c r="J135" s="69">
        <v>0.46</v>
      </c>
      <c r="K135" s="69">
        <v>0.36</v>
      </c>
      <c r="L135" s="69">
        <v>0.37</v>
      </c>
      <c r="M135" s="69">
        <v>0.83</v>
      </c>
      <c r="N135" s="69">
        <v>0.77</v>
      </c>
      <c r="O135" s="70">
        <v>1.38</v>
      </c>
      <c r="P135" s="70">
        <v>1.38</v>
      </c>
      <c r="Q135" s="88"/>
    </row>
    <row r="136" spans="1:17" ht="15" customHeight="1">
      <c r="A136" s="112"/>
      <c r="B136" s="115"/>
      <c r="C136" s="66" t="s">
        <v>150</v>
      </c>
      <c r="D136" s="201">
        <v>7.0000000000000007E-2</v>
      </c>
      <c r="E136" s="71">
        <v>0.94</v>
      </c>
      <c r="F136" s="71" t="s">
        <v>224</v>
      </c>
      <c r="G136" s="71">
        <v>0.28999999999999998</v>
      </c>
      <c r="H136" s="71">
        <v>0.31</v>
      </c>
      <c r="I136" s="71" t="s">
        <v>224</v>
      </c>
      <c r="J136" s="71">
        <v>0.11</v>
      </c>
      <c r="K136" s="71">
        <v>0.26</v>
      </c>
      <c r="L136" s="71">
        <v>0.22</v>
      </c>
      <c r="M136" s="71">
        <v>0.28000000000000003</v>
      </c>
      <c r="N136" s="71">
        <v>0.43</v>
      </c>
      <c r="O136" s="72">
        <v>1.1100000000000001</v>
      </c>
      <c r="P136" s="72" t="s">
        <v>224</v>
      </c>
      <c r="Q136" s="88"/>
    </row>
    <row r="137" spans="1:17" ht="15" hidden="1" customHeight="1">
      <c r="A137" s="112"/>
      <c r="B137" s="90" t="s">
        <v>204</v>
      </c>
      <c r="C137" s="82" t="s">
        <v>59</v>
      </c>
      <c r="D137" s="199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8"/>
      <c r="P137" s="68"/>
      <c r="Q137" s="88"/>
    </row>
    <row r="138" spans="1:17" ht="15" hidden="1" customHeight="1">
      <c r="A138" s="112"/>
      <c r="B138" s="92"/>
      <c r="C138" s="65" t="s">
        <v>58</v>
      </c>
      <c r="D138" s="1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5"/>
      <c r="P138" s="25"/>
      <c r="Q138" s="88"/>
    </row>
    <row r="139" spans="1:17" ht="15" hidden="1" customHeight="1">
      <c r="A139" s="112"/>
      <c r="B139" s="92"/>
      <c r="C139" s="65" t="s">
        <v>149</v>
      </c>
      <c r="D139" s="200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70"/>
      <c r="P139" s="70"/>
      <c r="Q139" s="88"/>
    </row>
    <row r="140" spans="1:17" ht="15" hidden="1" customHeight="1">
      <c r="A140" s="112"/>
      <c r="B140" s="115"/>
      <c r="C140" s="66" t="s">
        <v>150</v>
      </c>
      <c r="D140" s="20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2"/>
      <c r="P140" s="72"/>
      <c r="Q140" s="88"/>
    </row>
    <row r="141" spans="1:17" ht="15" customHeight="1">
      <c r="A141" s="112"/>
      <c r="B141" s="92" t="s">
        <v>90</v>
      </c>
      <c r="C141" s="82" t="s">
        <v>15</v>
      </c>
      <c r="D141" s="199" t="s">
        <v>220</v>
      </c>
      <c r="E141" s="67" t="s">
        <v>220</v>
      </c>
      <c r="F141" s="67" t="s">
        <v>220</v>
      </c>
      <c r="G141" s="67">
        <v>0.51</v>
      </c>
      <c r="H141" s="67" t="s">
        <v>220</v>
      </c>
      <c r="I141" s="67" t="s">
        <v>220</v>
      </c>
      <c r="J141" s="67" t="s">
        <v>220</v>
      </c>
      <c r="K141" s="67">
        <v>0.05</v>
      </c>
      <c r="L141" s="67" t="s">
        <v>220</v>
      </c>
      <c r="M141" s="67" t="s">
        <v>220</v>
      </c>
      <c r="N141" s="67" t="s">
        <v>224</v>
      </c>
      <c r="O141" s="68" t="s">
        <v>220</v>
      </c>
      <c r="P141" s="68">
        <v>0.19</v>
      </c>
      <c r="Q141" s="88"/>
    </row>
    <row r="142" spans="1:17" ht="15" customHeight="1">
      <c r="A142" s="112"/>
      <c r="B142" s="92" t="s">
        <v>122</v>
      </c>
      <c r="C142" s="65" t="s">
        <v>58</v>
      </c>
      <c r="D142" s="145">
        <v>0</v>
      </c>
      <c r="E142" s="24">
        <v>0</v>
      </c>
      <c r="F142" s="24">
        <v>0</v>
      </c>
      <c r="G142" s="24">
        <v>69</v>
      </c>
      <c r="H142" s="24">
        <v>0</v>
      </c>
      <c r="I142" s="24">
        <v>0</v>
      </c>
      <c r="J142" s="24">
        <v>0</v>
      </c>
      <c r="K142" s="24">
        <v>44</v>
      </c>
      <c r="L142" s="24">
        <v>0</v>
      </c>
      <c r="M142" s="24">
        <v>0</v>
      </c>
      <c r="N142" s="24">
        <v>50</v>
      </c>
      <c r="O142" s="25">
        <v>0</v>
      </c>
      <c r="P142" s="25">
        <v>13</v>
      </c>
      <c r="Q142" s="88"/>
    </row>
    <row r="143" spans="1:17" ht="15" customHeight="1">
      <c r="A143" s="112"/>
      <c r="B143" s="92"/>
      <c r="C143" s="65" t="s">
        <v>141</v>
      </c>
      <c r="D143" s="200" t="s">
        <v>220</v>
      </c>
      <c r="E143" s="69" t="s">
        <v>220</v>
      </c>
      <c r="F143" s="69" t="s">
        <v>220</v>
      </c>
      <c r="G143" s="69">
        <v>0.51</v>
      </c>
      <c r="H143" s="69" t="s">
        <v>220</v>
      </c>
      <c r="I143" s="69" t="s">
        <v>220</v>
      </c>
      <c r="J143" s="69" t="s">
        <v>220</v>
      </c>
      <c r="K143" s="69">
        <v>0.05</v>
      </c>
      <c r="L143" s="69" t="s">
        <v>220</v>
      </c>
      <c r="M143" s="69" t="s">
        <v>220</v>
      </c>
      <c r="N143" s="69" t="s">
        <v>224</v>
      </c>
      <c r="O143" s="70" t="s">
        <v>220</v>
      </c>
      <c r="P143" s="70">
        <v>0.51</v>
      </c>
      <c r="Q143" s="88"/>
    </row>
    <row r="144" spans="1:17" ht="15" customHeight="1">
      <c r="A144" s="112"/>
      <c r="B144" s="115"/>
      <c r="C144" s="66" t="s">
        <v>142</v>
      </c>
      <c r="D144" s="201" t="s">
        <v>220</v>
      </c>
      <c r="E144" s="71" t="s">
        <v>220</v>
      </c>
      <c r="F144" s="71" t="s">
        <v>220</v>
      </c>
      <c r="G144" s="71">
        <v>0.51</v>
      </c>
      <c r="H144" s="71" t="s">
        <v>220</v>
      </c>
      <c r="I144" s="71" t="s">
        <v>220</v>
      </c>
      <c r="J144" s="71" t="s">
        <v>220</v>
      </c>
      <c r="K144" s="71">
        <v>0.05</v>
      </c>
      <c r="L144" s="71" t="s">
        <v>220</v>
      </c>
      <c r="M144" s="71" t="s">
        <v>220</v>
      </c>
      <c r="N144" s="71" t="s">
        <v>224</v>
      </c>
      <c r="O144" s="72" t="s">
        <v>220</v>
      </c>
      <c r="P144" s="72" t="s">
        <v>224</v>
      </c>
      <c r="Q144" s="88"/>
    </row>
    <row r="145" spans="1:17" ht="15" customHeight="1">
      <c r="A145" s="112"/>
      <c r="B145" s="92" t="s">
        <v>93</v>
      </c>
      <c r="C145" s="82" t="s">
        <v>59</v>
      </c>
      <c r="D145" s="199">
        <v>0.4</v>
      </c>
      <c r="E145" s="67">
        <v>0.75</v>
      </c>
      <c r="F145" s="67" t="s">
        <v>220</v>
      </c>
      <c r="G145" s="67">
        <v>0.03</v>
      </c>
      <c r="H145" s="67">
        <v>0.1</v>
      </c>
      <c r="I145" s="67">
        <v>0.02</v>
      </c>
      <c r="J145" s="67">
        <v>0.03</v>
      </c>
      <c r="K145" s="67">
        <v>0.21</v>
      </c>
      <c r="L145" s="67">
        <v>0.12</v>
      </c>
      <c r="M145" s="67">
        <v>0.26</v>
      </c>
      <c r="N145" s="67">
        <v>0.08</v>
      </c>
      <c r="O145" s="68" t="s">
        <v>220</v>
      </c>
      <c r="P145" s="68">
        <v>0.17</v>
      </c>
      <c r="Q145" s="88"/>
    </row>
    <row r="146" spans="1:17" ht="15" customHeight="1">
      <c r="A146" s="112"/>
      <c r="B146" s="92" t="s">
        <v>197</v>
      </c>
      <c r="C146" s="65" t="s">
        <v>58</v>
      </c>
      <c r="D146" s="145">
        <v>94</v>
      </c>
      <c r="E146" s="24">
        <v>36</v>
      </c>
      <c r="F146" s="24">
        <v>0</v>
      </c>
      <c r="G146" s="24">
        <v>30</v>
      </c>
      <c r="H146" s="24">
        <v>97</v>
      </c>
      <c r="I146" s="24">
        <v>97</v>
      </c>
      <c r="J146" s="24">
        <v>97</v>
      </c>
      <c r="K146" s="24">
        <v>97</v>
      </c>
      <c r="L146" s="24">
        <v>97</v>
      </c>
      <c r="M146" s="24">
        <v>97</v>
      </c>
      <c r="N146" s="24">
        <v>100</v>
      </c>
      <c r="O146" s="25">
        <v>0</v>
      </c>
      <c r="P146" s="25">
        <v>70</v>
      </c>
      <c r="Q146" s="88"/>
    </row>
    <row r="147" spans="1:17" ht="15" customHeight="1">
      <c r="A147" s="112"/>
      <c r="B147" s="92"/>
      <c r="C147" s="65" t="s">
        <v>149</v>
      </c>
      <c r="D147" s="200">
        <v>0.55000000000000004</v>
      </c>
      <c r="E147" s="69">
        <v>0.75</v>
      </c>
      <c r="F147" s="69" t="s">
        <v>220</v>
      </c>
      <c r="G147" s="69">
        <v>0.03</v>
      </c>
      <c r="H147" s="69">
        <v>0.14000000000000001</v>
      </c>
      <c r="I147" s="69">
        <v>0.03</v>
      </c>
      <c r="J147" s="69">
        <v>0.05</v>
      </c>
      <c r="K147" s="69">
        <v>0.4</v>
      </c>
      <c r="L147" s="69">
        <v>0.17</v>
      </c>
      <c r="M147" s="69">
        <v>0.35</v>
      </c>
      <c r="N147" s="69">
        <v>0.1</v>
      </c>
      <c r="O147" s="70" t="s">
        <v>220</v>
      </c>
      <c r="P147" s="70">
        <v>0.75</v>
      </c>
      <c r="Q147" s="88"/>
    </row>
    <row r="148" spans="1:17" ht="15" customHeight="1">
      <c r="A148" s="112"/>
      <c r="B148" s="91"/>
      <c r="C148" s="66" t="s">
        <v>150</v>
      </c>
      <c r="D148" s="201">
        <v>0.3</v>
      </c>
      <c r="E148" s="71">
        <v>0.75</v>
      </c>
      <c r="F148" s="71" t="s">
        <v>220</v>
      </c>
      <c r="G148" s="71">
        <v>0.03</v>
      </c>
      <c r="H148" s="71">
        <v>0.01</v>
      </c>
      <c r="I148" s="71">
        <v>0.01</v>
      </c>
      <c r="J148" s="71">
        <v>0.01</v>
      </c>
      <c r="K148" s="71">
        <v>0.09</v>
      </c>
      <c r="L148" s="71">
        <v>0.08</v>
      </c>
      <c r="M148" s="71">
        <v>0.18</v>
      </c>
      <c r="N148" s="71">
        <v>0.05</v>
      </c>
      <c r="O148" s="72" t="s">
        <v>220</v>
      </c>
      <c r="P148" s="72">
        <v>0.01</v>
      </c>
      <c r="Q148" s="88"/>
    </row>
    <row r="149" spans="1:17" ht="15" customHeight="1">
      <c r="A149" s="112"/>
      <c r="B149" s="114" t="s">
        <v>103</v>
      </c>
      <c r="C149" s="82" t="s">
        <v>59</v>
      </c>
      <c r="D149" s="199" t="s">
        <v>220</v>
      </c>
      <c r="E149" s="67" t="s">
        <v>220</v>
      </c>
      <c r="F149" s="67" t="s">
        <v>220</v>
      </c>
      <c r="G149" s="67">
        <v>0.26</v>
      </c>
      <c r="H149" s="67">
        <v>0.18</v>
      </c>
      <c r="I149" s="67">
        <v>0.15</v>
      </c>
      <c r="J149" s="67">
        <v>0.12</v>
      </c>
      <c r="K149" s="67">
        <v>0.11</v>
      </c>
      <c r="L149" s="67">
        <v>0.05</v>
      </c>
      <c r="M149" s="67">
        <v>0.28999999999999998</v>
      </c>
      <c r="N149" s="67">
        <v>0.2</v>
      </c>
      <c r="O149" s="68" t="s">
        <v>220</v>
      </c>
      <c r="P149" s="68">
        <v>0.16</v>
      </c>
      <c r="Q149" s="88"/>
    </row>
    <row r="150" spans="1:17" ht="15" customHeight="1">
      <c r="A150" s="112"/>
      <c r="B150" s="92"/>
      <c r="C150" s="65" t="s">
        <v>58</v>
      </c>
      <c r="D150" s="145">
        <v>0</v>
      </c>
      <c r="E150" s="24">
        <v>0</v>
      </c>
      <c r="F150" s="24">
        <v>0</v>
      </c>
      <c r="G150" s="24">
        <v>38</v>
      </c>
      <c r="H150" s="24">
        <v>100</v>
      </c>
      <c r="I150" s="24">
        <v>100</v>
      </c>
      <c r="J150" s="24">
        <v>100</v>
      </c>
      <c r="K150" s="24">
        <v>100</v>
      </c>
      <c r="L150" s="24">
        <v>100</v>
      </c>
      <c r="M150" s="24">
        <v>100</v>
      </c>
      <c r="N150" s="24">
        <v>100</v>
      </c>
      <c r="O150" s="25">
        <v>0</v>
      </c>
      <c r="P150" s="25">
        <v>62</v>
      </c>
      <c r="Q150" s="88"/>
    </row>
    <row r="151" spans="1:17" ht="15" customHeight="1">
      <c r="A151" s="112"/>
      <c r="B151" s="92"/>
      <c r="C151" s="65" t="s">
        <v>149</v>
      </c>
      <c r="D151" s="200" t="s">
        <v>220</v>
      </c>
      <c r="E151" s="69" t="s">
        <v>220</v>
      </c>
      <c r="F151" s="69" t="s">
        <v>220</v>
      </c>
      <c r="G151" s="69">
        <v>0.26</v>
      </c>
      <c r="H151" s="69">
        <v>0.2</v>
      </c>
      <c r="I151" s="69">
        <v>0.19</v>
      </c>
      <c r="J151" s="69">
        <v>0.19</v>
      </c>
      <c r="K151" s="69">
        <v>0.13</v>
      </c>
      <c r="L151" s="69">
        <v>0.1</v>
      </c>
      <c r="M151" s="69">
        <v>0.41</v>
      </c>
      <c r="N151" s="69">
        <v>0.25</v>
      </c>
      <c r="O151" s="70" t="s">
        <v>220</v>
      </c>
      <c r="P151" s="70">
        <v>0.41</v>
      </c>
      <c r="Q151" s="88"/>
    </row>
    <row r="152" spans="1:17" ht="15" customHeight="1">
      <c r="A152" s="116"/>
      <c r="B152" s="115"/>
      <c r="C152" s="66" t="s">
        <v>150</v>
      </c>
      <c r="D152" s="201" t="s">
        <v>220</v>
      </c>
      <c r="E152" s="71" t="s">
        <v>220</v>
      </c>
      <c r="F152" s="71" t="s">
        <v>220</v>
      </c>
      <c r="G152" s="71">
        <v>0.26</v>
      </c>
      <c r="H152" s="71">
        <v>0.17</v>
      </c>
      <c r="I152" s="71">
        <v>0.09</v>
      </c>
      <c r="J152" s="71">
        <v>0.05</v>
      </c>
      <c r="K152" s="71">
        <v>0.09</v>
      </c>
      <c r="L152" s="71" t="s">
        <v>224</v>
      </c>
      <c r="M152" s="71">
        <v>0.17</v>
      </c>
      <c r="N152" s="71">
        <v>0.14000000000000001</v>
      </c>
      <c r="O152" s="72" t="s">
        <v>220</v>
      </c>
      <c r="P152" s="72" t="s">
        <v>224</v>
      </c>
      <c r="Q152" s="88"/>
    </row>
    <row r="153" spans="1:17" ht="15" customHeight="1">
      <c r="A153" s="112" t="s">
        <v>205</v>
      </c>
      <c r="B153" s="87" t="s">
        <v>206</v>
      </c>
      <c r="C153" s="82" t="s">
        <v>15</v>
      </c>
      <c r="D153" s="199">
        <v>2.6</v>
      </c>
      <c r="E153" s="67">
        <v>2.77</v>
      </c>
      <c r="F153" s="67">
        <v>2.1</v>
      </c>
      <c r="G153" s="67">
        <v>1.92</v>
      </c>
      <c r="H153" s="67">
        <v>1.32</v>
      </c>
      <c r="I153" s="67">
        <v>3.02</v>
      </c>
      <c r="J153" s="67">
        <v>2.12</v>
      </c>
      <c r="K153" s="67">
        <v>4.1500000000000004</v>
      </c>
      <c r="L153" s="67">
        <v>3.71</v>
      </c>
      <c r="M153" s="67">
        <v>1.24</v>
      </c>
      <c r="N153" s="67">
        <v>0.95</v>
      </c>
      <c r="O153" s="68">
        <v>2.2000000000000002</v>
      </c>
      <c r="P153" s="68">
        <v>2.34</v>
      </c>
      <c r="Q153" s="88"/>
    </row>
    <row r="154" spans="1:17" ht="15" customHeight="1">
      <c r="A154" s="112"/>
      <c r="B154" s="90"/>
      <c r="C154" s="65" t="s">
        <v>58</v>
      </c>
      <c r="D154" s="145">
        <v>100</v>
      </c>
      <c r="E154" s="24">
        <v>100</v>
      </c>
      <c r="F154" s="24">
        <v>100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v>100</v>
      </c>
      <c r="N154" s="24">
        <v>100</v>
      </c>
      <c r="O154" s="25">
        <v>100</v>
      </c>
      <c r="P154" s="25">
        <v>100</v>
      </c>
      <c r="Q154" s="88"/>
    </row>
    <row r="155" spans="1:17" ht="15" customHeight="1">
      <c r="A155" s="112"/>
      <c r="B155" s="90"/>
      <c r="C155" s="65" t="s">
        <v>138</v>
      </c>
      <c r="D155" s="200">
        <v>4.72</v>
      </c>
      <c r="E155" s="69">
        <v>4.3</v>
      </c>
      <c r="F155" s="69">
        <v>3.85</v>
      </c>
      <c r="G155" s="69">
        <v>2.88</v>
      </c>
      <c r="H155" s="69">
        <v>2.0499999999999998</v>
      </c>
      <c r="I155" s="69">
        <v>4.79</v>
      </c>
      <c r="J155" s="69">
        <v>5.49</v>
      </c>
      <c r="K155" s="69">
        <v>5.0999999999999996</v>
      </c>
      <c r="L155" s="69">
        <v>6.59</v>
      </c>
      <c r="M155" s="69">
        <v>2.02</v>
      </c>
      <c r="N155" s="69">
        <v>1.29</v>
      </c>
      <c r="O155" s="70">
        <v>2.73</v>
      </c>
      <c r="P155" s="70">
        <v>6.59</v>
      </c>
      <c r="Q155" s="88"/>
    </row>
    <row r="156" spans="1:17" ht="15" customHeight="1">
      <c r="A156" s="112"/>
      <c r="B156" s="91"/>
      <c r="C156" s="66" t="s">
        <v>139</v>
      </c>
      <c r="D156" s="201">
        <v>0.68</v>
      </c>
      <c r="E156" s="71">
        <v>1.85</v>
      </c>
      <c r="F156" s="71">
        <v>0.92</v>
      </c>
      <c r="G156" s="71">
        <v>0.67</v>
      </c>
      <c r="H156" s="71">
        <v>0.33</v>
      </c>
      <c r="I156" s="71">
        <v>1.1200000000000001</v>
      </c>
      <c r="J156" s="71">
        <v>0.59</v>
      </c>
      <c r="K156" s="71">
        <v>2.79</v>
      </c>
      <c r="L156" s="71">
        <v>0.71</v>
      </c>
      <c r="M156" s="71">
        <v>0.9</v>
      </c>
      <c r="N156" s="71">
        <v>0.63</v>
      </c>
      <c r="O156" s="72">
        <v>1.49</v>
      </c>
      <c r="P156" s="72">
        <v>0.33</v>
      </c>
      <c r="Q156" s="88"/>
    </row>
    <row r="157" spans="1:17" ht="15" customHeight="1">
      <c r="A157" s="112"/>
      <c r="B157" s="90" t="s">
        <v>68</v>
      </c>
      <c r="C157" s="82" t="s">
        <v>15</v>
      </c>
      <c r="D157" s="199">
        <v>1.34</v>
      </c>
      <c r="E157" s="67">
        <v>1.53</v>
      </c>
      <c r="F157" s="67">
        <v>2.15</v>
      </c>
      <c r="G157" s="67">
        <v>0.76</v>
      </c>
      <c r="H157" s="67">
        <v>0.51</v>
      </c>
      <c r="I157" s="67">
        <v>0.56000000000000005</v>
      </c>
      <c r="J157" s="67">
        <v>2.68</v>
      </c>
      <c r="K157" s="67">
        <v>2.63</v>
      </c>
      <c r="L157" s="67">
        <v>1.77</v>
      </c>
      <c r="M157" s="67">
        <v>0.56999999999999995</v>
      </c>
      <c r="N157" s="67">
        <v>0.53</v>
      </c>
      <c r="O157" s="68">
        <v>0.63</v>
      </c>
      <c r="P157" s="68">
        <v>1.3</v>
      </c>
      <c r="Q157" s="88"/>
    </row>
    <row r="158" spans="1:17" ht="15" customHeight="1">
      <c r="A158" s="112"/>
      <c r="B158" s="90"/>
      <c r="C158" s="65" t="s">
        <v>58</v>
      </c>
      <c r="D158" s="145">
        <v>100</v>
      </c>
      <c r="E158" s="24">
        <v>100</v>
      </c>
      <c r="F158" s="24">
        <v>100</v>
      </c>
      <c r="G158" s="24">
        <v>100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>
        <v>100</v>
      </c>
      <c r="O158" s="25">
        <v>100</v>
      </c>
      <c r="P158" s="25">
        <v>100</v>
      </c>
      <c r="Q158" s="88"/>
    </row>
    <row r="159" spans="1:17" ht="15" customHeight="1">
      <c r="A159" s="112"/>
      <c r="B159" s="90"/>
      <c r="C159" s="65" t="s">
        <v>138</v>
      </c>
      <c r="D159" s="200">
        <v>2.77</v>
      </c>
      <c r="E159" s="69">
        <v>2.54</v>
      </c>
      <c r="F159" s="69">
        <v>4.1500000000000004</v>
      </c>
      <c r="G159" s="69">
        <v>1.6</v>
      </c>
      <c r="H159" s="69">
        <v>1.01</v>
      </c>
      <c r="I159" s="69">
        <v>0.66</v>
      </c>
      <c r="J159" s="69">
        <v>3.38</v>
      </c>
      <c r="K159" s="69">
        <v>3</v>
      </c>
      <c r="L159" s="69">
        <v>3.02</v>
      </c>
      <c r="M159" s="69">
        <v>0.78</v>
      </c>
      <c r="N159" s="69">
        <v>0.74</v>
      </c>
      <c r="O159" s="70">
        <v>0.9</v>
      </c>
      <c r="P159" s="70">
        <v>4.1500000000000004</v>
      </c>
      <c r="Q159" s="88"/>
    </row>
    <row r="160" spans="1:17" ht="15" customHeight="1">
      <c r="A160" s="116"/>
      <c r="B160" s="91"/>
      <c r="C160" s="66" t="s">
        <v>139</v>
      </c>
      <c r="D160" s="201">
        <v>0.34</v>
      </c>
      <c r="E160" s="71">
        <v>0.9</v>
      </c>
      <c r="F160" s="71">
        <v>1.22</v>
      </c>
      <c r="G160" s="71">
        <v>0.35</v>
      </c>
      <c r="H160" s="71">
        <v>0.28000000000000003</v>
      </c>
      <c r="I160" s="71">
        <v>0.38</v>
      </c>
      <c r="J160" s="71">
        <v>1.67</v>
      </c>
      <c r="K160" s="71">
        <v>2.13</v>
      </c>
      <c r="L160" s="71">
        <v>0.34</v>
      </c>
      <c r="M160" s="71">
        <v>0.3</v>
      </c>
      <c r="N160" s="71">
        <v>0.41</v>
      </c>
      <c r="O160" s="72">
        <v>0.38</v>
      </c>
      <c r="P160" s="72">
        <v>0.28000000000000003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fitToHeight="2" orientation="portrait" useFirstPageNumber="1" r:id="rId1"/>
  <headerFooter alignWithMargins="0"/>
  <rowBreaks count="1" manualBreakCount="1">
    <brk id="88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9"/>
  <dimension ref="A1:Q200"/>
  <sheetViews>
    <sheetView view="pageBreakPreview" zoomScale="85" zoomScaleNormal="85" zoomScaleSheetLayoutView="85" workbookViewId="0">
      <pane xSplit="3" ySplit="4" topLeftCell="D5" activePane="bottomRight" state="frozen"/>
      <selection activeCell="D172" sqref="D172"/>
      <selection pane="topRight" activeCell="D172" sqref="D172"/>
      <selection pane="bottomLeft" activeCell="D172" sqref="D172"/>
      <selection pane="bottomRight" activeCell="Q1" sqref="Q1:Q1048576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4" customWidth="1"/>
    <col min="17" max="16384" width="8" style="3"/>
  </cols>
  <sheetData>
    <row r="1" spans="1:17" ht="18" customHeight="1">
      <c r="A1" s="105" t="s">
        <v>47</v>
      </c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2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33"/>
    </row>
    <row r="5" spans="1:17" s="88" customFormat="1" ht="15" customHeight="1">
      <c r="A5" s="152" t="s">
        <v>200</v>
      </c>
      <c r="B5" s="87" t="s">
        <v>201</v>
      </c>
      <c r="C5" s="82" t="s">
        <v>15</v>
      </c>
      <c r="D5" s="136">
        <v>0.24</v>
      </c>
      <c r="E5" s="67">
        <v>0.2</v>
      </c>
      <c r="F5" s="67">
        <v>0.18</v>
      </c>
      <c r="G5" s="67">
        <v>0.16</v>
      </c>
      <c r="H5" s="67">
        <v>0.13</v>
      </c>
      <c r="I5" s="67">
        <v>0.1</v>
      </c>
      <c r="J5" s="67">
        <v>0.05</v>
      </c>
      <c r="K5" s="67">
        <v>0.16</v>
      </c>
      <c r="L5" s="67">
        <v>0.1</v>
      </c>
      <c r="M5" s="67">
        <v>7.0000000000000007E-2</v>
      </c>
      <c r="N5" s="67">
        <v>0.14000000000000001</v>
      </c>
      <c r="O5" s="68">
        <v>0.11</v>
      </c>
      <c r="P5" s="68">
        <v>0.14000000000000001</v>
      </c>
    </row>
    <row r="6" spans="1:17" s="88" customFormat="1" ht="15" customHeight="1">
      <c r="A6" s="111"/>
      <c r="B6" s="90"/>
      <c r="C6" s="65" t="s">
        <v>58</v>
      </c>
      <c r="D6" s="145">
        <v>82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50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95</v>
      </c>
    </row>
    <row r="7" spans="1:17" s="88" customFormat="1" ht="15" customHeight="1">
      <c r="A7" s="111"/>
      <c r="B7" s="90"/>
      <c r="C7" s="65" t="s">
        <v>87</v>
      </c>
      <c r="D7" s="137">
        <v>0.32</v>
      </c>
      <c r="E7" s="69">
        <v>0.23</v>
      </c>
      <c r="F7" s="69">
        <v>0.19</v>
      </c>
      <c r="G7" s="69">
        <v>0.16</v>
      </c>
      <c r="H7" s="69">
        <v>0.18</v>
      </c>
      <c r="I7" s="69">
        <v>0.11</v>
      </c>
      <c r="J7" s="69">
        <v>0.05</v>
      </c>
      <c r="K7" s="69">
        <v>0.24</v>
      </c>
      <c r="L7" s="69">
        <v>0.12</v>
      </c>
      <c r="M7" s="69">
        <v>7.0000000000000007E-2</v>
      </c>
      <c r="N7" s="69">
        <v>0.2</v>
      </c>
      <c r="O7" s="70">
        <v>0.13</v>
      </c>
      <c r="P7" s="70">
        <v>0.32</v>
      </c>
    </row>
    <row r="8" spans="1:17" s="88" customFormat="1" ht="15" customHeight="1">
      <c r="A8" s="121"/>
      <c r="B8" s="91"/>
      <c r="C8" s="66" t="s">
        <v>88</v>
      </c>
      <c r="D8" s="138">
        <v>0.17</v>
      </c>
      <c r="E8" s="71">
        <v>0.17</v>
      </c>
      <c r="F8" s="71">
        <v>0.17</v>
      </c>
      <c r="G8" s="71">
        <v>0.15</v>
      </c>
      <c r="H8" s="71">
        <v>0.06</v>
      </c>
      <c r="I8" s="71">
        <v>0.08</v>
      </c>
      <c r="J8" s="71">
        <v>0.05</v>
      </c>
      <c r="K8" s="71">
        <v>0.08</v>
      </c>
      <c r="L8" s="71">
        <v>0.08</v>
      </c>
      <c r="M8" s="71">
        <v>7.0000000000000007E-2</v>
      </c>
      <c r="N8" s="71">
        <v>7.0000000000000007E-2</v>
      </c>
      <c r="O8" s="72">
        <v>0.1</v>
      </c>
      <c r="P8" s="72">
        <v>0.05</v>
      </c>
    </row>
    <row r="9" spans="1:17" ht="15" hidden="1" customHeight="1">
      <c r="A9" s="86" t="s">
        <v>118</v>
      </c>
      <c r="B9" s="114" t="s">
        <v>119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83</v>
      </c>
      <c r="D11" s="200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70"/>
      <c r="P11" s="70"/>
    </row>
    <row r="12" spans="1:17" ht="15" hidden="1" customHeight="1">
      <c r="A12" s="110"/>
      <c r="B12" s="115"/>
      <c r="C12" s="66" t="s">
        <v>84</v>
      </c>
      <c r="D12" s="20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2"/>
      <c r="P12" s="72"/>
      <c r="Q12" s="88"/>
    </row>
    <row r="13" spans="1:17" ht="15" customHeight="1">
      <c r="A13" s="86" t="s">
        <v>23</v>
      </c>
      <c r="B13" s="114" t="s">
        <v>11</v>
      </c>
      <c r="C13" s="82" t="s">
        <v>15</v>
      </c>
      <c r="D13" s="199">
        <v>0.05</v>
      </c>
      <c r="E13" s="67">
        <v>0.09</v>
      </c>
      <c r="F13" s="67">
        <v>0.04</v>
      </c>
      <c r="G13" s="67">
        <v>0.04</v>
      </c>
      <c r="H13" s="67">
        <v>7.0000000000000007E-2</v>
      </c>
      <c r="I13" s="67">
        <v>0.09</v>
      </c>
      <c r="J13" s="67">
        <v>0.09</v>
      </c>
      <c r="K13" s="67">
        <v>0.1</v>
      </c>
      <c r="L13" s="67">
        <v>0.08</v>
      </c>
      <c r="M13" s="67">
        <v>0.13</v>
      </c>
      <c r="N13" s="67">
        <v>0.08</v>
      </c>
      <c r="O13" s="68">
        <v>0.05</v>
      </c>
      <c r="P13" s="68">
        <v>0.08</v>
      </c>
    </row>
    <row r="14" spans="1:17" ht="15" customHeight="1">
      <c r="A14" s="86"/>
      <c r="B14" s="92"/>
      <c r="C14" s="65" t="s">
        <v>14</v>
      </c>
      <c r="D14" s="145">
        <v>100</v>
      </c>
      <c r="E14" s="24">
        <v>100</v>
      </c>
      <c r="F14" s="24">
        <v>100</v>
      </c>
      <c r="G14" s="24">
        <v>78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98</v>
      </c>
    </row>
    <row r="15" spans="1:17" ht="15" customHeight="1">
      <c r="A15" s="86"/>
      <c r="B15" s="92"/>
      <c r="C15" s="65" t="s">
        <v>141</v>
      </c>
      <c r="D15" s="200">
        <v>0.08</v>
      </c>
      <c r="E15" s="69">
        <v>0.11</v>
      </c>
      <c r="F15" s="69">
        <v>0.06</v>
      </c>
      <c r="G15" s="69">
        <v>7.0000000000000007E-2</v>
      </c>
      <c r="H15" s="69">
        <v>7.0000000000000007E-2</v>
      </c>
      <c r="I15" s="69">
        <v>0.17</v>
      </c>
      <c r="J15" s="69">
        <v>0.1</v>
      </c>
      <c r="K15" s="69">
        <v>0.13</v>
      </c>
      <c r="L15" s="69">
        <v>0.19</v>
      </c>
      <c r="M15" s="69">
        <v>0.14000000000000001</v>
      </c>
      <c r="N15" s="69">
        <v>0.08</v>
      </c>
      <c r="O15" s="70">
        <v>0.06</v>
      </c>
      <c r="P15" s="70">
        <v>0.19</v>
      </c>
    </row>
    <row r="16" spans="1:17" ht="15" customHeight="1">
      <c r="A16" s="110"/>
      <c r="B16" s="115"/>
      <c r="C16" s="66" t="s">
        <v>142</v>
      </c>
      <c r="D16" s="201">
        <v>0.02</v>
      </c>
      <c r="E16" s="71">
        <v>0.06</v>
      </c>
      <c r="F16" s="71">
        <v>0.02</v>
      </c>
      <c r="G16" s="71">
        <v>0.02</v>
      </c>
      <c r="H16" s="71">
        <v>7.0000000000000007E-2</v>
      </c>
      <c r="I16" s="71">
        <v>0.02</v>
      </c>
      <c r="J16" s="71">
        <v>0.09</v>
      </c>
      <c r="K16" s="71">
        <v>7.0000000000000007E-2</v>
      </c>
      <c r="L16" s="71">
        <v>0.02</v>
      </c>
      <c r="M16" s="71">
        <v>0.12</v>
      </c>
      <c r="N16" s="71">
        <v>0.08</v>
      </c>
      <c r="O16" s="72">
        <v>0.03</v>
      </c>
      <c r="P16" s="72">
        <v>0.02</v>
      </c>
      <c r="Q16" s="88"/>
    </row>
    <row r="17" spans="1:17" ht="15" customHeight="1">
      <c r="A17" s="112" t="s">
        <v>24</v>
      </c>
      <c r="B17" s="90" t="s">
        <v>56</v>
      </c>
      <c r="C17" s="82" t="s">
        <v>15</v>
      </c>
      <c r="D17" s="199">
        <v>0.11</v>
      </c>
      <c r="E17" s="67">
        <v>0.18</v>
      </c>
      <c r="F17" s="67">
        <v>0.43</v>
      </c>
      <c r="G17" s="67">
        <v>0.3</v>
      </c>
      <c r="H17" s="67">
        <v>0.12</v>
      </c>
      <c r="I17" s="67">
        <v>7.0000000000000007E-2</v>
      </c>
      <c r="J17" s="67">
        <v>7.0000000000000007E-2</v>
      </c>
      <c r="K17" s="67">
        <v>0.2</v>
      </c>
      <c r="L17" s="67" t="s">
        <v>220</v>
      </c>
      <c r="M17" s="67" t="s">
        <v>220</v>
      </c>
      <c r="N17" s="67" t="s">
        <v>220</v>
      </c>
      <c r="O17" s="68" t="s">
        <v>220</v>
      </c>
      <c r="P17" s="68">
        <v>0.19</v>
      </c>
      <c r="Q17" s="88"/>
    </row>
    <row r="18" spans="1:17" ht="15" customHeight="1">
      <c r="A18" s="112"/>
      <c r="B18" s="90"/>
      <c r="C18" s="65" t="s">
        <v>14</v>
      </c>
      <c r="D18" s="145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100</v>
      </c>
      <c r="L18" s="24">
        <v>0</v>
      </c>
      <c r="M18" s="24">
        <v>0</v>
      </c>
      <c r="N18" s="24">
        <v>0</v>
      </c>
      <c r="O18" s="25">
        <v>0</v>
      </c>
      <c r="P18" s="25">
        <v>66</v>
      </c>
      <c r="Q18" s="88"/>
    </row>
    <row r="19" spans="1:17" ht="15" customHeight="1">
      <c r="A19" s="112"/>
      <c r="B19" s="90"/>
      <c r="C19" s="65" t="s">
        <v>87</v>
      </c>
      <c r="D19" s="200">
        <v>0.14000000000000001</v>
      </c>
      <c r="E19" s="69">
        <v>0.26</v>
      </c>
      <c r="F19" s="69">
        <v>0.57999999999999996</v>
      </c>
      <c r="G19" s="69">
        <v>0.48</v>
      </c>
      <c r="H19" s="69">
        <v>0.2</v>
      </c>
      <c r="I19" s="69">
        <v>0.09</v>
      </c>
      <c r="J19" s="69">
        <v>0.09</v>
      </c>
      <c r="K19" s="69">
        <v>0.35</v>
      </c>
      <c r="L19" s="69" t="s">
        <v>220</v>
      </c>
      <c r="M19" s="69" t="s">
        <v>220</v>
      </c>
      <c r="N19" s="69" t="s">
        <v>220</v>
      </c>
      <c r="O19" s="70" t="s">
        <v>220</v>
      </c>
      <c r="P19" s="70">
        <v>0.57999999999999996</v>
      </c>
      <c r="Q19" s="88"/>
    </row>
    <row r="20" spans="1:17" ht="15" customHeight="1">
      <c r="A20" s="112"/>
      <c r="B20" s="91"/>
      <c r="C20" s="66" t="s">
        <v>88</v>
      </c>
      <c r="D20" s="201">
        <v>0.09</v>
      </c>
      <c r="E20" s="71">
        <v>0.09</v>
      </c>
      <c r="F20" s="71">
        <v>0.27</v>
      </c>
      <c r="G20" s="71">
        <v>0.14000000000000001</v>
      </c>
      <c r="H20" s="71">
        <v>0.05</v>
      </c>
      <c r="I20" s="71">
        <v>0.05</v>
      </c>
      <c r="J20" s="71">
        <v>0.05</v>
      </c>
      <c r="K20" s="71">
        <v>0.06</v>
      </c>
      <c r="L20" s="71" t="s">
        <v>220</v>
      </c>
      <c r="M20" s="71" t="s">
        <v>220</v>
      </c>
      <c r="N20" s="71" t="s">
        <v>220</v>
      </c>
      <c r="O20" s="72" t="s">
        <v>220</v>
      </c>
      <c r="P20" s="72">
        <v>0.05</v>
      </c>
      <c r="Q20" s="88"/>
    </row>
    <row r="21" spans="1:17" ht="15" customHeight="1">
      <c r="A21" s="112"/>
      <c r="B21" s="90" t="s">
        <v>151</v>
      </c>
      <c r="C21" s="82" t="s">
        <v>15</v>
      </c>
      <c r="D21" s="199">
        <v>0.73</v>
      </c>
      <c r="E21" s="67">
        <v>0.32</v>
      </c>
      <c r="F21" s="67">
        <v>0.55000000000000004</v>
      </c>
      <c r="G21" s="67">
        <v>0.35</v>
      </c>
      <c r="H21" s="67">
        <v>0.2</v>
      </c>
      <c r="I21" s="67">
        <v>0.04</v>
      </c>
      <c r="J21" s="67">
        <v>0.06</v>
      </c>
      <c r="K21" s="67">
        <v>0.1</v>
      </c>
      <c r="L21" s="67">
        <v>0.12</v>
      </c>
      <c r="M21" s="67">
        <v>0.36</v>
      </c>
      <c r="N21" s="67">
        <v>1.52</v>
      </c>
      <c r="O21" s="68">
        <v>0.38</v>
      </c>
      <c r="P21" s="68">
        <v>0.35</v>
      </c>
      <c r="Q21" s="88"/>
    </row>
    <row r="22" spans="1:17" ht="15" customHeight="1">
      <c r="A22" s="112"/>
      <c r="B22" s="90"/>
      <c r="C22" s="65" t="s">
        <v>14</v>
      </c>
      <c r="D22" s="145">
        <v>100</v>
      </c>
      <c r="E22" s="24">
        <v>100</v>
      </c>
      <c r="F22" s="24">
        <v>100</v>
      </c>
      <c r="G22" s="24">
        <v>52</v>
      </c>
      <c r="H22" s="24">
        <v>100</v>
      </c>
      <c r="I22" s="24">
        <v>100</v>
      </c>
      <c r="J22" s="24">
        <v>100</v>
      </c>
      <c r="K22" s="24">
        <v>100</v>
      </c>
      <c r="L22" s="24">
        <v>100</v>
      </c>
      <c r="M22" s="24">
        <v>100</v>
      </c>
      <c r="N22" s="24">
        <v>47</v>
      </c>
      <c r="O22" s="25">
        <v>100</v>
      </c>
      <c r="P22" s="25">
        <v>92</v>
      </c>
      <c r="Q22" s="88"/>
    </row>
    <row r="23" spans="1:17" ht="15" customHeight="1">
      <c r="A23" s="112"/>
      <c r="B23" s="90"/>
      <c r="C23" s="65" t="s">
        <v>87</v>
      </c>
      <c r="D23" s="200">
        <v>1.1000000000000001</v>
      </c>
      <c r="E23" s="69">
        <v>0.34</v>
      </c>
      <c r="F23" s="69">
        <v>0.67</v>
      </c>
      <c r="G23" s="69">
        <v>0.35</v>
      </c>
      <c r="H23" s="69">
        <v>0.28999999999999998</v>
      </c>
      <c r="I23" s="69">
        <v>0.08</v>
      </c>
      <c r="J23" s="69">
        <v>0.08</v>
      </c>
      <c r="K23" s="69">
        <v>0.11</v>
      </c>
      <c r="L23" s="69">
        <v>0.14000000000000001</v>
      </c>
      <c r="M23" s="69">
        <v>0.57999999999999996</v>
      </c>
      <c r="N23" s="69">
        <v>1.52</v>
      </c>
      <c r="O23" s="70">
        <v>0.77</v>
      </c>
      <c r="P23" s="70">
        <v>1.52</v>
      </c>
      <c r="Q23" s="88"/>
    </row>
    <row r="24" spans="1:17" ht="15" customHeight="1">
      <c r="A24" s="112"/>
      <c r="B24" s="91"/>
      <c r="C24" s="66" t="s">
        <v>88</v>
      </c>
      <c r="D24" s="201">
        <v>0.36</v>
      </c>
      <c r="E24" s="71">
        <v>0.3</v>
      </c>
      <c r="F24" s="71">
        <v>0.44</v>
      </c>
      <c r="G24" s="71">
        <v>0.35</v>
      </c>
      <c r="H24" s="71">
        <v>0.11</v>
      </c>
      <c r="I24" s="71" t="s">
        <v>224</v>
      </c>
      <c r="J24" s="71">
        <v>0.05</v>
      </c>
      <c r="K24" s="71">
        <v>0.09</v>
      </c>
      <c r="L24" s="71">
        <v>0.11</v>
      </c>
      <c r="M24" s="71">
        <v>0.13</v>
      </c>
      <c r="N24" s="71">
        <v>1.52</v>
      </c>
      <c r="O24" s="72">
        <v>0.08</v>
      </c>
      <c r="P24" s="72" t="s">
        <v>224</v>
      </c>
      <c r="Q24" s="88"/>
    </row>
    <row r="25" spans="1:17" ht="15" customHeight="1">
      <c r="A25" s="112"/>
      <c r="B25" s="90" t="s">
        <v>71</v>
      </c>
      <c r="C25" s="82" t="s">
        <v>15</v>
      </c>
      <c r="D25" s="199">
        <v>0.4</v>
      </c>
      <c r="E25" s="67">
        <v>1.49</v>
      </c>
      <c r="F25" s="67">
        <v>0.71</v>
      </c>
      <c r="G25" s="67">
        <v>0.57999999999999996</v>
      </c>
      <c r="H25" s="67">
        <v>0.17</v>
      </c>
      <c r="I25" s="67">
        <v>0.09</v>
      </c>
      <c r="J25" s="67">
        <v>7.0000000000000007E-2</v>
      </c>
      <c r="K25" s="67">
        <v>0.23</v>
      </c>
      <c r="L25" s="67">
        <v>0.25</v>
      </c>
      <c r="M25" s="67">
        <v>0.55000000000000004</v>
      </c>
      <c r="N25" s="67">
        <v>0.77</v>
      </c>
      <c r="O25" s="68">
        <v>0.73</v>
      </c>
      <c r="P25" s="68">
        <v>0.49</v>
      </c>
      <c r="Q25" s="88"/>
    </row>
    <row r="26" spans="1:17" ht="15" customHeight="1">
      <c r="A26" s="112"/>
      <c r="B26" s="90"/>
      <c r="C26" s="65" t="s">
        <v>14</v>
      </c>
      <c r="D26" s="145">
        <v>100</v>
      </c>
      <c r="E26" s="24">
        <v>100</v>
      </c>
      <c r="F26" s="24">
        <v>50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96</v>
      </c>
      <c r="Q26" s="88"/>
    </row>
    <row r="27" spans="1:17" ht="15" customHeight="1">
      <c r="A27" s="112"/>
      <c r="B27" s="90"/>
      <c r="C27" s="65" t="s">
        <v>87</v>
      </c>
      <c r="D27" s="200">
        <v>0.42</v>
      </c>
      <c r="E27" s="69">
        <v>2.57</v>
      </c>
      <c r="F27" s="69">
        <v>0.71</v>
      </c>
      <c r="G27" s="69">
        <v>0.62</v>
      </c>
      <c r="H27" s="69">
        <v>0.17</v>
      </c>
      <c r="I27" s="69">
        <v>0.09</v>
      </c>
      <c r="J27" s="69">
        <v>0.1</v>
      </c>
      <c r="K27" s="69">
        <v>0.34</v>
      </c>
      <c r="L27" s="69">
        <v>0.28999999999999998</v>
      </c>
      <c r="M27" s="69">
        <v>0.81</v>
      </c>
      <c r="N27" s="69">
        <v>0.93</v>
      </c>
      <c r="O27" s="70">
        <v>1.22</v>
      </c>
      <c r="P27" s="70">
        <v>2.57</v>
      </c>
      <c r="Q27" s="88"/>
    </row>
    <row r="28" spans="1:17" ht="15" customHeight="1">
      <c r="A28" s="112"/>
      <c r="B28" s="91"/>
      <c r="C28" s="66" t="s">
        <v>88</v>
      </c>
      <c r="D28" s="201">
        <v>0.37</v>
      </c>
      <c r="E28" s="71">
        <v>0.41</v>
      </c>
      <c r="F28" s="71">
        <v>0.71</v>
      </c>
      <c r="G28" s="71">
        <v>0.53</v>
      </c>
      <c r="H28" s="71">
        <v>0.17</v>
      </c>
      <c r="I28" s="71">
        <v>0.08</v>
      </c>
      <c r="J28" s="71">
        <v>0.05</v>
      </c>
      <c r="K28" s="71">
        <v>0.12</v>
      </c>
      <c r="L28" s="71">
        <v>0.22</v>
      </c>
      <c r="M28" s="71">
        <v>0.28999999999999998</v>
      </c>
      <c r="N28" s="71">
        <v>0.61</v>
      </c>
      <c r="O28" s="72">
        <v>0.23</v>
      </c>
      <c r="P28" s="72">
        <v>0.05</v>
      </c>
      <c r="Q28" s="88"/>
    </row>
    <row r="29" spans="1:17" ht="15" customHeight="1">
      <c r="A29" s="112"/>
      <c r="B29" s="90" t="s">
        <v>73</v>
      </c>
      <c r="C29" s="135" t="s">
        <v>15</v>
      </c>
      <c r="D29" s="199">
        <v>0.43</v>
      </c>
      <c r="E29" s="67">
        <v>0.36</v>
      </c>
      <c r="F29" s="67">
        <v>0.53</v>
      </c>
      <c r="G29" s="67">
        <v>0.37</v>
      </c>
      <c r="H29" s="67">
        <v>0.16</v>
      </c>
      <c r="I29" s="67">
        <v>0.09</v>
      </c>
      <c r="J29" s="67">
        <v>0.14000000000000001</v>
      </c>
      <c r="K29" s="67">
        <v>0.2</v>
      </c>
      <c r="L29" s="67">
        <v>0.21</v>
      </c>
      <c r="M29" s="67">
        <v>0.24</v>
      </c>
      <c r="N29" s="67">
        <v>0.78</v>
      </c>
      <c r="O29" s="68">
        <v>0.32</v>
      </c>
      <c r="P29" s="68">
        <v>0.31</v>
      </c>
      <c r="Q29" s="88"/>
    </row>
    <row r="30" spans="1:17" ht="15" customHeight="1">
      <c r="A30" s="112"/>
      <c r="B30" s="90"/>
      <c r="C30" s="65" t="s">
        <v>14</v>
      </c>
      <c r="D30" s="145">
        <v>45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95</v>
      </c>
      <c r="Q30" s="88"/>
    </row>
    <row r="31" spans="1:17" ht="15" customHeight="1">
      <c r="A31" s="112"/>
      <c r="B31" s="90"/>
      <c r="C31" s="65" t="s">
        <v>87</v>
      </c>
      <c r="D31" s="200">
        <v>0.43</v>
      </c>
      <c r="E31" s="69">
        <v>0.45</v>
      </c>
      <c r="F31" s="69">
        <v>0.54</v>
      </c>
      <c r="G31" s="69">
        <v>0.49</v>
      </c>
      <c r="H31" s="69">
        <v>0.2</v>
      </c>
      <c r="I31" s="69">
        <v>0.1</v>
      </c>
      <c r="J31" s="69">
        <v>0.27</v>
      </c>
      <c r="K31" s="69">
        <v>0.21</v>
      </c>
      <c r="L31" s="69">
        <v>0.27</v>
      </c>
      <c r="M31" s="69">
        <v>0.3</v>
      </c>
      <c r="N31" s="69">
        <v>1.02</v>
      </c>
      <c r="O31" s="70">
        <v>0.44</v>
      </c>
      <c r="P31" s="70">
        <v>1.02</v>
      </c>
      <c r="Q31" s="88"/>
    </row>
    <row r="32" spans="1:17" ht="15" customHeight="1">
      <c r="A32" s="112"/>
      <c r="B32" s="91"/>
      <c r="C32" s="66" t="s">
        <v>88</v>
      </c>
      <c r="D32" s="201">
        <v>0.43</v>
      </c>
      <c r="E32" s="71">
        <v>0.26</v>
      </c>
      <c r="F32" s="71">
        <v>0.52</v>
      </c>
      <c r="G32" s="71">
        <v>0.19</v>
      </c>
      <c r="H32" s="71">
        <v>0.12</v>
      </c>
      <c r="I32" s="71">
        <v>0.09</v>
      </c>
      <c r="J32" s="71">
        <v>0.01</v>
      </c>
      <c r="K32" s="71">
        <v>0.18</v>
      </c>
      <c r="L32" s="71">
        <v>0.18</v>
      </c>
      <c r="M32" s="71">
        <v>0.18</v>
      </c>
      <c r="N32" s="71">
        <v>0.55000000000000004</v>
      </c>
      <c r="O32" s="72">
        <v>0.2</v>
      </c>
      <c r="P32" s="72">
        <v>0.01</v>
      </c>
      <c r="Q32" s="88"/>
    </row>
    <row r="33" spans="1:17" ht="15" customHeight="1">
      <c r="A33" s="112"/>
      <c r="B33" s="90" t="s">
        <v>74</v>
      </c>
      <c r="C33" s="135" t="s">
        <v>15</v>
      </c>
      <c r="D33" s="199" t="s">
        <v>224</v>
      </c>
      <c r="E33" s="67">
        <v>0.01</v>
      </c>
      <c r="F33" s="67">
        <v>0.09</v>
      </c>
      <c r="G33" s="67">
        <v>0.03</v>
      </c>
      <c r="H33" s="67">
        <v>0.04</v>
      </c>
      <c r="I33" s="67">
        <v>0.02</v>
      </c>
      <c r="J33" s="67">
        <v>0.01</v>
      </c>
      <c r="K33" s="67">
        <v>0.04</v>
      </c>
      <c r="L33" s="67">
        <v>0.02</v>
      </c>
      <c r="M33" s="67">
        <v>0.03</v>
      </c>
      <c r="N33" s="67" t="s">
        <v>224</v>
      </c>
      <c r="O33" s="68" t="s">
        <v>224</v>
      </c>
      <c r="P33" s="68">
        <v>0.03</v>
      </c>
      <c r="Q33" s="88"/>
    </row>
    <row r="34" spans="1:17" ht="15" customHeight="1">
      <c r="A34" s="112"/>
      <c r="B34" s="90"/>
      <c r="C34" s="65" t="s">
        <v>14</v>
      </c>
      <c r="D34" s="145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2"/>
      <c r="B35" s="90"/>
      <c r="C35" s="65" t="s">
        <v>87</v>
      </c>
      <c r="D35" s="200" t="s">
        <v>224</v>
      </c>
      <c r="E35" s="69">
        <v>0.02</v>
      </c>
      <c r="F35" s="69">
        <v>0.13</v>
      </c>
      <c r="G35" s="69">
        <v>0.05</v>
      </c>
      <c r="H35" s="69">
        <v>0.06</v>
      </c>
      <c r="I35" s="69">
        <v>0.03</v>
      </c>
      <c r="J35" s="69">
        <v>0.02</v>
      </c>
      <c r="K35" s="69">
        <v>0.04</v>
      </c>
      <c r="L35" s="69">
        <v>0.02</v>
      </c>
      <c r="M35" s="69">
        <v>0.03</v>
      </c>
      <c r="N35" s="69" t="s">
        <v>224</v>
      </c>
      <c r="O35" s="70">
        <v>0.01</v>
      </c>
      <c r="P35" s="70">
        <v>0.13</v>
      </c>
      <c r="Q35" s="88"/>
    </row>
    <row r="36" spans="1:17" ht="15" customHeight="1">
      <c r="A36" s="112"/>
      <c r="B36" s="91"/>
      <c r="C36" s="66" t="s">
        <v>88</v>
      </c>
      <c r="D36" s="201" t="s">
        <v>224</v>
      </c>
      <c r="E36" s="71" t="s">
        <v>224</v>
      </c>
      <c r="F36" s="71">
        <v>0.05</v>
      </c>
      <c r="G36" s="71">
        <v>0.01</v>
      </c>
      <c r="H36" s="71">
        <v>0.03</v>
      </c>
      <c r="I36" s="71" t="s">
        <v>224</v>
      </c>
      <c r="J36" s="71">
        <v>0.01</v>
      </c>
      <c r="K36" s="71">
        <v>0.03</v>
      </c>
      <c r="L36" s="71" t="s">
        <v>224</v>
      </c>
      <c r="M36" s="71">
        <v>0.03</v>
      </c>
      <c r="N36" s="71" t="s">
        <v>224</v>
      </c>
      <c r="O36" s="72" t="s">
        <v>224</v>
      </c>
      <c r="P36" s="72" t="s">
        <v>224</v>
      </c>
      <c r="Q36" s="88"/>
    </row>
    <row r="37" spans="1:17" ht="15" customHeight="1">
      <c r="A37" s="112"/>
      <c r="B37" s="90" t="s">
        <v>77</v>
      </c>
      <c r="C37" s="135" t="s">
        <v>15</v>
      </c>
      <c r="D37" s="199">
        <v>0.01</v>
      </c>
      <c r="E37" s="67" t="s">
        <v>224</v>
      </c>
      <c r="F37" s="67">
        <v>0.09</v>
      </c>
      <c r="G37" s="67">
        <v>0.02</v>
      </c>
      <c r="H37" s="67">
        <v>0.05</v>
      </c>
      <c r="I37" s="67">
        <v>0.01</v>
      </c>
      <c r="J37" s="67">
        <v>0.03</v>
      </c>
      <c r="K37" s="67">
        <v>0.01</v>
      </c>
      <c r="L37" s="67" t="s">
        <v>224</v>
      </c>
      <c r="M37" s="67" t="s">
        <v>224</v>
      </c>
      <c r="N37" s="67" t="s">
        <v>224</v>
      </c>
      <c r="O37" s="68">
        <v>0.02</v>
      </c>
      <c r="P37" s="68">
        <v>0.02</v>
      </c>
      <c r="Q37" s="88"/>
    </row>
    <row r="38" spans="1:17" ht="15" customHeight="1">
      <c r="A38" s="112"/>
      <c r="B38" s="90"/>
      <c r="C38" s="65" t="s">
        <v>14</v>
      </c>
      <c r="D38" s="145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33</v>
      </c>
      <c r="M38" s="24">
        <v>52</v>
      </c>
      <c r="N38" s="24">
        <v>100</v>
      </c>
      <c r="O38" s="25">
        <v>56</v>
      </c>
      <c r="P38" s="25">
        <v>85</v>
      </c>
      <c r="Q38" s="88"/>
    </row>
    <row r="39" spans="1:17" ht="15" customHeight="1">
      <c r="A39" s="112"/>
      <c r="B39" s="90"/>
      <c r="C39" s="65" t="s">
        <v>87</v>
      </c>
      <c r="D39" s="200">
        <v>0.02</v>
      </c>
      <c r="E39" s="69" t="s">
        <v>224</v>
      </c>
      <c r="F39" s="69">
        <v>0.1</v>
      </c>
      <c r="G39" s="69">
        <v>0.05</v>
      </c>
      <c r="H39" s="69">
        <v>7.0000000000000007E-2</v>
      </c>
      <c r="I39" s="69">
        <v>0.01</v>
      </c>
      <c r="J39" s="69">
        <v>0.04</v>
      </c>
      <c r="K39" s="69">
        <v>0.03</v>
      </c>
      <c r="L39" s="69" t="s">
        <v>224</v>
      </c>
      <c r="M39" s="69" t="s">
        <v>224</v>
      </c>
      <c r="N39" s="69">
        <v>0.02</v>
      </c>
      <c r="O39" s="70">
        <v>0.02</v>
      </c>
      <c r="P39" s="70">
        <v>0.1</v>
      </c>
      <c r="Q39" s="88"/>
    </row>
    <row r="40" spans="1:17" ht="15" customHeight="1">
      <c r="A40" s="112"/>
      <c r="B40" s="91"/>
      <c r="C40" s="66" t="s">
        <v>88</v>
      </c>
      <c r="D40" s="201" t="s">
        <v>224</v>
      </c>
      <c r="E40" s="71" t="s">
        <v>224</v>
      </c>
      <c r="F40" s="71">
        <v>0.09</v>
      </c>
      <c r="G40" s="71" t="s">
        <v>224</v>
      </c>
      <c r="H40" s="71">
        <v>0.03</v>
      </c>
      <c r="I40" s="71" t="s">
        <v>224</v>
      </c>
      <c r="J40" s="71">
        <v>0.02</v>
      </c>
      <c r="K40" s="71" t="s">
        <v>224</v>
      </c>
      <c r="L40" s="71" t="s">
        <v>224</v>
      </c>
      <c r="M40" s="71" t="s">
        <v>224</v>
      </c>
      <c r="N40" s="71" t="s">
        <v>224</v>
      </c>
      <c r="O40" s="72">
        <v>0.02</v>
      </c>
      <c r="P40" s="72" t="s">
        <v>224</v>
      </c>
      <c r="Q40" s="88"/>
    </row>
    <row r="41" spans="1:17" ht="15" customHeight="1">
      <c r="A41" s="112"/>
      <c r="B41" s="90" t="s">
        <v>57</v>
      </c>
      <c r="C41" s="135" t="s">
        <v>15</v>
      </c>
      <c r="D41" s="199">
        <v>0.71</v>
      </c>
      <c r="E41" s="67">
        <v>0.56999999999999995</v>
      </c>
      <c r="F41" s="67">
        <v>0.7</v>
      </c>
      <c r="G41" s="67">
        <v>0.48</v>
      </c>
      <c r="H41" s="67">
        <v>0.19</v>
      </c>
      <c r="I41" s="67">
        <v>0.12</v>
      </c>
      <c r="J41" s="67">
        <v>0.2</v>
      </c>
      <c r="K41" s="67">
        <v>0.18</v>
      </c>
      <c r="L41" s="67">
        <v>0.23</v>
      </c>
      <c r="M41" s="67">
        <v>0.56000000000000005</v>
      </c>
      <c r="N41" s="67">
        <v>0.8</v>
      </c>
      <c r="O41" s="68">
        <v>0.78</v>
      </c>
      <c r="P41" s="68">
        <v>0.46</v>
      </c>
      <c r="Q41" s="88"/>
    </row>
    <row r="42" spans="1:17" ht="15" customHeight="1">
      <c r="A42" s="112"/>
      <c r="B42" s="90"/>
      <c r="C42" s="65" t="s">
        <v>14</v>
      </c>
      <c r="D42" s="145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100</v>
      </c>
      <c r="Q42" s="88"/>
    </row>
    <row r="43" spans="1:17" ht="15" customHeight="1">
      <c r="A43" s="112"/>
      <c r="B43" s="90"/>
      <c r="C43" s="65" t="s">
        <v>87</v>
      </c>
      <c r="D43" s="200">
        <v>0.82</v>
      </c>
      <c r="E43" s="69">
        <v>0.62</v>
      </c>
      <c r="F43" s="69">
        <v>0.91</v>
      </c>
      <c r="G43" s="69">
        <v>0.67</v>
      </c>
      <c r="H43" s="69">
        <v>0.23</v>
      </c>
      <c r="I43" s="69">
        <v>0.17</v>
      </c>
      <c r="J43" s="69">
        <v>0.25</v>
      </c>
      <c r="K43" s="69">
        <v>0.24</v>
      </c>
      <c r="L43" s="69">
        <v>0.24</v>
      </c>
      <c r="M43" s="69">
        <v>1.07</v>
      </c>
      <c r="N43" s="69">
        <v>0.84</v>
      </c>
      <c r="O43" s="70">
        <v>0.94</v>
      </c>
      <c r="P43" s="70">
        <v>1.07</v>
      </c>
      <c r="Q43" s="88"/>
    </row>
    <row r="44" spans="1:17" ht="15" customHeight="1">
      <c r="A44" s="112"/>
      <c r="B44" s="91"/>
      <c r="C44" s="66" t="s">
        <v>88</v>
      </c>
      <c r="D44" s="201">
        <v>0.6</v>
      </c>
      <c r="E44" s="71">
        <v>0.53</v>
      </c>
      <c r="F44" s="71">
        <v>0.49</v>
      </c>
      <c r="G44" s="71">
        <v>0.36</v>
      </c>
      <c r="H44" s="71">
        <v>0.14000000000000001</v>
      </c>
      <c r="I44" s="71">
        <v>7.0000000000000007E-2</v>
      </c>
      <c r="J44" s="71">
        <v>0.16</v>
      </c>
      <c r="K44" s="71">
        <v>0.12</v>
      </c>
      <c r="L44" s="71">
        <v>0.21</v>
      </c>
      <c r="M44" s="71">
        <v>0.2</v>
      </c>
      <c r="N44" s="71">
        <v>0.77</v>
      </c>
      <c r="O44" s="72">
        <v>0.62</v>
      </c>
      <c r="P44" s="72">
        <v>7.0000000000000007E-2</v>
      </c>
      <c r="Q44" s="88"/>
    </row>
    <row r="45" spans="1:17" ht="15" customHeight="1">
      <c r="A45" s="112"/>
      <c r="B45" s="90" t="s">
        <v>78</v>
      </c>
      <c r="C45" s="135" t="s">
        <v>15</v>
      </c>
      <c r="D45" s="199">
        <v>0.25</v>
      </c>
      <c r="E45" s="67">
        <v>0.25</v>
      </c>
      <c r="F45" s="67">
        <v>0.38</v>
      </c>
      <c r="G45" s="67">
        <v>0.24</v>
      </c>
      <c r="H45" s="67">
        <v>0.12</v>
      </c>
      <c r="I45" s="67">
        <v>7.0000000000000007E-2</v>
      </c>
      <c r="J45" s="67">
        <v>0.11</v>
      </c>
      <c r="K45" s="67">
        <v>0.13</v>
      </c>
      <c r="L45" s="67">
        <v>0.21</v>
      </c>
      <c r="M45" s="67">
        <v>0.31</v>
      </c>
      <c r="N45" s="67">
        <v>0.21</v>
      </c>
      <c r="O45" s="68">
        <v>0.25</v>
      </c>
      <c r="P45" s="68">
        <v>0.22</v>
      </c>
      <c r="Q45" s="88"/>
    </row>
    <row r="46" spans="1:17" ht="15" customHeight="1">
      <c r="A46" s="112"/>
      <c r="B46" s="90"/>
      <c r="C46" s="65" t="s">
        <v>14</v>
      </c>
      <c r="D46" s="145">
        <v>100</v>
      </c>
      <c r="E46" s="24">
        <v>100</v>
      </c>
      <c r="F46" s="24">
        <v>100</v>
      </c>
      <c r="G46" s="24">
        <v>100</v>
      </c>
      <c r="H46" s="24">
        <v>52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96</v>
      </c>
      <c r="Q46" s="88"/>
    </row>
    <row r="47" spans="1:17" ht="15" customHeight="1">
      <c r="A47" s="112"/>
      <c r="B47" s="90"/>
      <c r="C47" s="65" t="s">
        <v>87</v>
      </c>
      <c r="D47" s="200">
        <v>0.28999999999999998</v>
      </c>
      <c r="E47" s="69">
        <v>0.28999999999999998</v>
      </c>
      <c r="F47" s="69">
        <v>0.38</v>
      </c>
      <c r="G47" s="69">
        <v>0.31</v>
      </c>
      <c r="H47" s="69">
        <v>0.12</v>
      </c>
      <c r="I47" s="69">
        <v>0.08</v>
      </c>
      <c r="J47" s="69">
        <v>0.14000000000000001</v>
      </c>
      <c r="K47" s="69">
        <v>0.19</v>
      </c>
      <c r="L47" s="69">
        <v>0.31</v>
      </c>
      <c r="M47" s="69">
        <v>0.5</v>
      </c>
      <c r="N47" s="69">
        <v>0.24</v>
      </c>
      <c r="O47" s="70">
        <v>0.27</v>
      </c>
      <c r="P47" s="70">
        <v>0.5</v>
      </c>
      <c r="Q47" s="88"/>
    </row>
    <row r="48" spans="1:17" ht="15" customHeight="1">
      <c r="A48" s="112"/>
      <c r="B48" s="91"/>
      <c r="C48" s="66" t="s">
        <v>88</v>
      </c>
      <c r="D48" s="201">
        <v>0.21</v>
      </c>
      <c r="E48" s="71">
        <v>0.21</v>
      </c>
      <c r="F48" s="71">
        <v>0.37</v>
      </c>
      <c r="G48" s="71">
        <v>0.17</v>
      </c>
      <c r="H48" s="71">
        <v>0.12</v>
      </c>
      <c r="I48" s="71">
        <v>7.0000000000000007E-2</v>
      </c>
      <c r="J48" s="71">
        <v>7.0000000000000007E-2</v>
      </c>
      <c r="K48" s="71">
        <v>0.08</v>
      </c>
      <c r="L48" s="71">
        <v>0.1</v>
      </c>
      <c r="M48" s="71">
        <v>0.15</v>
      </c>
      <c r="N48" s="71">
        <v>0.19</v>
      </c>
      <c r="O48" s="72">
        <v>0.23</v>
      </c>
      <c r="P48" s="72">
        <v>7.0000000000000007E-2</v>
      </c>
      <c r="Q48" s="88"/>
    </row>
    <row r="49" spans="1:17" ht="15" customHeight="1">
      <c r="A49" s="112"/>
      <c r="B49" s="90" t="s">
        <v>75</v>
      </c>
      <c r="C49" s="135" t="s">
        <v>15</v>
      </c>
      <c r="D49" s="199">
        <v>7.0000000000000007E-2</v>
      </c>
      <c r="E49" s="67">
        <v>0.06</v>
      </c>
      <c r="F49" s="67">
        <v>0.2</v>
      </c>
      <c r="G49" s="67">
        <v>0.1</v>
      </c>
      <c r="H49" s="67">
        <v>0.1</v>
      </c>
      <c r="I49" s="67">
        <v>0.03</v>
      </c>
      <c r="J49" s="67">
        <v>0.06</v>
      </c>
      <c r="K49" s="67">
        <v>0.06</v>
      </c>
      <c r="L49" s="67">
        <v>7.0000000000000007E-2</v>
      </c>
      <c r="M49" s="67">
        <v>7.0000000000000007E-2</v>
      </c>
      <c r="N49" s="67">
        <v>0.09</v>
      </c>
      <c r="O49" s="68">
        <v>0.05</v>
      </c>
      <c r="P49" s="68">
        <v>0.08</v>
      </c>
      <c r="Q49" s="88"/>
    </row>
    <row r="50" spans="1:17" ht="15" customHeight="1">
      <c r="A50" s="112"/>
      <c r="B50" s="90"/>
      <c r="C50" s="65" t="s">
        <v>14</v>
      </c>
      <c r="D50" s="145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2"/>
      <c r="B51" s="90"/>
      <c r="C51" s="65" t="s">
        <v>87</v>
      </c>
      <c r="D51" s="200">
        <v>0.08</v>
      </c>
      <c r="E51" s="69">
        <v>0.06</v>
      </c>
      <c r="F51" s="69">
        <v>0.22</v>
      </c>
      <c r="G51" s="69">
        <v>0.14000000000000001</v>
      </c>
      <c r="H51" s="69">
        <v>0.14000000000000001</v>
      </c>
      <c r="I51" s="69">
        <v>0.04</v>
      </c>
      <c r="J51" s="69">
        <v>7.0000000000000007E-2</v>
      </c>
      <c r="K51" s="69">
        <v>0.08</v>
      </c>
      <c r="L51" s="69">
        <v>0.08</v>
      </c>
      <c r="M51" s="69">
        <v>7.0000000000000007E-2</v>
      </c>
      <c r="N51" s="69">
        <v>0.11</v>
      </c>
      <c r="O51" s="70">
        <v>7.0000000000000007E-2</v>
      </c>
      <c r="P51" s="70">
        <v>0.22</v>
      </c>
      <c r="Q51" s="88"/>
    </row>
    <row r="52" spans="1:17" ht="15" customHeight="1">
      <c r="A52" s="112"/>
      <c r="B52" s="91"/>
      <c r="C52" s="66" t="s">
        <v>88</v>
      </c>
      <c r="D52" s="201">
        <v>0.06</v>
      </c>
      <c r="E52" s="71">
        <v>0.06</v>
      </c>
      <c r="F52" s="71">
        <v>0.18</v>
      </c>
      <c r="G52" s="71">
        <v>0.08</v>
      </c>
      <c r="H52" s="71">
        <v>0.06</v>
      </c>
      <c r="I52" s="71">
        <v>0.01</v>
      </c>
      <c r="J52" s="71">
        <v>0.04</v>
      </c>
      <c r="K52" s="71">
        <v>0.05</v>
      </c>
      <c r="L52" s="71">
        <v>0.05</v>
      </c>
      <c r="M52" s="71">
        <v>7.0000000000000007E-2</v>
      </c>
      <c r="N52" s="71">
        <v>7.0000000000000007E-2</v>
      </c>
      <c r="O52" s="72">
        <v>0.04</v>
      </c>
      <c r="P52" s="72">
        <v>0.01</v>
      </c>
      <c r="Q52" s="88"/>
    </row>
    <row r="53" spans="1:17" ht="15" customHeight="1">
      <c r="A53" s="112"/>
      <c r="B53" s="90" t="s">
        <v>76</v>
      </c>
      <c r="C53" s="135" t="s">
        <v>15</v>
      </c>
      <c r="D53" s="199">
        <v>0.76</v>
      </c>
      <c r="E53" s="67">
        <v>0.51</v>
      </c>
      <c r="F53" s="67">
        <v>0.52</v>
      </c>
      <c r="G53" s="67">
        <v>0.5</v>
      </c>
      <c r="H53" s="67">
        <v>0.32</v>
      </c>
      <c r="I53" s="67">
        <v>0.46</v>
      </c>
      <c r="J53" s="67">
        <v>0.48</v>
      </c>
      <c r="K53" s="67">
        <v>0.3</v>
      </c>
      <c r="L53" s="67">
        <v>0.56000000000000005</v>
      </c>
      <c r="M53" s="67">
        <v>1.68</v>
      </c>
      <c r="N53" s="67">
        <v>0.77</v>
      </c>
      <c r="O53" s="68">
        <v>0.72</v>
      </c>
      <c r="P53" s="68">
        <v>0.63</v>
      </c>
      <c r="Q53" s="88"/>
    </row>
    <row r="54" spans="1:17" ht="15" customHeight="1">
      <c r="A54" s="112"/>
      <c r="B54" s="90"/>
      <c r="C54" s="65" t="s">
        <v>14</v>
      </c>
      <c r="D54" s="145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54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96</v>
      </c>
      <c r="Q54" s="88"/>
    </row>
    <row r="55" spans="1:17" ht="15" customHeight="1">
      <c r="A55" s="112"/>
      <c r="B55" s="90"/>
      <c r="C55" s="65" t="s">
        <v>87</v>
      </c>
      <c r="D55" s="200">
        <v>0.76</v>
      </c>
      <c r="E55" s="69">
        <v>0.61</v>
      </c>
      <c r="F55" s="69">
        <v>0.54</v>
      </c>
      <c r="G55" s="69">
        <v>0.69</v>
      </c>
      <c r="H55" s="69">
        <v>0.35</v>
      </c>
      <c r="I55" s="69">
        <v>0.65</v>
      </c>
      <c r="J55" s="69">
        <v>0.48</v>
      </c>
      <c r="K55" s="69">
        <v>0.41</v>
      </c>
      <c r="L55" s="69">
        <v>0.94</v>
      </c>
      <c r="M55" s="69">
        <v>2.11</v>
      </c>
      <c r="N55" s="69">
        <v>0.87</v>
      </c>
      <c r="O55" s="70">
        <v>0.8</v>
      </c>
      <c r="P55" s="70">
        <v>2.11</v>
      </c>
      <c r="Q55" s="88"/>
    </row>
    <row r="56" spans="1:17" ht="15" customHeight="1">
      <c r="A56" s="112"/>
      <c r="B56" s="91"/>
      <c r="C56" s="66" t="s">
        <v>88</v>
      </c>
      <c r="D56" s="201">
        <v>0.75</v>
      </c>
      <c r="E56" s="71">
        <v>0.41</v>
      </c>
      <c r="F56" s="71">
        <v>0.5</v>
      </c>
      <c r="G56" s="71">
        <v>0.36</v>
      </c>
      <c r="H56" s="71">
        <v>0.3</v>
      </c>
      <c r="I56" s="71">
        <v>0.26</v>
      </c>
      <c r="J56" s="71">
        <v>0.48</v>
      </c>
      <c r="K56" s="71">
        <v>0.18</v>
      </c>
      <c r="L56" s="71">
        <v>0.11</v>
      </c>
      <c r="M56" s="71">
        <v>1.24</v>
      </c>
      <c r="N56" s="71">
        <v>0.67</v>
      </c>
      <c r="O56" s="72">
        <v>0.64</v>
      </c>
      <c r="P56" s="72">
        <v>0.11</v>
      </c>
      <c r="Q56" s="88"/>
    </row>
    <row r="57" spans="1:17" ht="15" customHeight="1">
      <c r="A57" s="112"/>
      <c r="B57" s="90" t="s">
        <v>104</v>
      </c>
      <c r="C57" s="135" t="s">
        <v>15</v>
      </c>
      <c r="D57" s="199">
        <v>0.33</v>
      </c>
      <c r="E57" s="67">
        <v>0.37</v>
      </c>
      <c r="F57" s="67">
        <v>0.39</v>
      </c>
      <c r="G57" s="67">
        <v>0.35</v>
      </c>
      <c r="H57" s="67">
        <v>0.28000000000000003</v>
      </c>
      <c r="I57" s="67">
        <v>0.18</v>
      </c>
      <c r="J57" s="67">
        <v>0.15</v>
      </c>
      <c r="K57" s="67">
        <v>0.14000000000000001</v>
      </c>
      <c r="L57" s="67">
        <v>0.42</v>
      </c>
      <c r="M57" s="67">
        <v>0.66</v>
      </c>
      <c r="N57" s="67">
        <v>0.33</v>
      </c>
      <c r="O57" s="68">
        <v>0.36</v>
      </c>
      <c r="P57" s="68">
        <v>0.33</v>
      </c>
      <c r="Q57" s="88"/>
    </row>
    <row r="58" spans="1:17" ht="15" customHeight="1">
      <c r="A58" s="112"/>
      <c r="B58" s="90"/>
      <c r="C58" s="65" t="s">
        <v>14</v>
      </c>
      <c r="D58" s="145">
        <v>100</v>
      </c>
      <c r="E58" s="24">
        <v>100</v>
      </c>
      <c r="F58" s="24">
        <v>100</v>
      </c>
      <c r="G58" s="24">
        <v>100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66</v>
      </c>
      <c r="N58" s="24">
        <v>100</v>
      </c>
      <c r="O58" s="25">
        <v>100</v>
      </c>
      <c r="P58" s="25">
        <v>96</v>
      </c>
      <c r="Q58" s="88"/>
    </row>
    <row r="59" spans="1:17" ht="15" customHeight="1">
      <c r="A59" s="112"/>
      <c r="B59" s="90"/>
      <c r="C59" s="65" t="s">
        <v>87</v>
      </c>
      <c r="D59" s="200">
        <v>0.44</v>
      </c>
      <c r="E59" s="69">
        <v>0.47</v>
      </c>
      <c r="F59" s="69">
        <v>0.47</v>
      </c>
      <c r="G59" s="69">
        <v>0.42</v>
      </c>
      <c r="H59" s="69">
        <v>0.37</v>
      </c>
      <c r="I59" s="69">
        <v>0.22</v>
      </c>
      <c r="J59" s="69">
        <v>0.18</v>
      </c>
      <c r="K59" s="69">
        <v>0.15</v>
      </c>
      <c r="L59" s="69">
        <v>0.61</v>
      </c>
      <c r="M59" s="69">
        <v>0.67</v>
      </c>
      <c r="N59" s="69">
        <v>0.41</v>
      </c>
      <c r="O59" s="70">
        <v>0.39</v>
      </c>
      <c r="P59" s="70">
        <v>0.67</v>
      </c>
      <c r="Q59" s="88"/>
    </row>
    <row r="60" spans="1:17" ht="15" customHeight="1">
      <c r="A60" s="112"/>
      <c r="B60" s="91"/>
      <c r="C60" s="66" t="s">
        <v>88</v>
      </c>
      <c r="D60" s="201">
        <v>0.21</v>
      </c>
      <c r="E60" s="71">
        <v>0.26</v>
      </c>
      <c r="F60" s="71">
        <v>0.3</v>
      </c>
      <c r="G60" s="71">
        <v>0.31</v>
      </c>
      <c r="H60" s="71">
        <v>0.19</v>
      </c>
      <c r="I60" s="71">
        <v>0.14000000000000001</v>
      </c>
      <c r="J60" s="71">
        <v>0.12</v>
      </c>
      <c r="K60" s="71">
        <v>0.12</v>
      </c>
      <c r="L60" s="71">
        <v>0.24</v>
      </c>
      <c r="M60" s="71">
        <v>0.64</v>
      </c>
      <c r="N60" s="71">
        <v>0.26</v>
      </c>
      <c r="O60" s="72">
        <v>0.34</v>
      </c>
      <c r="P60" s="72">
        <v>0.12</v>
      </c>
      <c r="Q60" s="88"/>
    </row>
    <row r="61" spans="1:17" ht="15" customHeight="1">
      <c r="A61" s="112"/>
      <c r="B61" s="90" t="s">
        <v>130</v>
      </c>
      <c r="C61" s="135" t="s">
        <v>15</v>
      </c>
      <c r="D61" s="199">
        <v>0.06</v>
      </c>
      <c r="E61" s="67">
        <v>7.0000000000000007E-2</v>
      </c>
      <c r="F61" s="67">
        <v>0.21</v>
      </c>
      <c r="G61" s="67">
        <v>0.15</v>
      </c>
      <c r="H61" s="67">
        <v>0.18</v>
      </c>
      <c r="I61" s="67">
        <v>0.12</v>
      </c>
      <c r="J61" s="67">
        <v>0.17</v>
      </c>
      <c r="K61" s="67">
        <v>0.14000000000000001</v>
      </c>
      <c r="L61" s="67">
        <v>0.2</v>
      </c>
      <c r="M61" s="67">
        <v>0.15</v>
      </c>
      <c r="N61" s="67">
        <v>0.1</v>
      </c>
      <c r="O61" s="68">
        <v>0.06</v>
      </c>
      <c r="P61" s="68">
        <v>0.14000000000000001</v>
      </c>
      <c r="Q61" s="88"/>
    </row>
    <row r="62" spans="1:17" ht="15" customHeight="1">
      <c r="A62" s="112"/>
      <c r="B62" s="90"/>
      <c r="C62" s="65" t="s">
        <v>14</v>
      </c>
      <c r="D62" s="145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2"/>
      <c r="B63" s="90"/>
      <c r="C63" s="65" t="s">
        <v>141</v>
      </c>
      <c r="D63" s="200">
        <v>0.06</v>
      </c>
      <c r="E63" s="69">
        <v>7.0000000000000007E-2</v>
      </c>
      <c r="F63" s="69">
        <v>0.28999999999999998</v>
      </c>
      <c r="G63" s="69">
        <v>0.17</v>
      </c>
      <c r="H63" s="69">
        <v>0.21</v>
      </c>
      <c r="I63" s="69">
        <v>0.13</v>
      </c>
      <c r="J63" s="69">
        <v>0.22</v>
      </c>
      <c r="K63" s="69">
        <v>0.15</v>
      </c>
      <c r="L63" s="69">
        <v>0.27</v>
      </c>
      <c r="M63" s="69">
        <v>0.17</v>
      </c>
      <c r="N63" s="69">
        <v>0.1</v>
      </c>
      <c r="O63" s="70">
        <v>7.0000000000000007E-2</v>
      </c>
      <c r="P63" s="70">
        <v>0.28999999999999998</v>
      </c>
      <c r="Q63" s="88"/>
    </row>
    <row r="64" spans="1:17" ht="15" customHeight="1">
      <c r="A64" s="116"/>
      <c r="B64" s="91"/>
      <c r="C64" s="66" t="s">
        <v>142</v>
      </c>
      <c r="D64" s="201">
        <v>0.06</v>
      </c>
      <c r="E64" s="71">
        <v>7.0000000000000007E-2</v>
      </c>
      <c r="F64" s="71">
        <v>0.14000000000000001</v>
      </c>
      <c r="G64" s="71">
        <v>0.13</v>
      </c>
      <c r="H64" s="71">
        <v>0.15</v>
      </c>
      <c r="I64" s="71">
        <v>0.11</v>
      </c>
      <c r="J64" s="71">
        <v>0.12</v>
      </c>
      <c r="K64" s="71">
        <v>0.13</v>
      </c>
      <c r="L64" s="71">
        <v>0.16</v>
      </c>
      <c r="M64" s="71">
        <v>0.13</v>
      </c>
      <c r="N64" s="71">
        <v>0.1</v>
      </c>
      <c r="O64" s="72">
        <v>0.05</v>
      </c>
      <c r="P64" s="72">
        <v>0.05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99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  <c r="P65" s="68"/>
    </row>
    <row r="66" spans="1:17" s="88" customFormat="1" hidden="1">
      <c r="A66" s="111"/>
      <c r="B66" s="90"/>
      <c r="C66" s="65" t="s">
        <v>66</v>
      </c>
      <c r="D66" s="14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5"/>
      <c r="P66" s="25"/>
    </row>
    <row r="67" spans="1:17" s="88" customFormat="1" hidden="1">
      <c r="A67" s="109"/>
      <c r="B67" s="90"/>
      <c r="C67" s="65" t="s">
        <v>83</v>
      </c>
      <c r="D67" s="200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70"/>
      <c r="P67" s="70"/>
    </row>
    <row r="68" spans="1:17" s="88" customFormat="1" hidden="1">
      <c r="A68" s="110"/>
      <c r="B68" s="91"/>
      <c r="C68" s="66" t="s">
        <v>84</v>
      </c>
      <c r="D68" s="20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2"/>
      <c r="P68" s="72"/>
    </row>
    <row r="69" spans="1:17" ht="15" customHeight="1">
      <c r="A69" s="86" t="s">
        <v>25</v>
      </c>
      <c r="B69" s="87" t="s">
        <v>216</v>
      </c>
      <c r="C69" s="82" t="s">
        <v>15</v>
      </c>
      <c r="D69" s="199">
        <v>0.06</v>
      </c>
      <c r="E69" s="67">
        <v>0.1</v>
      </c>
      <c r="F69" s="67">
        <v>0.04</v>
      </c>
      <c r="G69" s="67">
        <v>0.04</v>
      </c>
      <c r="H69" s="67">
        <v>0.04</v>
      </c>
      <c r="I69" s="67">
        <v>0.06</v>
      </c>
      <c r="J69" s="67">
        <v>0.08</v>
      </c>
      <c r="K69" s="67">
        <v>0.11</v>
      </c>
      <c r="L69" s="67">
        <v>7.0000000000000007E-2</v>
      </c>
      <c r="M69" s="67">
        <v>0.06</v>
      </c>
      <c r="N69" s="67">
        <v>0.06</v>
      </c>
      <c r="O69" s="68">
        <v>0.14000000000000001</v>
      </c>
      <c r="P69" s="68">
        <v>7.0000000000000007E-2</v>
      </c>
      <c r="Q69" s="88"/>
    </row>
    <row r="70" spans="1:17" ht="15" customHeight="1">
      <c r="A70" s="86"/>
      <c r="B70" s="90"/>
      <c r="C70" s="65" t="s">
        <v>58</v>
      </c>
      <c r="D70" s="145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75</v>
      </c>
      <c r="K70" s="24">
        <v>100</v>
      </c>
      <c r="L70" s="24">
        <v>100</v>
      </c>
      <c r="M70" s="24">
        <v>100</v>
      </c>
      <c r="N70" s="24">
        <v>80</v>
      </c>
      <c r="O70" s="25">
        <v>100</v>
      </c>
      <c r="P70" s="25">
        <v>96</v>
      </c>
      <c r="Q70" s="88"/>
    </row>
    <row r="71" spans="1:17" ht="15" customHeight="1">
      <c r="A71" s="86"/>
      <c r="B71" s="90"/>
      <c r="C71" s="65" t="s">
        <v>138</v>
      </c>
      <c r="D71" s="200">
        <v>0.09</v>
      </c>
      <c r="E71" s="69">
        <v>0.13</v>
      </c>
      <c r="F71" s="69">
        <v>0.08</v>
      </c>
      <c r="G71" s="69">
        <v>7.0000000000000007E-2</v>
      </c>
      <c r="H71" s="69">
        <v>0.13</v>
      </c>
      <c r="I71" s="69">
        <v>0.13</v>
      </c>
      <c r="J71" s="69">
        <v>0.1</v>
      </c>
      <c r="K71" s="69">
        <v>0.2</v>
      </c>
      <c r="L71" s="69">
        <v>0.1</v>
      </c>
      <c r="M71" s="69">
        <v>0.11</v>
      </c>
      <c r="N71" s="69">
        <v>0.1</v>
      </c>
      <c r="O71" s="70">
        <v>0.35</v>
      </c>
      <c r="P71" s="70">
        <v>0.35</v>
      </c>
      <c r="Q71" s="88"/>
    </row>
    <row r="72" spans="1:17" ht="15" customHeight="1">
      <c r="A72" s="86"/>
      <c r="B72" s="90"/>
      <c r="C72" s="66" t="s">
        <v>139</v>
      </c>
      <c r="D72" s="201">
        <v>0.03</v>
      </c>
      <c r="E72" s="71" t="s">
        <v>224</v>
      </c>
      <c r="F72" s="71" t="s">
        <v>224</v>
      </c>
      <c r="G72" s="71">
        <v>0.02</v>
      </c>
      <c r="H72" s="71" t="s">
        <v>224</v>
      </c>
      <c r="I72" s="71" t="s">
        <v>224</v>
      </c>
      <c r="J72" s="71">
        <v>0.06</v>
      </c>
      <c r="K72" s="71">
        <v>0.02</v>
      </c>
      <c r="L72" s="71">
        <v>0.04</v>
      </c>
      <c r="M72" s="71">
        <v>0.03</v>
      </c>
      <c r="N72" s="71">
        <v>0.04</v>
      </c>
      <c r="O72" s="72">
        <v>0.05</v>
      </c>
      <c r="P72" s="72" t="s">
        <v>224</v>
      </c>
      <c r="Q72" s="88"/>
    </row>
    <row r="73" spans="1:17" ht="15" customHeight="1">
      <c r="A73" s="86"/>
      <c r="B73" s="114" t="s">
        <v>107</v>
      </c>
      <c r="C73" s="82" t="s">
        <v>15</v>
      </c>
      <c r="D73" s="199">
        <v>0.02</v>
      </c>
      <c r="E73" s="67">
        <v>0.04</v>
      </c>
      <c r="F73" s="67">
        <v>0.02</v>
      </c>
      <c r="G73" s="67">
        <v>0.01</v>
      </c>
      <c r="H73" s="67">
        <v>0.01</v>
      </c>
      <c r="I73" s="67">
        <v>0.09</v>
      </c>
      <c r="J73" s="67">
        <v>0.05</v>
      </c>
      <c r="K73" s="67">
        <v>0.04</v>
      </c>
      <c r="L73" s="67">
        <v>0.03</v>
      </c>
      <c r="M73" s="67">
        <v>0.01</v>
      </c>
      <c r="N73" s="67">
        <v>0.01</v>
      </c>
      <c r="O73" s="68">
        <v>0.03</v>
      </c>
      <c r="P73" s="68">
        <v>0.03</v>
      </c>
      <c r="Q73" s="88"/>
    </row>
    <row r="74" spans="1:17" ht="15" customHeight="1">
      <c r="A74" s="86"/>
      <c r="B74" s="92"/>
      <c r="C74" s="65" t="s">
        <v>58</v>
      </c>
      <c r="D74" s="145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75</v>
      </c>
      <c r="M74" s="24">
        <v>100</v>
      </c>
      <c r="N74" s="24">
        <v>100</v>
      </c>
      <c r="O74" s="25">
        <v>100</v>
      </c>
      <c r="P74" s="25">
        <v>98</v>
      </c>
      <c r="Q74" s="88"/>
    </row>
    <row r="75" spans="1:17" ht="15" customHeight="1">
      <c r="A75" s="86"/>
      <c r="B75" s="92"/>
      <c r="C75" s="65" t="s">
        <v>138</v>
      </c>
      <c r="D75" s="200">
        <v>0.03</v>
      </c>
      <c r="E75" s="69">
        <v>7.0000000000000007E-2</v>
      </c>
      <c r="F75" s="69">
        <v>0.04</v>
      </c>
      <c r="G75" s="69">
        <v>0.02</v>
      </c>
      <c r="H75" s="69">
        <v>0.02</v>
      </c>
      <c r="I75" s="69">
        <v>0.17</v>
      </c>
      <c r="J75" s="69">
        <v>0.1</v>
      </c>
      <c r="K75" s="69">
        <v>0.06</v>
      </c>
      <c r="L75" s="69">
        <v>0.05</v>
      </c>
      <c r="M75" s="69">
        <v>0.02</v>
      </c>
      <c r="N75" s="69">
        <v>0.02</v>
      </c>
      <c r="O75" s="70">
        <v>7.0000000000000007E-2</v>
      </c>
      <c r="P75" s="70">
        <v>0.17</v>
      </c>
      <c r="Q75" s="88"/>
    </row>
    <row r="76" spans="1:17" ht="15" customHeight="1">
      <c r="A76" s="86"/>
      <c r="B76" s="115"/>
      <c r="C76" s="66" t="s">
        <v>139</v>
      </c>
      <c r="D76" s="201" t="s">
        <v>224</v>
      </c>
      <c r="E76" s="71">
        <v>0.02</v>
      </c>
      <c r="F76" s="71" t="s">
        <v>224</v>
      </c>
      <c r="G76" s="71" t="s">
        <v>224</v>
      </c>
      <c r="H76" s="71" t="s">
        <v>224</v>
      </c>
      <c r="I76" s="71">
        <v>0.03</v>
      </c>
      <c r="J76" s="71" t="s">
        <v>224</v>
      </c>
      <c r="K76" s="71">
        <v>0.02</v>
      </c>
      <c r="L76" s="71" t="s">
        <v>224</v>
      </c>
      <c r="M76" s="71" t="s">
        <v>224</v>
      </c>
      <c r="N76" s="71" t="s">
        <v>224</v>
      </c>
      <c r="O76" s="72" t="s">
        <v>224</v>
      </c>
      <c r="P76" s="72" t="s">
        <v>224</v>
      </c>
      <c r="Q76" s="88"/>
    </row>
    <row r="77" spans="1:17" ht="15" customHeight="1">
      <c r="A77" s="86"/>
      <c r="B77" s="114" t="s">
        <v>131</v>
      </c>
      <c r="C77" s="82" t="s">
        <v>15</v>
      </c>
      <c r="D77" s="199">
        <v>0.02</v>
      </c>
      <c r="E77" s="67" t="s">
        <v>224</v>
      </c>
      <c r="F77" s="67" t="s">
        <v>220</v>
      </c>
      <c r="G77" s="67" t="s">
        <v>224</v>
      </c>
      <c r="H77" s="67" t="s">
        <v>224</v>
      </c>
      <c r="I77" s="67" t="s">
        <v>224</v>
      </c>
      <c r="J77" s="67">
        <v>0.01</v>
      </c>
      <c r="K77" s="67" t="s">
        <v>220</v>
      </c>
      <c r="L77" s="67">
        <v>0.03</v>
      </c>
      <c r="M77" s="67">
        <v>0.02</v>
      </c>
      <c r="N77" s="67">
        <v>0.03</v>
      </c>
      <c r="O77" s="68" t="s">
        <v>220</v>
      </c>
      <c r="P77" s="68">
        <v>0.01</v>
      </c>
      <c r="Q77" s="88"/>
    </row>
    <row r="78" spans="1:17" ht="15" customHeight="1">
      <c r="A78" s="86"/>
      <c r="B78" s="92"/>
      <c r="C78" s="65" t="s">
        <v>58</v>
      </c>
      <c r="D78" s="145">
        <v>100</v>
      </c>
      <c r="E78" s="24">
        <v>50</v>
      </c>
      <c r="F78" s="24">
        <v>0</v>
      </c>
      <c r="G78" s="24">
        <v>100</v>
      </c>
      <c r="H78" s="24">
        <v>100</v>
      </c>
      <c r="I78" s="24">
        <v>100</v>
      </c>
      <c r="J78" s="24">
        <v>100</v>
      </c>
      <c r="K78" s="24">
        <v>0</v>
      </c>
      <c r="L78" s="24">
        <v>100</v>
      </c>
      <c r="M78" s="24">
        <v>100</v>
      </c>
      <c r="N78" s="24">
        <v>50</v>
      </c>
      <c r="O78" s="25">
        <v>0</v>
      </c>
      <c r="P78" s="25">
        <v>67</v>
      </c>
      <c r="Q78" s="88"/>
    </row>
    <row r="79" spans="1:17" ht="15" customHeight="1">
      <c r="A79" s="86"/>
      <c r="B79" s="92"/>
      <c r="C79" s="65" t="s">
        <v>141</v>
      </c>
      <c r="D79" s="200">
        <v>0.02</v>
      </c>
      <c r="E79" s="69" t="s">
        <v>224</v>
      </c>
      <c r="F79" s="69" t="s">
        <v>220</v>
      </c>
      <c r="G79" s="69" t="s">
        <v>224</v>
      </c>
      <c r="H79" s="69" t="s">
        <v>224</v>
      </c>
      <c r="I79" s="69" t="s">
        <v>224</v>
      </c>
      <c r="J79" s="69">
        <v>0.02</v>
      </c>
      <c r="K79" s="69" t="s">
        <v>220</v>
      </c>
      <c r="L79" s="69">
        <v>0.04</v>
      </c>
      <c r="M79" s="69">
        <v>0.03</v>
      </c>
      <c r="N79" s="69">
        <v>0.03</v>
      </c>
      <c r="O79" s="70" t="s">
        <v>220</v>
      </c>
      <c r="P79" s="70">
        <v>0.04</v>
      </c>
      <c r="Q79" s="88"/>
    </row>
    <row r="80" spans="1:17" ht="15" customHeight="1">
      <c r="A80" s="110"/>
      <c r="B80" s="115"/>
      <c r="C80" s="66" t="s">
        <v>142</v>
      </c>
      <c r="D80" s="201" t="s">
        <v>224</v>
      </c>
      <c r="E80" s="71" t="s">
        <v>224</v>
      </c>
      <c r="F80" s="71" t="s">
        <v>220</v>
      </c>
      <c r="G80" s="71" t="s">
        <v>224</v>
      </c>
      <c r="H80" s="71" t="s">
        <v>224</v>
      </c>
      <c r="I80" s="71" t="s">
        <v>224</v>
      </c>
      <c r="J80" s="71">
        <v>0.01</v>
      </c>
      <c r="K80" s="71" t="s">
        <v>220</v>
      </c>
      <c r="L80" s="71">
        <v>0.02</v>
      </c>
      <c r="M80" s="71">
        <v>0.02</v>
      </c>
      <c r="N80" s="71">
        <v>0.03</v>
      </c>
      <c r="O80" s="72" t="s">
        <v>220</v>
      </c>
      <c r="P80" s="72" t="s">
        <v>224</v>
      </c>
      <c r="Q80" s="88"/>
    </row>
    <row r="81" spans="1:17" ht="15" hidden="1" customHeight="1">
      <c r="A81" s="86" t="s">
        <v>26</v>
      </c>
      <c r="B81" s="114" t="s">
        <v>132</v>
      </c>
      <c r="C81" s="82" t="s">
        <v>15</v>
      </c>
      <c r="D81" s="136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88"/>
    </row>
    <row r="82" spans="1:17" ht="15" hidden="1" customHeight="1">
      <c r="A82" s="86"/>
      <c r="B82" s="92"/>
      <c r="C82" s="65" t="s">
        <v>58</v>
      </c>
      <c r="D82" s="14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5"/>
      <c r="P82" s="25"/>
      <c r="Q82" s="88"/>
    </row>
    <row r="83" spans="1:17" ht="15" hidden="1" customHeight="1">
      <c r="A83" s="86"/>
      <c r="B83" s="92"/>
      <c r="C83" s="65" t="s">
        <v>138</v>
      </c>
      <c r="D83" s="202"/>
      <c r="E83" s="203"/>
      <c r="F83" s="203"/>
      <c r="G83" s="203"/>
      <c r="H83" s="69"/>
      <c r="I83" s="69"/>
      <c r="J83" s="69"/>
      <c r="K83" s="203"/>
      <c r="L83" s="203"/>
      <c r="M83" s="203"/>
      <c r="N83" s="203"/>
      <c r="O83" s="70"/>
      <c r="P83" s="70"/>
      <c r="Q83" s="88"/>
    </row>
    <row r="84" spans="1:17" ht="15" hidden="1" customHeight="1">
      <c r="A84" s="86"/>
      <c r="B84" s="115"/>
      <c r="C84" s="66" t="s">
        <v>139</v>
      </c>
      <c r="D84" s="138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2"/>
      <c r="P84" s="72"/>
      <c r="Q84" s="88"/>
    </row>
    <row r="85" spans="1:17" ht="15" hidden="1" customHeight="1">
      <c r="A85" s="86"/>
      <c r="B85" s="114" t="s">
        <v>133</v>
      </c>
      <c r="C85" s="82" t="s">
        <v>15</v>
      </c>
      <c r="D85" s="199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88"/>
    </row>
    <row r="86" spans="1:17" ht="15" hidden="1" customHeight="1">
      <c r="A86" s="86"/>
      <c r="B86" s="92"/>
      <c r="C86" s="65" t="s">
        <v>58</v>
      </c>
      <c r="D86" s="14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5"/>
      <c r="P86" s="25"/>
      <c r="Q86" s="88"/>
    </row>
    <row r="87" spans="1:17" ht="15" hidden="1" customHeight="1">
      <c r="A87" s="86"/>
      <c r="B87" s="92"/>
      <c r="C87" s="65" t="s">
        <v>141</v>
      </c>
      <c r="D87" s="200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0"/>
      <c r="P87" s="70"/>
      <c r="Q87" s="88"/>
    </row>
    <row r="88" spans="1:17" ht="15" hidden="1" customHeight="1">
      <c r="A88" s="110"/>
      <c r="B88" s="115"/>
      <c r="C88" s="66" t="s">
        <v>142</v>
      </c>
      <c r="D88" s="20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  <c r="P88" s="72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99">
        <v>0.03</v>
      </c>
      <c r="E89" s="199">
        <v>7.0000000000000007E-2</v>
      </c>
      <c r="F89" s="199">
        <v>0.09</v>
      </c>
      <c r="G89" s="199">
        <v>0.02</v>
      </c>
      <c r="H89" s="199">
        <v>0.05</v>
      </c>
      <c r="I89" s="199" t="s">
        <v>224</v>
      </c>
      <c r="J89" s="199" t="s">
        <v>224</v>
      </c>
      <c r="K89" s="199">
        <v>7.0000000000000007E-2</v>
      </c>
      <c r="L89" s="199">
        <v>0.04</v>
      </c>
      <c r="M89" s="199" t="s">
        <v>220</v>
      </c>
      <c r="N89" s="67" t="s">
        <v>220</v>
      </c>
      <c r="O89" s="68" t="s">
        <v>220</v>
      </c>
      <c r="P89" s="68">
        <v>0.04</v>
      </c>
      <c r="Q89" s="88"/>
    </row>
    <row r="90" spans="1:17" ht="15" customHeight="1">
      <c r="A90" s="86"/>
      <c r="B90" s="90"/>
      <c r="C90" s="65" t="s">
        <v>58</v>
      </c>
      <c r="D90" s="145">
        <v>100</v>
      </c>
      <c r="E90" s="24">
        <v>100</v>
      </c>
      <c r="F90" s="24">
        <v>100</v>
      </c>
      <c r="G90" s="24">
        <v>100</v>
      </c>
      <c r="H90" s="24">
        <v>100</v>
      </c>
      <c r="I90" s="24">
        <v>100</v>
      </c>
      <c r="J90" s="24">
        <v>100</v>
      </c>
      <c r="K90" s="24">
        <v>100</v>
      </c>
      <c r="L90" s="24">
        <v>100</v>
      </c>
      <c r="M90" s="24">
        <v>0</v>
      </c>
      <c r="N90" s="24">
        <v>0</v>
      </c>
      <c r="O90" s="25">
        <v>0</v>
      </c>
      <c r="P90" s="25">
        <v>74</v>
      </c>
      <c r="Q90" s="88"/>
    </row>
    <row r="91" spans="1:17" ht="15" customHeight="1">
      <c r="A91" s="86"/>
      <c r="B91" s="90"/>
      <c r="C91" s="65" t="s">
        <v>209</v>
      </c>
      <c r="D91" s="200">
        <v>0.06</v>
      </c>
      <c r="E91" s="200">
        <v>0.09</v>
      </c>
      <c r="F91" s="200">
        <v>0.17</v>
      </c>
      <c r="G91" s="200">
        <v>0.02</v>
      </c>
      <c r="H91" s="200">
        <v>0.09</v>
      </c>
      <c r="I91" s="200">
        <v>0.01</v>
      </c>
      <c r="J91" s="200">
        <v>0.01</v>
      </c>
      <c r="K91" s="200">
        <v>0.11</v>
      </c>
      <c r="L91" s="200">
        <v>0.05</v>
      </c>
      <c r="M91" s="200" t="s">
        <v>220</v>
      </c>
      <c r="N91" s="69" t="s">
        <v>220</v>
      </c>
      <c r="O91" s="70" t="s">
        <v>220</v>
      </c>
      <c r="P91" s="70">
        <v>0.17</v>
      </c>
      <c r="Q91" s="88"/>
    </row>
    <row r="92" spans="1:17" ht="15" customHeight="1">
      <c r="A92" s="116"/>
      <c r="B92" s="91"/>
      <c r="C92" s="66" t="s">
        <v>210</v>
      </c>
      <c r="D92" s="201">
        <v>0.01</v>
      </c>
      <c r="E92" s="201">
        <v>0.04</v>
      </c>
      <c r="F92" s="201" t="s">
        <v>224</v>
      </c>
      <c r="G92" s="201">
        <v>0.01</v>
      </c>
      <c r="H92" s="201">
        <v>0.02</v>
      </c>
      <c r="I92" s="201" t="s">
        <v>224</v>
      </c>
      <c r="J92" s="201" t="s">
        <v>224</v>
      </c>
      <c r="K92" s="201">
        <v>0.04</v>
      </c>
      <c r="L92" s="201">
        <v>0.04</v>
      </c>
      <c r="M92" s="201" t="s">
        <v>220</v>
      </c>
      <c r="N92" s="71" t="s">
        <v>220</v>
      </c>
      <c r="O92" s="72" t="s">
        <v>220</v>
      </c>
      <c r="P92" s="72" t="s">
        <v>224</v>
      </c>
      <c r="Q92" s="88"/>
    </row>
    <row r="93" spans="1:17" ht="15" hidden="1" customHeight="1">
      <c r="A93" s="86" t="s">
        <v>27</v>
      </c>
      <c r="B93" s="90" t="s">
        <v>52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0"/>
      <c r="C94" s="65" t="s">
        <v>58</v>
      </c>
      <c r="D94" s="145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0"/>
      <c r="C95" s="65" t="s">
        <v>138</v>
      </c>
      <c r="D95" s="200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70"/>
      <c r="P95" s="70"/>
      <c r="Q95" s="88"/>
    </row>
    <row r="96" spans="1:17" ht="15" hidden="1" customHeight="1">
      <c r="A96" s="86"/>
      <c r="B96" s="91"/>
      <c r="C96" s="66" t="s">
        <v>139</v>
      </c>
      <c r="D96" s="20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2"/>
      <c r="P96" s="72"/>
      <c r="Q96" s="88"/>
    </row>
    <row r="97" spans="1:17" ht="15" hidden="1" customHeight="1">
      <c r="A97" s="86"/>
      <c r="B97" s="90" t="s">
        <v>51</v>
      </c>
      <c r="C97" s="82" t="s">
        <v>15</v>
      </c>
      <c r="D97" s="199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/>
      <c r="P97" s="68"/>
      <c r="Q97" s="88"/>
    </row>
    <row r="98" spans="1:17" ht="15" hidden="1" customHeight="1">
      <c r="A98" s="86"/>
      <c r="B98" s="90"/>
      <c r="C98" s="65" t="s">
        <v>58</v>
      </c>
      <c r="D98" s="145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5"/>
      <c r="P98" s="25"/>
      <c r="Q98" s="88"/>
    </row>
    <row r="99" spans="1:17" ht="15" hidden="1" customHeight="1">
      <c r="A99" s="86"/>
      <c r="B99" s="90"/>
      <c r="C99" s="65" t="s">
        <v>138</v>
      </c>
      <c r="D99" s="200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70"/>
      <c r="P99" s="70"/>
      <c r="Q99" s="88"/>
    </row>
    <row r="100" spans="1:17" ht="15" hidden="1" customHeight="1">
      <c r="A100" s="86"/>
      <c r="B100" s="91"/>
      <c r="C100" s="66" t="s">
        <v>139</v>
      </c>
      <c r="D100" s="20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2"/>
      <c r="P100" s="72"/>
      <c r="Q100" s="88"/>
    </row>
    <row r="101" spans="1:17" ht="15" customHeight="1">
      <c r="A101" s="86" t="s">
        <v>27</v>
      </c>
      <c r="B101" s="90" t="s">
        <v>94</v>
      </c>
      <c r="C101" s="82" t="s">
        <v>15</v>
      </c>
      <c r="D101" s="199">
        <v>0.56092963863735523</v>
      </c>
      <c r="E101" s="67">
        <v>0.43921795483207382</v>
      </c>
      <c r="F101" s="67">
        <v>0.5307334879721447</v>
      </c>
      <c r="G101" s="67">
        <v>0.29598789607784298</v>
      </c>
      <c r="H101" s="67">
        <v>0.11383397529960351</v>
      </c>
      <c r="I101" s="67">
        <v>0.29788359681847165</v>
      </c>
      <c r="J101" s="67">
        <v>0.24066633398491843</v>
      </c>
      <c r="K101" s="67">
        <v>0.21447267364282674</v>
      </c>
      <c r="L101" s="67">
        <v>0.14673837371864348</v>
      </c>
      <c r="M101" s="67">
        <v>0.23791483182014275</v>
      </c>
      <c r="N101" s="67">
        <v>0.19802816118632849</v>
      </c>
      <c r="O101" s="68">
        <v>7.5776282207264012E-2</v>
      </c>
      <c r="P101" s="68">
        <v>0.28954156479984877</v>
      </c>
      <c r="Q101" s="88"/>
    </row>
    <row r="102" spans="1:17" ht="15" customHeight="1">
      <c r="A102" s="86"/>
      <c r="B102" s="90"/>
      <c r="C102" s="65" t="s">
        <v>58</v>
      </c>
      <c r="D102" s="145">
        <v>100</v>
      </c>
      <c r="E102" s="24">
        <v>100</v>
      </c>
      <c r="F102" s="24">
        <v>100</v>
      </c>
      <c r="G102" s="24">
        <v>100</v>
      </c>
      <c r="H102" s="24">
        <v>100</v>
      </c>
      <c r="I102" s="24">
        <v>100</v>
      </c>
      <c r="J102" s="24">
        <v>100</v>
      </c>
      <c r="K102" s="24">
        <v>100</v>
      </c>
      <c r="L102" s="24">
        <v>100</v>
      </c>
      <c r="M102" s="24">
        <v>100</v>
      </c>
      <c r="N102" s="24">
        <v>100</v>
      </c>
      <c r="O102" s="25">
        <v>100</v>
      </c>
      <c r="P102" s="25">
        <v>100</v>
      </c>
      <c r="Q102" s="88"/>
    </row>
    <row r="103" spans="1:17" ht="15" customHeight="1">
      <c r="A103" s="86"/>
      <c r="B103" s="90"/>
      <c r="C103" s="65" t="s">
        <v>138</v>
      </c>
      <c r="D103" s="200">
        <v>0.83385233503763956</v>
      </c>
      <c r="E103" s="69">
        <v>0.55003782741824292</v>
      </c>
      <c r="F103" s="69">
        <v>0.61202679930320369</v>
      </c>
      <c r="G103" s="69">
        <v>0.66209945961077687</v>
      </c>
      <c r="H103" s="69">
        <v>0.16642277312022591</v>
      </c>
      <c r="I103" s="69">
        <v>0.44540795006871836</v>
      </c>
      <c r="J103" s="69">
        <v>0.39408020279361611</v>
      </c>
      <c r="K103" s="69">
        <v>0.51554885934140848</v>
      </c>
      <c r="L103" s="69">
        <v>0.27099205560089584</v>
      </c>
      <c r="M103" s="69">
        <v>0.4213585809955982</v>
      </c>
      <c r="N103" s="69">
        <v>0.60730448407417537</v>
      </c>
      <c r="O103" s="70">
        <v>0.13897180478940727</v>
      </c>
      <c r="P103" s="70">
        <v>0.83385233503763956</v>
      </c>
      <c r="Q103" s="88"/>
    </row>
    <row r="104" spans="1:17" ht="15" customHeight="1">
      <c r="A104" s="110"/>
      <c r="B104" s="91"/>
      <c r="C104" s="66" t="s">
        <v>139</v>
      </c>
      <c r="D104" s="201">
        <v>0.45389584306694447</v>
      </c>
      <c r="E104" s="71">
        <v>0.29497007538653491</v>
      </c>
      <c r="F104" s="71">
        <v>0.42838644335509179</v>
      </c>
      <c r="G104" s="71">
        <v>2.0004873183513523E-2</v>
      </c>
      <c r="H104" s="71">
        <v>7.4358259107094621E-2</v>
      </c>
      <c r="I104" s="71">
        <v>0.14451707343442866</v>
      </c>
      <c r="J104" s="71">
        <v>0.11205701396995631</v>
      </c>
      <c r="K104" s="71">
        <v>4.731793628961127E-2</v>
      </c>
      <c r="L104" s="71">
        <v>4.0408439113351784E-2</v>
      </c>
      <c r="M104" s="71">
        <v>0.1103562433536381</v>
      </c>
      <c r="N104" s="71" t="s">
        <v>224</v>
      </c>
      <c r="O104" s="72">
        <v>1.9489810702678165E-2</v>
      </c>
      <c r="P104" s="72" t="s">
        <v>224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199" t="s">
        <v>220</v>
      </c>
      <c r="E105" s="67">
        <v>0.21</v>
      </c>
      <c r="F105" s="67" t="s">
        <v>220</v>
      </c>
      <c r="G105" s="67">
        <v>0.12</v>
      </c>
      <c r="H105" s="67">
        <v>0.19</v>
      </c>
      <c r="I105" s="67" t="s">
        <v>224</v>
      </c>
      <c r="J105" s="67">
        <v>0.01</v>
      </c>
      <c r="K105" s="67">
        <v>0.01</v>
      </c>
      <c r="L105" s="67">
        <v>0.04</v>
      </c>
      <c r="M105" s="67">
        <v>0.18</v>
      </c>
      <c r="N105" s="67">
        <v>0.02</v>
      </c>
      <c r="O105" s="68" t="s">
        <v>224</v>
      </c>
      <c r="P105" s="68">
        <v>0.08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5">
        <v>0</v>
      </c>
      <c r="E106" s="24">
        <v>4</v>
      </c>
      <c r="F106" s="24">
        <v>0</v>
      </c>
      <c r="G106" s="24">
        <v>17</v>
      </c>
      <c r="H106" s="24">
        <v>10</v>
      </c>
      <c r="I106" s="24">
        <v>3</v>
      </c>
      <c r="J106" s="24">
        <v>10</v>
      </c>
      <c r="K106" s="24">
        <v>16</v>
      </c>
      <c r="L106" s="24">
        <v>3</v>
      </c>
      <c r="M106" s="24">
        <v>10</v>
      </c>
      <c r="N106" s="24">
        <v>3</v>
      </c>
      <c r="O106" s="25">
        <v>6</v>
      </c>
      <c r="P106" s="25">
        <v>7</v>
      </c>
      <c r="Q106" s="88"/>
    </row>
    <row r="107" spans="1:17" ht="15" customHeight="1">
      <c r="A107" s="86"/>
      <c r="B107" s="92"/>
      <c r="C107" s="65" t="s">
        <v>136</v>
      </c>
      <c r="D107" s="200" t="s">
        <v>220</v>
      </c>
      <c r="E107" s="69">
        <v>0.21</v>
      </c>
      <c r="F107" s="69" t="s">
        <v>220</v>
      </c>
      <c r="G107" s="69">
        <v>0.13</v>
      </c>
      <c r="H107" s="69">
        <v>0.19</v>
      </c>
      <c r="I107" s="69" t="s">
        <v>224</v>
      </c>
      <c r="J107" s="69">
        <v>0.02</v>
      </c>
      <c r="K107" s="69">
        <v>0.03</v>
      </c>
      <c r="L107" s="69">
        <v>0.04</v>
      </c>
      <c r="M107" s="69">
        <v>0.19</v>
      </c>
      <c r="N107" s="69">
        <v>0.02</v>
      </c>
      <c r="O107" s="70">
        <v>0.01</v>
      </c>
      <c r="P107" s="70">
        <v>0.21</v>
      </c>
      <c r="Q107" s="88"/>
    </row>
    <row r="108" spans="1:17" ht="15" customHeight="1">
      <c r="A108" s="86"/>
      <c r="B108" s="115"/>
      <c r="C108" s="66" t="s">
        <v>137</v>
      </c>
      <c r="D108" s="201" t="s">
        <v>220</v>
      </c>
      <c r="E108" s="71">
        <v>0.21</v>
      </c>
      <c r="F108" s="71" t="s">
        <v>220</v>
      </c>
      <c r="G108" s="71">
        <v>0.12</v>
      </c>
      <c r="H108" s="71">
        <v>0.19</v>
      </c>
      <c r="I108" s="71" t="s">
        <v>224</v>
      </c>
      <c r="J108" s="71" t="s">
        <v>224</v>
      </c>
      <c r="K108" s="71" t="s">
        <v>224</v>
      </c>
      <c r="L108" s="71">
        <v>0.04</v>
      </c>
      <c r="M108" s="71">
        <v>0.17</v>
      </c>
      <c r="N108" s="71">
        <v>0.02</v>
      </c>
      <c r="O108" s="72" t="s">
        <v>224</v>
      </c>
      <c r="P108" s="72" t="s">
        <v>224</v>
      </c>
      <c r="Q108" s="88"/>
    </row>
    <row r="109" spans="1:17" ht="15" customHeight="1">
      <c r="A109" s="86"/>
      <c r="B109" s="92" t="s">
        <v>17</v>
      </c>
      <c r="C109" s="82" t="s">
        <v>15</v>
      </c>
      <c r="D109" s="199">
        <v>0.04</v>
      </c>
      <c r="E109" s="67">
        <v>0.02</v>
      </c>
      <c r="F109" s="67">
        <v>0.03</v>
      </c>
      <c r="G109" s="67">
        <v>0.05</v>
      </c>
      <c r="H109" s="67">
        <v>0.04</v>
      </c>
      <c r="I109" s="67">
        <v>0.04</v>
      </c>
      <c r="J109" s="67">
        <v>0.05</v>
      </c>
      <c r="K109" s="67">
        <v>0.02</v>
      </c>
      <c r="L109" s="67" t="s">
        <v>224</v>
      </c>
      <c r="M109" s="67">
        <v>0.06</v>
      </c>
      <c r="N109" s="67">
        <v>0.08</v>
      </c>
      <c r="O109" s="68">
        <v>0.05</v>
      </c>
      <c r="P109" s="68">
        <v>0.04</v>
      </c>
      <c r="Q109" s="88"/>
    </row>
    <row r="110" spans="1:17" ht="15" customHeight="1">
      <c r="A110" s="86"/>
      <c r="B110" s="92" t="s">
        <v>108</v>
      </c>
      <c r="C110" s="65" t="s">
        <v>58</v>
      </c>
      <c r="D110" s="145">
        <v>16</v>
      </c>
      <c r="E110" s="24">
        <v>14</v>
      </c>
      <c r="F110" s="24">
        <v>16</v>
      </c>
      <c r="G110" s="24">
        <v>17</v>
      </c>
      <c r="H110" s="24">
        <v>16</v>
      </c>
      <c r="I110" s="24">
        <v>17</v>
      </c>
      <c r="J110" s="24">
        <v>16</v>
      </c>
      <c r="K110" s="24">
        <v>16</v>
      </c>
      <c r="L110" s="24">
        <v>17</v>
      </c>
      <c r="M110" s="24">
        <v>10</v>
      </c>
      <c r="N110" s="24">
        <v>17</v>
      </c>
      <c r="O110" s="25">
        <v>16</v>
      </c>
      <c r="P110" s="25">
        <v>16</v>
      </c>
      <c r="Q110" s="88"/>
    </row>
    <row r="111" spans="1:17" ht="15" customHeight="1">
      <c r="A111" s="86"/>
      <c r="B111" s="92"/>
      <c r="C111" s="65" t="s">
        <v>136</v>
      </c>
      <c r="D111" s="200">
        <v>0.05</v>
      </c>
      <c r="E111" s="69">
        <v>0.02</v>
      </c>
      <c r="F111" s="69">
        <v>0.05</v>
      </c>
      <c r="G111" s="69">
        <v>0.06</v>
      </c>
      <c r="H111" s="69">
        <v>0.06</v>
      </c>
      <c r="I111" s="69">
        <v>0.1</v>
      </c>
      <c r="J111" s="69">
        <v>0.05</v>
      </c>
      <c r="K111" s="69">
        <v>0.04</v>
      </c>
      <c r="L111" s="69">
        <v>0.01</v>
      </c>
      <c r="M111" s="69">
        <v>7.0000000000000007E-2</v>
      </c>
      <c r="N111" s="69">
        <v>0.1</v>
      </c>
      <c r="O111" s="70">
        <v>0.11</v>
      </c>
      <c r="P111" s="70">
        <v>0.11</v>
      </c>
      <c r="Q111" s="88"/>
    </row>
    <row r="112" spans="1:17" ht="15" customHeight="1">
      <c r="A112" s="86"/>
      <c r="B112" s="115"/>
      <c r="C112" s="66" t="s">
        <v>137</v>
      </c>
      <c r="D112" s="201">
        <v>0.03</v>
      </c>
      <c r="E112" s="71">
        <v>0.02</v>
      </c>
      <c r="F112" s="71">
        <v>0.03</v>
      </c>
      <c r="G112" s="71" t="s">
        <v>224</v>
      </c>
      <c r="H112" s="71" t="s">
        <v>224</v>
      </c>
      <c r="I112" s="71" t="s">
        <v>224</v>
      </c>
      <c r="J112" s="71">
        <v>0.05</v>
      </c>
      <c r="K112" s="71" t="s">
        <v>224</v>
      </c>
      <c r="L112" s="71" t="s">
        <v>224</v>
      </c>
      <c r="M112" s="71">
        <v>0.05</v>
      </c>
      <c r="N112" s="71">
        <v>0.06</v>
      </c>
      <c r="O112" s="72">
        <v>0.03</v>
      </c>
      <c r="P112" s="72" t="s">
        <v>224</v>
      </c>
      <c r="Q112" s="88"/>
    </row>
    <row r="113" spans="1:17" ht="15" customHeight="1">
      <c r="A113" s="86"/>
      <c r="B113" s="92" t="s">
        <v>18</v>
      </c>
      <c r="C113" s="82" t="s">
        <v>15</v>
      </c>
      <c r="D113" s="199">
        <v>0.03</v>
      </c>
      <c r="E113" s="67">
        <v>0.02</v>
      </c>
      <c r="F113" s="67">
        <v>0.02</v>
      </c>
      <c r="G113" s="67">
        <v>0.05</v>
      </c>
      <c r="H113" s="67">
        <v>0.03</v>
      </c>
      <c r="I113" s="67">
        <v>0.05</v>
      </c>
      <c r="J113" s="67">
        <v>0.03</v>
      </c>
      <c r="K113" s="67">
        <v>0.02</v>
      </c>
      <c r="L113" s="67" t="s">
        <v>224</v>
      </c>
      <c r="M113" s="67">
        <v>0.03</v>
      </c>
      <c r="N113" s="67">
        <v>0.03</v>
      </c>
      <c r="O113" s="68">
        <v>0.04</v>
      </c>
      <c r="P113" s="68">
        <v>0.03</v>
      </c>
      <c r="Q113" s="88"/>
    </row>
    <row r="114" spans="1:17" ht="15" customHeight="1">
      <c r="A114" s="86"/>
      <c r="B114" s="92"/>
      <c r="C114" s="65" t="s">
        <v>58</v>
      </c>
      <c r="D114" s="145">
        <v>16</v>
      </c>
      <c r="E114" s="24">
        <v>18</v>
      </c>
      <c r="F114" s="24">
        <v>16</v>
      </c>
      <c r="G114" s="24">
        <v>17</v>
      </c>
      <c r="H114" s="24">
        <v>16</v>
      </c>
      <c r="I114" s="24">
        <v>17</v>
      </c>
      <c r="J114" s="24">
        <v>16</v>
      </c>
      <c r="K114" s="24">
        <v>6</v>
      </c>
      <c r="L114" s="24">
        <v>17</v>
      </c>
      <c r="M114" s="24">
        <v>13</v>
      </c>
      <c r="N114" s="24">
        <v>17</v>
      </c>
      <c r="O114" s="25">
        <v>13</v>
      </c>
      <c r="P114" s="25">
        <v>13</v>
      </c>
      <c r="Q114" s="88"/>
    </row>
    <row r="115" spans="1:17" ht="15" customHeight="1">
      <c r="A115" s="86"/>
      <c r="B115" s="92"/>
      <c r="C115" s="65" t="s">
        <v>136</v>
      </c>
      <c r="D115" s="200">
        <v>0.06</v>
      </c>
      <c r="E115" s="69">
        <v>0.03</v>
      </c>
      <c r="F115" s="69">
        <v>0.03</v>
      </c>
      <c r="G115" s="69">
        <v>7.0000000000000007E-2</v>
      </c>
      <c r="H115" s="69">
        <v>0.05</v>
      </c>
      <c r="I115" s="69">
        <v>0.05</v>
      </c>
      <c r="J115" s="69">
        <v>0.05</v>
      </c>
      <c r="K115" s="69">
        <v>0.04</v>
      </c>
      <c r="L115" s="69">
        <v>0.01</v>
      </c>
      <c r="M115" s="69">
        <v>0.06</v>
      </c>
      <c r="N115" s="69">
        <v>7.0000000000000007E-2</v>
      </c>
      <c r="O115" s="70">
        <v>0.04</v>
      </c>
      <c r="P115" s="70">
        <v>7.0000000000000007E-2</v>
      </c>
      <c r="Q115" s="88"/>
    </row>
    <row r="116" spans="1:17" ht="15" customHeight="1">
      <c r="A116" s="110"/>
      <c r="B116" s="115"/>
      <c r="C116" s="66" t="s">
        <v>137</v>
      </c>
      <c r="D116" s="201" t="s">
        <v>224</v>
      </c>
      <c r="E116" s="71" t="s">
        <v>224</v>
      </c>
      <c r="F116" s="71" t="s">
        <v>224</v>
      </c>
      <c r="G116" s="71" t="s">
        <v>224</v>
      </c>
      <c r="H116" s="71" t="s">
        <v>224</v>
      </c>
      <c r="I116" s="71">
        <v>0.05</v>
      </c>
      <c r="J116" s="71" t="s">
        <v>224</v>
      </c>
      <c r="K116" s="71" t="s">
        <v>224</v>
      </c>
      <c r="L116" s="71" t="s">
        <v>224</v>
      </c>
      <c r="M116" s="71" t="s">
        <v>224</v>
      </c>
      <c r="N116" s="71" t="s">
        <v>224</v>
      </c>
      <c r="O116" s="72">
        <v>0.03</v>
      </c>
      <c r="P116" s="72" t="s">
        <v>224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99" t="s">
        <v>224</v>
      </c>
      <c r="E117" s="67" t="s">
        <v>224</v>
      </c>
      <c r="F117" s="67" t="s">
        <v>224</v>
      </c>
      <c r="G117" s="67" t="s">
        <v>224</v>
      </c>
      <c r="H117" s="67" t="s">
        <v>224</v>
      </c>
      <c r="I117" s="67" t="s">
        <v>224</v>
      </c>
      <c r="J117" s="67">
        <v>0.08</v>
      </c>
      <c r="K117" s="67" t="s">
        <v>224</v>
      </c>
      <c r="L117" s="67" t="s">
        <v>224</v>
      </c>
      <c r="M117" s="67" t="s">
        <v>224</v>
      </c>
      <c r="N117" s="67">
        <v>0.01</v>
      </c>
      <c r="O117" s="68" t="s">
        <v>224</v>
      </c>
      <c r="P117" s="68" t="s">
        <v>224</v>
      </c>
      <c r="Q117" s="88"/>
    </row>
    <row r="118" spans="1:17" ht="15" customHeight="1">
      <c r="A118" s="112"/>
      <c r="B118" s="90"/>
      <c r="C118" s="65" t="s">
        <v>66</v>
      </c>
      <c r="D118" s="145">
        <v>100</v>
      </c>
      <c r="E118" s="24">
        <v>100</v>
      </c>
      <c r="F118" s="24">
        <v>100</v>
      </c>
      <c r="G118" s="24">
        <v>100</v>
      </c>
      <c r="H118" s="24">
        <v>100</v>
      </c>
      <c r="I118" s="24">
        <v>100</v>
      </c>
      <c r="J118" s="24">
        <v>100</v>
      </c>
      <c r="K118" s="24">
        <v>100</v>
      </c>
      <c r="L118" s="24">
        <v>100</v>
      </c>
      <c r="M118" s="24">
        <v>100</v>
      </c>
      <c r="N118" s="24">
        <v>100</v>
      </c>
      <c r="O118" s="25">
        <v>100</v>
      </c>
      <c r="P118" s="25">
        <v>100</v>
      </c>
      <c r="Q118" s="88"/>
    </row>
    <row r="119" spans="1:17" ht="15" customHeight="1">
      <c r="A119" s="112"/>
      <c r="B119" s="90"/>
      <c r="C119" s="65" t="s">
        <v>228</v>
      </c>
      <c r="D119" s="200" t="s">
        <v>224</v>
      </c>
      <c r="E119" s="69" t="s">
        <v>224</v>
      </c>
      <c r="F119" s="69" t="s">
        <v>224</v>
      </c>
      <c r="G119" s="69" t="s">
        <v>224</v>
      </c>
      <c r="H119" s="69" t="s">
        <v>224</v>
      </c>
      <c r="I119" s="69" t="s">
        <v>224</v>
      </c>
      <c r="J119" s="69">
        <v>0.08</v>
      </c>
      <c r="K119" s="69" t="s">
        <v>224</v>
      </c>
      <c r="L119" s="69" t="s">
        <v>224</v>
      </c>
      <c r="M119" s="69" t="s">
        <v>224</v>
      </c>
      <c r="N119" s="69">
        <v>0.01</v>
      </c>
      <c r="O119" s="70" t="s">
        <v>224</v>
      </c>
      <c r="P119" s="70">
        <v>0.08</v>
      </c>
      <c r="Q119" s="88"/>
    </row>
    <row r="120" spans="1:17" ht="15" customHeight="1">
      <c r="A120" s="112"/>
      <c r="B120" s="91"/>
      <c r="C120" s="66" t="s">
        <v>229</v>
      </c>
      <c r="D120" s="201" t="s">
        <v>224</v>
      </c>
      <c r="E120" s="71" t="s">
        <v>224</v>
      </c>
      <c r="F120" s="71" t="s">
        <v>224</v>
      </c>
      <c r="G120" s="71" t="s">
        <v>224</v>
      </c>
      <c r="H120" s="71" t="s">
        <v>224</v>
      </c>
      <c r="I120" s="71" t="s">
        <v>224</v>
      </c>
      <c r="J120" s="71">
        <v>0.08</v>
      </c>
      <c r="K120" s="71" t="s">
        <v>224</v>
      </c>
      <c r="L120" s="71" t="s">
        <v>224</v>
      </c>
      <c r="M120" s="71" t="s">
        <v>224</v>
      </c>
      <c r="N120" s="71" t="s">
        <v>224</v>
      </c>
      <c r="O120" s="72" t="s">
        <v>224</v>
      </c>
      <c r="P120" s="72" t="s">
        <v>224</v>
      </c>
      <c r="Q120" s="88"/>
    </row>
    <row r="121" spans="1:17" ht="15" customHeight="1">
      <c r="A121" s="112"/>
      <c r="B121" s="90" t="s">
        <v>54</v>
      </c>
      <c r="C121" s="82" t="s">
        <v>15</v>
      </c>
      <c r="D121" s="199">
        <v>0.01</v>
      </c>
      <c r="E121" s="67" t="s">
        <v>224</v>
      </c>
      <c r="F121" s="67" t="s">
        <v>224</v>
      </c>
      <c r="G121" s="67" t="s">
        <v>224</v>
      </c>
      <c r="H121" s="67" t="s">
        <v>224</v>
      </c>
      <c r="I121" s="67" t="s">
        <v>224</v>
      </c>
      <c r="J121" s="67" t="s">
        <v>224</v>
      </c>
      <c r="K121" s="67" t="s">
        <v>224</v>
      </c>
      <c r="L121" s="67" t="s">
        <v>224</v>
      </c>
      <c r="M121" s="67" t="s">
        <v>224</v>
      </c>
      <c r="N121" s="67">
        <v>0.01</v>
      </c>
      <c r="O121" s="68">
        <v>0.01</v>
      </c>
      <c r="P121" s="68" t="s">
        <v>224</v>
      </c>
      <c r="Q121" s="88"/>
    </row>
    <row r="122" spans="1:17" ht="15" customHeight="1">
      <c r="A122" s="112"/>
      <c r="B122" s="90"/>
      <c r="C122" s="65" t="s">
        <v>58</v>
      </c>
      <c r="D122" s="145">
        <v>100</v>
      </c>
      <c r="E122" s="24">
        <v>100</v>
      </c>
      <c r="F122" s="24">
        <v>100</v>
      </c>
      <c r="G122" s="24">
        <v>100</v>
      </c>
      <c r="H122" s="24">
        <v>100</v>
      </c>
      <c r="I122" s="24">
        <v>100</v>
      </c>
      <c r="J122" s="24">
        <v>100</v>
      </c>
      <c r="K122" s="24">
        <v>100</v>
      </c>
      <c r="L122" s="24">
        <v>100</v>
      </c>
      <c r="M122" s="24">
        <v>100</v>
      </c>
      <c r="N122" s="24">
        <v>100</v>
      </c>
      <c r="O122" s="25">
        <v>100</v>
      </c>
      <c r="P122" s="25">
        <v>100</v>
      </c>
      <c r="Q122" s="88"/>
    </row>
    <row r="123" spans="1:17" ht="15" customHeight="1">
      <c r="A123" s="112"/>
      <c r="B123" s="90"/>
      <c r="C123" s="65" t="s">
        <v>138</v>
      </c>
      <c r="D123" s="200">
        <v>0.02</v>
      </c>
      <c r="E123" s="69">
        <v>0.01</v>
      </c>
      <c r="F123" s="69" t="s">
        <v>224</v>
      </c>
      <c r="G123" s="69" t="s">
        <v>224</v>
      </c>
      <c r="H123" s="69" t="s">
        <v>224</v>
      </c>
      <c r="I123" s="69">
        <v>0.01</v>
      </c>
      <c r="J123" s="69" t="s">
        <v>224</v>
      </c>
      <c r="K123" s="69" t="s">
        <v>224</v>
      </c>
      <c r="L123" s="69" t="s">
        <v>224</v>
      </c>
      <c r="M123" s="69">
        <v>0.02</v>
      </c>
      <c r="N123" s="69">
        <v>0.02</v>
      </c>
      <c r="O123" s="70">
        <v>0.02</v>
      </c>
      <c r="P123" s="70">
        <v>0.02</v>
      </c>
      <c r="Q123" s="88"/>
    </row>
    <row r="124" spans="1:17" ht="15" customHeight="1">
      <c r="A124" s="112"/>
      <c r="B124" s="91"/>
      <c r="C124" s="66" t="s">
        <v>139</v>
      </c>
      <c r="D124" s="201" t="s">
        <v>224</v>
      </c>
      <c r="E124" s="71" t="s">
        <v>224</v>
      </c>
      <c r="F124" s="71" t="s">
        <v>224</v>
      </c>
      <c r="G124" s="71" t="s">
        <v>224</v>
      </c>
      <c r="H124" s="71" t="s">
        <v>224</v>
      </c>
      <c r="I124" s="71" t="s">
        <v>224</v>
      </c>
      <c r="J124" s="71" t="s">
        <v>224</v>
      </c>
      <c r="K124" s="71" t="s">
        <v>224</v>
      </c>
      <c r="L124" s="71" t="s">
        <v>224</v>
      </c>
      <c r="M124" s="71" t="s">
        <v>224</v>
      </c>
      <c r="N124" s="71" t="s">
        <v>224</v>
      </c>
      <c r="O124" s="72" t="s">
        <v>224</v>
      </c>
      <c r="P124" s="72" t="s">
        <v>224</v>
      </c>
      <c r="Q124" s="88"/>
    </row>
    <row r="125" spans="1:17" ht="15.75" customHeight="1">
      <c r="A125" s="112"/>
      <c r="B125" s="90" t="s">
        <v>53</v>
      </c>
      <c r="C125" s="82" t="s">
        <v>15</v>
      </c>
      <c r="D125" s="199">
        <v>0.04</v>
      </c>
      <c r="E125" s="67">
        <v>0.04</v>
      </c>
      <c r="F125" s="67">
        <v>0.02</v>
      </c>
      <c r="G125" s="67">
        <v>0.03</v>
      </c>
      <c r="H125" s="67" t="s">
        <v>224</v>
      </c>
      <c r="I125" s="67">
        <v>0.04</v>
      </c>
      <c r="J125" s="67">
        <v>0.03</v>
      </c>
      <c r="K125" s="67">
        <v>7.0000000000000007E-2</v>
      </c>
      <c r="L125" s="67">
        <v>7.0000000000000007E-2</v>
      </c>
      <c r="M125" s="67">
        <v>0.05</v>
      </c>
      <c r="N125" s="67">
        <v>0.06</v>
      </c>
      <c r="O125" s="68">
        <v>0.08</v>
      </c>
      <c r="P125" s="68">
        <v>0.04</v>
      </c>
      <c r="Q125" s="88"/>
    </row>
    <row r="126" spans="1:17" ht="15" customHeight="1">
      <c r="A126" s="112"/>
      <c r="B126" s="90"/>
      <c r="C126" s="65" t="s">
        <v>58</v>
      </c>
      <c r="D126" s="145">
        <v>100</v>
      </c>
      <c r="E126" s="24">
        <v>100</v>
      </c>
      <c r="F126" s="24">
        <v>100</v>
      </c>
      <c r="G126" s="24">
        <v>100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>
        <v>100</v>
      </c>
      <c r="N126" s="24">
        <v>100</v>
      </c>
      <c r="O126" s="25">
        <v>100</v>
      </c>
      <c r="P126" s="25">
        <v>100</v>
      </c>
      <c r="Q126" s="88"/>
    </row>
    <row r="127" spans="1:17" ht="15" customHeight="1">
      <c r="A127" s="112"/>
      <c r="B127" s="90"/>
      <c r="C127" s="65" t="s">
        <v>138</v>
      </c>
      <c r="D127" s="200">
        <v>7.0000000000000007E-2</v>
      </c>
      <c r="E127" s="69">
        <v>0.06</v>
      </c>
      <c r="F127" s="69">
        <v>0.04</v>
      </c>
      <c r="G127" s="69">
        <v>0.04</v>
      </c>
      <c r="H127" s="69">
        <v>0.02</v>
      </c>
      <c r="I127" s="69">
        <v>0.09</v>
      </c>
      <c r="J127" s="69">
        <v>7.0000000000000007E-2</v>
      </c>
      <c r="K127" s="69">
        <v>0.17</v>
      </c>
      <c r="L127" s="69">
        <v>0.23</v>
      </c>
      <c r="M127" s="69">
        <v>0.11</v>
      </c>
      <c r="N127" s="69">
        <v>0.15</v>
      </c>
      <c r="O127" s="70">
        <v>0.11</v>
      </c>
      <c r="P127" s="70">
        <v>0.23</v>
      </c>
      <c r="Q127" s="88"/>
    </row>
    <row r="128" spans="1:17" ht="15" customHeight="1">
      <c r="A128" s="112"/>
      <c r="B128" s="91"/>
      <c r="C128" s="66" t="s">
        <v>139</v>
      </c>
      <c r="D128" s="201" t="s">
        <v>224</v>
      </c>
      <c r="E128" s="71" t="s">
        <v>224</v>
      </c>
      <c r="F128" s="71" t="s">
        <v>224</v>
      </c>
      <c r="G128" s="71" t="s">
        <v>224</v>
      </c>
      <c r="H128" s="71" t="s">
        <v>224</v>
      </c>
      <c r="I128" s="71" t="s">
        <v>224</v>
      </c>
      <c r="J128" s="71" t="s">
        <v>224</v>
      </c>
      <c r="K128" s="71" t="s">
        <v>224</v>
      </c>
      <c r="L128" s="71" t="s">
        <v>224</v>
      </c>
      <c r="M128" s="71" t="s">
        <v>224</v>
      </c>
      <c r="N128" s="71">
        <v>0.01</v>
      </c>
      <c r="O128" s="72">
        <v>0.06</v>
      </c>
      <c r="P128" s="72" t="s">
        <v>224</v>
      </c>
      <c r="Q128" s="88"/>
    </row>
    <row r="129" spans="1:17" ht="15" customHeight="1">
      <c r="A129" s="112"/>
      <c r="B129" s="90" t="s">
        <v>70</v>
      </c>
      <c r="C129" s="82" t="s">
        <v>15</v>
      </c>
      <c r="D129" s="199">
        <v>0.05</v>
      </c>
      <c r="E129" s="67">
        <v>0.04</v>
      </c>
      <c r="F129" s="67">
        <v>0.14000000000000001</v>
      </c>
      <c r="G129" s="67">
        <v>0.11</v>
      </c>
      <c r="H129" s="67">
        <v>0.14000000000000001</v>
      </c>
      <c r="I129" s="67">
        <v>7.0000000000000007E-2</v>
      </c>
      <c r="J129" s="67">
        <v>0.04</v>
      </c>
      <c r="K129" s="67">
        <v>0.05</v>
      </c>
      <c r="L129" s="67">
        <v>7.0000000000000007E-2</v>
      </c>
      <c r="M129" s="67">
        <v>0.08</v>
      </c>
      <c r="N129" s="67">
        <v>0.1</v>
      </c>
      <c r="O129" s="68">
        <v>0.06</v>
      </c>
      <c r="P129" s="68">
        <v>0.08</v>
      </c>
      <c r="Q129" s="88"/>
    </row>
    <row r="130" spans="1:17" ht="15" customHeight="1">
      <c r="A130" s="112"/>
      <c r="B130" s="90"/>
      <c r="C130" s="65" t="s">
        <v>58</v>
      </c>
      <c r="D130" s="145">
        <v>100</v>
      </c>
      <c r="E130" s="24">
        <v>100</v>
      </c>
      <c r="F130" s="24">
        <v>100</v>
      </c>
      <c r="G130" s="24">
        <v>100</v>
      </c>
      <c r="H130" s="24">
        <v>100</v>
      </c>
      <c r="I130" s="24">
        <v>100</v>
      </c>
      <c r="J130" s="24">
        <v>100</v>
      </c>
      <c r="K130" s="24">
        <v>100</v>
      </c>
      <c r="L130" s="24">
        <v>100</v>
      </c>
      <c r="M130" s="24">
        <v>100</v>
      </c>
      <c r="N130" s="24">
        <v>100</v>
      </c>
      <c r="O130" s="25">
        <v>100</v>
      </c>
      <c r="P130" s="25">
        <v>100</v>
      </c>
      <c r="Q130" s="88"/>
    </row>
    <row r="131" spans="1:17" ht="15" customHeight="1">
      <c r="A131" s="112"/>
      <c r="B131" s="90"/>
      <c r="C131" s="65" t="s">
        <v>141</v>
      </c>
      <c r="D131" s="200">
        <v>7.0000000000000007E-2</v>
      </c>
      <c r="E131" s="69">
        <v>0.05</v>
      </c>
      <c r="F131" s="69">
        <v>0.15</v>
      </c>
      <c r="G131" s="69">
        <v>0.14000000000000001</v>
      </c>
      <c r="H131" s="69">
        <v>0.14000000000000001</v>
      </c>
      <c r="I131" s="69">
        <v>0.08</v>
      </c>
      <c r="J131" s="69">
        <v>0.06</v>
      </c>
      <c r="K131" s="69">
        <v>7.0000000000000007E-2</v>
      </c>
      <c r="L131" s="69">
        <v>0.09</v>
      </c>
      <c r="M131" s="69">
        <v>0.1</v>
      </c>
      <c r="N131" s="69">
        <v>0.11</v>
      </c>
      <c r="O131" s="70">
        <v>0.06</v>
      </c>
      <c r="P131" s="70">
        <v>0.15</v>
      </c>
      <c r="Q131" s="88"/>
    </row>
    <row r="132" spans="1:17" ht="15" customHeight="1">
      <c r="A132" s="116"/>
      <c r="B132" s="91"/>
      <c r="C132" s="66" t="s">
        <v>142</v>
      </c>
      <c r="D132" s="201">
        <v>0.03</v>
      </c>
      <c r="E132" s="71">
        <v>0.04</v>
      </c>
      <c r="F132" s="71">
        <v>0.13</v>
      </c>
      <c r="G132" s="71">
        <v>0.08</v>
      </c>
      <c r="H132" s="71">
        <v>0.14000000000000001</v>
      </c>
      <c r="I132" s="71">
        <v>7.0000000000000007E-2</v>
      </c>
      <c r="J132" s="71">
        <v>0.03</v>
      </c>
      <c r="K132" s="71">
        <v>0.03</v>
      </c>
      <c r="L132" s="71">
        <v>0.04</v>
      </c>
      <c r="M132" s="71">
        <v>0.05</v>
      </c>
      <c r="N132" s="71">
        <v>0.09</v>
      </c>
      <c r="O132" s="72">
        <v>0.05</v>
      </c>
      <c r="P132" s="72">
        <v>0.03</v>
      </c>
      <c r="Q132" s="88"/>
    </row>
    <row r="133" spans="1:17" ht="15" customHeight="1">
      <c r="A133" s="112" t="s">
        <v>198</v>
      </c>
      <c r="B133" s="114" t="s">
        <v>196</v>
      </c>
      <c r="C133" s="82" t="s">
        <v>59</v>
      </c>
      <c r="D133" s="199">
        <v>0.1</v>
      </c>
      <c r="E133" s="67">
        <v>0.19</v>
      </c>
      <c r="F133" s="67">
        <v>0.04</v>
      </c>
      <c r="G133" s="67">
        <v>0.09</v>
      </c>
      <c r="H133" s="67">
        <v>0.15</v>
      </c>
      <c r="I133" s="67">
        <v>0.22</v>
      </c>
      <c r="J133" s="67">
        <v>0.06</v>
      </c>
      <c r="K133" s="67">
        <v>0.08</v>
      </c>
      <c r="L133" s="67">
        <v>0.05</v>
      </c>
      <c r="M133" s="67">
        <v>0.08</v>
      </c>
      <c r="N133" s="67">
        <v>0.1</v>
      </c>
      <c r="O133" s="68">
        <v>0.15</v>
      </c>
      <c r="P133" s="68">
        <v>0.11</v>
      </c>
      <c r="Q133" s="88"/>
    </row>
    <row r="134" spans="1:17" ht="15" customHeight="1">
      <c r="A134" s="112"/>
      <c r="B134" s="92"/>
      <c r="C134" s="65" t="s">
        <v>58</v>
      </c>
      <c r="D134" s="145">
        <v>100</v>
      </c>
      <c r="E134" s="24">
        <v>100</v>
      </c>
      <c r="F134" s="24">
        <v>100</v>
      </c>
      <c r="G134" s="24">
        <v>100</v>
      </c>
      <c r="H134" s="24">
        <v>100</v>
      </c>
      <c r="I134" s="24">
        <v>100</v>
      </c>
      <c r="J134" s="24">
        <v>100</v>
      </c>
      <c r="K134" s="24">
        <v>100</v>
      </c>
      <c r="L134" s="24">
        <v>100</v>
      </c>
      <c r="M134" s="24">
        <v>100</v>
      </c>
      <c r="N134" s="24">
        <v>100</v>
      </c>
      <c r="O134" s="25">
        <v>100</v>
      </c>
      <c r="P134" s="25">
        <v>100</v>
      </c>
      <c r="Q134" s="88"/>
    </row>
    <row r="135" spans="1:17" ht="15" customHeight="1">
      <c r="A135" s="112"/>
      <c r="B135" s="92"/>
      <c r="C135" s="65" t="s">
        <v>149</v>
      </c>
      <c r="D135" s="200">
        <v>0.18</v>
      </c>
      <c r="E135" s="69">
        <v>0.22</v>
      </c>
      <c r="F135" s="69">
        <v>0.11</v>
      </c>
      <c r="G135" s="69">
        <v>0.13</v>
      </c>
      <c r="H135" s="69">
        <v>0.19</v>
      </c>
      <c r="I135" s="69">
        <v>0.24</v>
      </c>
      <c r="J135" s="69">
        <v>0.09</v>
      </c>
      <c r="K135" s="69">
        <v>0.09</v>
      </c>
      <c r="L135" s="69">
        <v>0.08</v>
      </c>
      <c r="M135" s="69">
        <v>0.12</v>
      </c>
      <c r="N135" s="69">
        <v>0.13</v>
      </c>
      <c r="O135" s="70">
        <v>0.16</v>
      </c>
      <c r="P135" s="70">
        <v>0.24</v>
      </c>
      <c r="Q135" s="88"/>
    </row>
    <row r="136" spans="1:17" ht="15" customHeight="1">
      <c r="A136" s="112"/>
      <c r="B136" s="115"/>
      <c r="C136" s="66" t="s">
        <v>150</v>
      </c>
      <c r="D136" s="201">
        <v>0.01</v>
      </c>
      <c r="E136" s="71">
        <v>0.17</v>
      </c>
      <c r="F136" s="71" t="s">
        <v>224</v>
      </c>
      <c r="G136" s="71">
        <v>0.06</v>
      </c>
      <c r="H136" s="71">
        <v>0.12</v>
      </c>
      <c r="I136" s="71">
        <v>0.19</v>
      </c>
      <c r="J136" s="71">
        <v>0.03</v>
      </c>
      <c r="K136" s="71">
        <v>0.08</v>
      </c>
      <c r="L136" s="71">
        <v>0.04</v>
      </c>
      <c r="M136" s="71">
        <v>0.04</v>
      </c>
      <c r="N136" s="71">
        <v>0.08</v>
      </c>
      <c r="O136" s="72">
        <v>0.14000000000000001</v>
      </c>
      <c r="P136" s="72" t="s">
        <v>224</v>
      </c>
      <c r="Q136" s="88"/>
    </row>
    <row r="137" spans="1:17" ht="15" hidden="1" customHeight="1">
      <c r="A137" s="112"/>
      <c r="B137" s="90" t="s">
        <v>204</v>
      </c>
      <c r="C137" s="82" t="s">
        <v>59</v>
      </c>
      <c r="D137" s="199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8"/>
      <c r="P137" s="68"/>
      <c r="Q137" s="88"/>
    </row>
    <row r="138" spans="1:17" ht="15" hidden="1" customHeight="1">
      <c r="A138" s="112"/>
      <c r="B138" s="92"/>
      <c r="C138" s="65" t="s">
        <v>58</v>
      </c>
      <c r="D138" s="1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5"/>
      <c r="P138" s="25"/>
      <c r="Q138" s="88"/>
    </row>
    <row r="139" spans="1:17" ht="15" hidden="1" customHeight="1">
      <c r="A139" s="112"/>
      <c r="B139" s="92"/>
      <c r="C139" s="65" t="s">
        <v>149</v>
      </c>
      <c r="D139" s="200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70"/>
      <c r="P139" s="70"/>
      <c r="Q139" s="88"/>
    </row>
    <row r="140" spans="1:17" ht="15" hidden="1" customHeight="1">
      <c r="A140" s="112"/>
      <c r="B140" s="115"/>
      <c r="C140" s="66" t="s">
        <v>150</v>
      </c>
      <c r="D140" s="201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2"/>
      <c r="P140" s="72"/>
      <c r="Q140" s="88"/>
    </row>
    <row r="141" spans="1:17" ht="15" customHeight="1">
      <c r="A141" s="112"/>
      <c r="B141" s="92" t="s">
        <v>90</v>
      </c>
      <c r="C141" s="82" t="s">
        <v>15</v>
      </c>
      <c r="D141" s="199" t="s">
        <v>220</v>
      </c>
      <c r="E141" s="67" t="s">
        <v>220</v>
      </c>
      <c r="F141" s="67" t="s">
        <v>220</v>
      </c>
      <c r="G141" s="67">
        <v>7.0000000000000007E-2</v>
      </c>
      <c r="H141" s="67" t="s">
        <v>220</v>
      </c>
      <c r="I141" s="67" t="s">
        <v>220</v>
      </c>
      <c r="J141" s="67" t="s">
        <v>220</v>
      </c>
      <c r="K141" s="67">
        <v>0.01</v>
      </c>
      <c r="L141" s="67" t="s">
        <v>220</v>
      </c>
      <c r="M141" s="67" t="s">
        <v>220</v>
      </c>
      <c r="N141" s="67" t="s">
        <v>224</v>
      </c>
      <c r="O141" s="68" t="s">
        <v>220</v>
      </c>
      <c r="P141" s="68">
        <v>0.03</v>
      </c>
      <c r="Q141" s="88"/>
    </row>
    <row r="142" spans="1:17" ht="15" customHeight="1">
      <c r="A142" s="112"/>
      <c r="B142" s="92" t="s">
        <v>122</v>
      </c>
      <c r="C142" s="65" t="s">
        <v>58</v>
      </c>
      <c r="D142" s="145">
        <v>0</v>
      </c>
      <c r="E142" s="24">
        <v>0</v>
      </c>
      <c r="F142" s="24">
        <v>0</v>
      </c>
      <c r="G142" s="24">
        <v>69</v>
      </c>
      <c r="H142" s="24">
        <v>0</v>
      </c>
      <c r="I142" s="24">
        <v>0</v>
      </c>
      <c r="J142" s="24">
        <v>0</v>
      </c>
      <c r="K142" s="24">
        <v>44</v>
      </c>
      <c r="L142" s="24">
        <v>0</v>
      </c>
      <c r="M142" s="24">
        <v>0</v>
      </c>
      <c r="N142" s="24">
        <v>50</v>
      </c>
      <c r="O142" s="25">
        <v>0</v>
      </c>
      <c r="P142" s="25">
        <v>13</v>
      </c>
      <c r="Q142" s="88"/>
    </row>
    <row r="143" spans="1:17" ht="15" customHeight="1">
      <c r="A143" s="112"/>
      <c r="B143" s="92"/>
      <c r="C143" s="65" t="s">
        <v>141</v>
      </c>
      <c r="D143" s="200" t="s">
        <v>220</v>
      </c>
      <c r="E143" s="69" t="s">
        <v>220</v>
      </c>
      <c r="F143" s="69" t="s">
        <v>220</v>
      </c>
      <c r="G143" s="69">
        <v>7.0000000000000007E-2</v>
      </c>
      <c r="H143" s="69" t="s">
        <v>220</v>
      </c>
      <c r="I143" s="69" t="s">
        <v>220</v>
      </c>
      <c r="J143" s="69" t="s">
        <v>220</v>
      </c>
      <c r="K143" s="69">
        <v>0.01</v>
      </c>
      <c r="L143" s="69" t="s">
        <v>220</v>
      </c>
      <c r="M143" s="69" t="s">
        <v>220</v>
      </c>
      <c r="N143" s="69" t="s">
        <v>224</v>
      </c>
      <c r="O143" s="70" t="s">
        <v>220</v>
      </c>
      <c r="P143" s="70">
        <v>7.0000000000000007E-2</v>
      </c>
      <c r="Q143" s="88"/>
    </row>
    <row r="144" spans="1:17" ht="15" customHeight="1">
      <c r="A144" s="112"/>
      <c r="B144" s="115"/>
      <c r="C144" s="66" t="s">
        <v>142</v>
      </c>
      <c r="D144" s="201" t="s">
        <v>220</v>
      </c>
      <c r="E144" s="71" t="s">
        <v>220</v>
      </c>
      <c r="F144" s="71" t="s">
        <v>220</v>
      </c>
      <c r="G144" s="71">
        <v>7.0000000000000007E-2</v>
      </c>
      <c r="H144" s="71" t="s">
        <v>220</v>
      </c>
      <c r="I144" s="71" t="s">
        <v>220</v>
      </c>
      <c r="J144" s="71" t="s">
        <v>220</v>
      </c>
      <c r="K144" s="71">
        <v>0.01</v>
      </c>
      <c r="L144" s="71" t="s">
        <v>220</v>
      </c>
      <c r="M144" s="71" t="s">
        <v>220</v>
      </c>
      <c r="N144" s="71" t="s">
        <v>224</v>
      </c>
      <c r="O144" s="72" t="s">
        <v>220</v>
      </c>
      <c r="P144" s="72" t="s">
        <v>224</v>
      </c>
      <c r="Q144" s="88"/>
    </row>
    <row r="145" spans="1:17" ht="15" customHeight="1">
      <c r="A145" s="112"/>
      <c r="B145" s="92" t="s">
        <v>93</v>
      </c>
      <c r="C145" s="82" t="s">
        <v>59</v>
      </c>
      <c r="D145" s="199">
        <v>0.03</v>
      </c>
      <c r="E145" s="67">
        <v>0.06</v>
      </c>
      <c r="F145" s="67" t="s">
        <v>220</v>
      </c>
      <c r="G145" s="67">
        <v>0.05</v>
      </c>
      <c r="H145" s="67">
        <v>0.06</v>
      </c>
      <c r="I145" s="67">
        <v>0.02</v>
      </c>
      <c r="J145" s="67">
        <v>0.01</v>
      </c>
      <c r="K145" s="67">
        <v>0.03</v>
      </c>
      <c r="L145" s="67">
        <v>0.03</v>
      </c>
      <c r="M145" s="67">
        <v>0.03</v>
      </c>
      <c r="N145" s="67">
        <v>0.02</v>
      </c>
      <c r="O145" s="68" t="s">
        <v>220</v>
      </c>
      <c r="P145" s="68">
        <v>0.03</v>
      </c>
      <c r="Q145" s="88"/>
    </row>
    <row r="146" spans="1:17" ht="15" customHeight="1">
      <c r="A146" s="112"/>
      <c r="B146" s="92" t="s">
        <v>197</v>
      </c>
      <c r="C146" s="65" t="s">
        <v>58</v>
      </c>
      <c r="D146" s="145">
        <v>94</v>
      </c>
      <c r="E146" s="24">
        <v>36</v>
      </c>
      <c r="F146" s="24">
        <v>0</v>
      </c>
      <c r="G146" s="24">
        <v>30</v>
      </c>
      <c r="H146" s="24">
        <v>97</v>
      </c>
      <c r="I146" s="24">
        <v>97</v>
      </c>
      <c r="J146" s="24">
        <v>97</v>
      </c>
      <c r="K146" s="24">
        <v>97</v>
      </c>
      <c r="L146" s="24">
        <v>97</v>
      </c>
      <c r="M146" s="24">
        <v>97</v>
      </c>
      <c r="N146" s="24">
        <v>100</v>
      </c>
      <c r="O146" s="25">
        <v>0</v>
      </c>
      <c r="P146" s="25">
        <v>70</v>
      </c>
      <c r="Q146" s="88"/>
    </row>
    <row r="147" spans="1:17" ht="15" customHeight="1">
      <c r="A147" s="112"/>
      <c r="B147" s="92"/>
      <c r="C147" s="65" t="s">
        <v>149</v>
      </c>
      <c r="D147" s="200">
        <v>0.05</v>
      </c>
      <c r="E147" s="69">
        <v>0.06</v>
      </c>
      <c r="F147" s="69" t="s">
        <v>220</v>
      </c>
      <c r="G147" s="69">
        <v>0.05</v>
      </c>
      <c r="H147" s="69">
        <v>0.08</v>
      </c>
      <c r="I147" s="69">
        <v>0.02</v>
      </c>
      <c r="J147" s="69">
        <v>0.02</v>
      </c>
      <c r="K147" s="69">
        <v>0.05</v>
      </c>
      <c r="L147" s="69">
        <v>0.03</v>
      </c>
      <c r="M147" s="69">
        <v>0.06</v>
      </c>
      <c r="N147" s="69">
        <v>0.06</v>
      </c>
      <c r="O147" s="70" t="s">
        <v>220</v>
      </c>
      <c r="P147" s="70">
        <v>0.08</v>
      </c>
      <c r="Q147" s="88"/>
    </row>
    <row r="148" spans="1:17" ht="15" customHeight="1">
      <c r="A148" s="112"/>
      <c r="B148" s="91"/>
      <c r="C148" s="66" t="s">
        <v>150</v>
      </c>
      <c r="D148" s="201">
        <v>0.03</v>
      </c>
      <c r="E148" s="71">
        <v>0.06</v>
      </c>
      <c r="F148" s="71" t="s">
        <v>220</v>
      </c>
      <c r="G148" s="71">
        <v>0.05</v>
      </c>
      <c r="H148" s="71">
        <v>0.04</v>
      </c>
      <c r="I148" s="71">
        <v>0.01</v>
      </c>
      <c r="J148" s="71" t="s">
        <v>224</v>
      </c>
      <c r="K148" s="71">
        <v>0.02</v>
      </c>
      <c r="L148" s="71">
        <v>0.02</v>
      </c>
      <c r="M148" s="71" t="s">
        <v>224</v>
      </c>
      <c r="N148" s="71" t="s">
        <v>224</v>
      </c>
      <c r="O148" s="72" t="s">
        <v>220</v>
      </c>
      <c r="P148" s="72" t="s">
        <v>224</v>
      </c>
      <c r="Q148" s="88"/>
    </row>
    <row r="149" spans="1:17" ht="15" customHeight="1">
      <c r="A149" s="112"/>
      <c r="B149" s="114" t="s">
        <v>103</v>
      </c>
      <c r="C149" s="82" t="s">
        <v>59</v>
      </c>
      <c r="D149" s="199" t="s">
        <v>220</v>
      </c>
      <c r="E149" s="67" t="s">
        <v>220</v>
      </c>
      <c r="F149" s="67" t="s">
        <v>220</v>
      </c>
      <c r="G149" s="67">
        <v>0.01</v>
      </c>
      <c r="H149" s="67">
        <v>0.01</v>
      </c>
      <c r="I149" s="67">
        <v>0.01</v>
      </c>
      <c r="J149" s="67" t="s">
        <v>224</v>
      </c>
      <c r="K149" s="67">
        <v>0.02</v>
      </c>
      <c r="L149" s="67" t="s">
        <v>224</v>
      </c>
      <c r="M149" s="67" t="s">
        <v>224</v>
      </c>
      <c r="N149" s="67" t="s">
        <v>224</v>
      </c>
      <c r="O149" s="68" t="s">
        <v>220</v>
      </c>
      <c r="P149" s="68" t="s">
        <v>224</v>
      </c>
      <c r="Q149" s="88"/>
    </row>
    <row r="150" spans="1:17" ht="15" customHeight="1">
      <c r="A150" s="112"/>
      <c r="B150" s="92"/>
      <c r="C150" s="65" t="s">
        <v>58</v>
      </c>
      <c r="D150" s="145">
        <v>0</v>
      </c>
      <c r="E150" s="24">
        <v>0</v>
      </c>
      <c r="F150" s="24">
        <v>0</v>
      </c>
      <c r="G150" s="24">
        <v>38</v>
      </c>
      <c r="H150" s="24">
        <v>100</v>
      </c>
      <c r="I150" s="24">
        <v>100</v>
      </c>
      <c r="J150" s="24">
        <v>100</v>
      </c>
      <c r="K150" s="24">
        <v>100</v>
      </c>
      <c r="L150" s="24">
        <v>100</v>
      </c>
      <c r="M150" s="24">
        <v>100</v>
      </c>
      <c r="N150" s="24">
        <v>100</v>
      </c>
      <c r="O150" s="25">
        <v>0</v>
      </c>
      <c r="P150" s="25">
        <v>62</v>
      </c>
      <c r="Q150" s="88"/>
    </row>
    <row r="151" spans="1:17" ht="15" customHeight="1">
      <c r="A151" s="112"/>
      <c r="B151" s="92"/>
      <c r="C151" s="65" t="s">
        <v>149</v>
      </c>
      <c r="D151" s="200" t="s">
        <v>220</v>
      </c>
      <c r="E151" s="69" t="s">
        <v>220</v>
      </c>
      <c r="F151" s="69" t="s">
        <v>220</v>
      </c>
      <c r="G151" s="69">
        <v>0.01</v>
      </c>
      <c r="H151" s="69">
        <v>0.02</v>
      </c>
      <c r="I151" s="69">
        <v>0.04</v>
      </c>
      <c r="J151" s="69" t="s">
        <v>224</v>
      </c>
      <c r="K151" s="69">
        <v>0.04</v>
      </c>
      <c r="L151" s="69" t="s">
        <v>224</v>
      </c>
      <c r="M151" s="69" t="s">
        <v>224</v>
      </c>
      <c r="N151" s="69" t="s">
        <v>224</v>
      </c>
      <c r="O151" s="70" t="s">
        <v>220</v>
      </c>
      <c r="P151" s="70">
        <v>0.04</v>
      </c>
      <c r="Q151" s="88"/>
    </row>
    <row r="152" spans="1:17" ht="15" customHeight="1">
      <c r="A152" s="116"/>
      <c r="B152" s="115"/>
      <c r="C152" s="66" t="s">
        <v>150</v>
      </c>
      <c r="D152" s="201" t="s">
        <v>220</v>
      </c>
      <c r="E152" s="71" t="s">
        <v>220</v>
      </c>
      <c r="F152" s="71" t="s">
        <v>220</v>
      </c>
      <c r="G152" s="71">
        <v>0.01</v>
      </c>
      <c r="H152" s="71" t="s">
        <v>224</v>
      </c>
      <c r="I152" s="71" t="s">
        <v>224</v>
      </c>
      <c r="J152" s="71" t="s">
        <v>224</v>
      </c>
      <c r="K152" s="71">
        <v>0.02</v>
      </c>
      <c r="L152" s="71" t="s">
        <v>224</v>
      </c>
      <c r="M152" s="71" t="s">
        <v>224</v>
      </c>
      <c r="N152" s="71" t="s">
        <v>224</v>
      </c>
      <c r="O152" s="72" t="s">
        <v>220</v>
      </c>
      <c r="P152" s="72" t="s">
        <v>224</v>
      </c>
      <c r="Q152" s="88"/>
    </row>
    <row r="153" spans="1:17" ht="15" customHeight="1">
      <c r="A153" s="112" t="s">
        <v>205</v>
      </c>
      <c r="B153" s="87" t="s">
        <v>206</v>
      </c>
      <c r="C153" s="82" t="s">
        <v>15</v>
      </c>
      <c r="D153" s="199">
        <v>0.44</v>
      </c>
      <c r="E153" s="67">
        <v>0.65</v>
      </c>
      <c r="F153" s="67">
        <v>0.75</v>
      </c>
      <c r="G153" s="67">
        <v>0.48</v>
      </c>
      <c r="H153" s="67">
        <v>0.38</v>
      </c>
      <c r="I153" s="67">
        <v>0.47</v>
      </c>
      <c r="J153" s="67">
        <v>0.23</v>
      </c>
      <c r="K153" s="67">
        <v>0.39</v>
      </c>
      <c r="L153" s="67">
        <v>0.35</v>
      </c>
      <c r="M153" s="67">
        <v>0.5</v>
      </c>
      <c r="N153" s="67">
        <v>0.41</v>
      </c>
      <c r="O153" s="68">
        <v>0.48</v>
      </c>
      <c r="P153" s="68">
        <v>0.46</v>
      </c>
      <c r="Q153" s="88"/>
    </row>
    <row r="154" spans="1:17" ht="15" customHeight="1">
      <c r="A154" s="112"/>
      <c r="B154" s="90"/>
      <c r="C154" s="65" t="s">
        <v>58</v>
      </c>
      <c r="D154" s="145">
        <v>100</v>
      </c>
      <c r="E154" s="24">
        <v>100</v>
      </c>
      <c r="F154" s="24">
        <v>100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v>100</v>
      </c>
      <c r="N154" s="24">
        <v>100</v>
      </c>
      <c r="O154" s="25">
        <v>100</v>
      </c>
      <c r="P154" s="25">
        <v>100</v>
      </c>
      <c r="Q154" s="88"/>
    </row>
    <row r="155" spans="1:17" ht="15" customHeight="1">
      <c r="A155" s="112"/>
      <c r="B155" s="90"/>
      <c r="C155" s="65" t="s">
        <v>138</v>
      </c>
      <c r="D155" s="200">
        <v>0.67</v>
      </c>
      <c r="E155" s="69">
        <v>1.1200000000000001</v>
      </c>
      <c r="F155" s="69">
        <v>1.1399999999999999</v>
      </c>
      <c r="G155" s="69">
        <v>0.7</v>
      </c>
      <c r="H155" s="69">
        <v>0.63</v>
      </c>
      <c r="I155" s="69">
        <v>0.57999999999999996</v>
      </c>
      <c r="J155" s="69">
        <v>0.6</v>
      </c>
      <c r="K155" s="69">
        <v>0.56999999999999995</v>
      </c>
      <c r="L155" s="69">
        <v>0.46</v>
      </c>
      <c r="M155" s="69">
        <v>0.64</v>
      </c>
      <c r="N155" s="69">
        <v>0.46</v>
      </c>
      <c r="O155" s="70">
        <v>0.59</v>
      </c>
      <c r="P155" s="70">
        <v>1.1399999999999999</v>
      </c>
      <c r="Q155" s="88"/>
    </row>
    <row r="156" spans="1:17" ht="15" customHeight="1">
      <c r="A156" s="112"/>
      <c r="B156" s="91"/>
      <c r="C156" s="66" t="s">
        <v>139</v>
      </c>
      <c r="D156" s="201">
        <v>0.23</v>
      </c>
      <c r="E156" s="71">
        <v>0.28000000000000003</v>
      </c>
      <c r="F156" s="71">
        <v>0.46</v>
      </c>
      <c r="G156" s="71">
        <v>0.3</v>
      </c>
      <c r="H156" s="71">
        <v>0.03</v>
      </c>
      <c r="I156" s="71">
        <v>0.22</v>
      </c>
      <c r="J156" s="71">
        <v>0.08</v>
      </c>
      <c r="K156" s="71">
        <v>0.15</v>
      </c>
      <c r="L156" s="71">
        <v>0.25</v>
      </c>
      <c r="M156" s="71">
        <v>0.32</v>
      </c>
      <c r="N156" s="71">
        <v>0.31</v>
      </c>
      <c r="O156" s="72">
        <v>0.36</v>
      </c>
      <c r="P156" s="72">
        <v>0.03</v>
      </c>
      <c r="Q156" s="88"/>
    </row>
    <row r="157" spans="1:17" ht="15" customHeight="1">
      <c r="A157" s="112"/>
      <c r="B157" s="90" t="s">
        <v>68</v>
      </c>
      <c r="C157" s="82" t="s">
        <v>15</v>
      </c>
      <c r="D157" s="199">
        <v>0.24</v>
      </c>
      <c r="E157" s="67">
        <v>0.28000000000000003</v>
      </c>
      <c r="F157" s="67">
        <v>0.5</v>
      </c>
      <c r="G157" s="67">
        <v>0.48</v>
      </c>
      <c r="H157" s="67">
        <v>0.17</v>
      </c>
      <c r="I157" s="67">
        <v>0.23</v>
      </c>
      <c r="J157" s="67">
        <v>0.19</v>
      </c>
      <c r="K157" s="67">
        <v>0.22</v>
      </c>
      <c r="L157" s="67">
        <v>0.17</v>
      </c>
      <c r="M157" s="67">
        <v>0.24</v>
      </c>
      <c r="N157" s="67">
        <v>0.26</v>
      </c>
      <c r="O157" s="68">
        <v>0.45</v>
      </c>
      <c r="P157" s="68">
        <v>0.28000000000000003</v>
      </c>
      <c r="Q157" s="88"/>
    </row>
    <row r="158" spans="1:17" ht="15" customHeight="1">
      <c r="A158" s="112"/>
      <c r="B158" s="90"/>
      <c r="C158" s="65" t="s">
        <v>58</v>
      </c>
      <c r="D158" s="145">
        <v>100</v>
      </c>
      <c r="E158" s="24">
        <v>100</v>
      </c>
      <c r="F158" s="24">
        <v>100</v>
      </c>
      <c r="G158" s="24">
        <v>100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>
        <v>100</v>
      </c>
      <c r="O158" s="25">
        <v>100</v>
      </c>
      <c r="P158" s="25">
        <v>100</v>
      </c>
      <c r="Q158" s="88"/>
    </row>
    <row r="159" spans="1:17" ht="15" customHeight="1">
      <c r="A159" s="112"/>
      <c r="B159" s="90"/>
      <c r="C159" s="65" t="s">
        <v>138</v>
      </c>
      <c r="D159" s="200">
        <v>0.37</v>
      </c>
      <c r="E159" s="69">
        <v>0.51</v>
      </c>
      <c r="F159" s="69">
        <v>0.65</v>
      </c>
      <c r="G159" s="69">
        <v>0.63</v>
      </c>
      <c r="H159" s="69">
        <v>0.25</v>
      </c>
      <c r="I159" s="69">
        <v>0.3</v>
      </c>
      <c r="J159" s="69">
        <v>0.28000000000000003</v>
      </c>
      <c r="K159" s="69">
        <v>0.31</v>
      </c>
      <c r="L159" s="69">
        <v>0.23</v>
      </c>
      <c r="M159" s="69">
        <v>0.36</v>
      </c>
      <c r="N159" s="69">
        <v>0.4</v>
      </c>
      <c r="O159" s="70">
        <v>0.54</v>
      </c>
      <c r="P159" s="70">
        <v>0.65</v>
      </c>
      <c r="Q159" s="88"/>
    </row>
    <row r="160" spans="1:17" ht="15" customHeight="1">
      <c r="A160" s="116"/>
      <c r="B160" s="91"/>
      <c r="C160" s="66" t="s">
        <v>139</v>
      </c>
      <c r="D160" s="201">
        <v>0.17</v>
      </c>
      <c r="E160" s="71">
        <v>0.14000000000000001</v>
      </c>
      <c r="F160" s="71">
        <v>0.34</v>
      </c>
      <c r="G160" s="71">
        <v>0.26</v>
      </c>
      <c r="H160" s="71">
        <v>0.12</v>
      </c>
      <c r="I160" s="71">
        <v>0.15</v>
      </c>
      <c r="J160" s="71">
        <v>0.1</v>
      </c>
      <c r="K160" s="71">
        <v>0.17</v>
      </c>
      <c r="L160" s="71">
        <v>0.12</v>
      </c>
      <c r="M160" s="71">
        <v>0.11</v>
      </c>
      <c r="N160" s="71">
        <v>0.15</v>
      </c>
      <c r="O160" s="72">
        <v>0.41</v>
      </c>
      <c r="P160" s="72">
        <v>0.1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fitToHeight="2" orientation="portrait" useFirstPageNumber="1" r:id="rId1"/>
  <headerFooter alignWithMargins="0"/>
  <rowBreaks count="1" manualBreakCount="1">
    <brk id="80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30"/>
  <dimension ref="A1:Q200"/>
  <sheetViews>
    <sheetView view="pageBreakPreview" zoomScale="85" zoomScaleNormal="100" zoomScaleSheetLayoutView="85" workbookViewId="0">
      <pane xSplit="3" ySplit="4" topLeftCell="D5" activePane="bottomRight" state="frozen"/>
      <selection activeCell="C51" sqref="C51"/>
      <selection pane="topRight" activeCell="C51" sqref="C51"/>
      <selection pane="bottomLeft" activeCell="C51" sqref="C51"/>
      <selection pane="bottomRight" activeCell="M36" sqref="M36"/>
    </sheetView>
  </sheetViews>
  <sheetFormatPr defaultColWidth="8" defaultRowHeight="13.5"/>
  <cols>
    <col min="1" max="1" width="10.125" style="3" customWidth="1"/>
    <col min="2" max="2" width="19.5" style="3" customWidth="1"/>
    <col min="3" max="3" width="8.25" style="3" customWidth="1"/>
    <col min="4" max="15" width="6.625" style="3" customWidth="1"/>
    <col min="16" max="16" width="8" style="74" customWidth="1"/>
    <col min="17" max="16384" width="8" style="3"/>
  </cols>
  <sheetData>
    <row r="1" spans="1:17" ht="18" customHeight="1">
      <c r="A1" s="105" t="s">
        <v>48</v>
      </c>
    </row>
    <row r="2" spans="1:17" ht="15" customHeight="1"/>
    <row r="3" spans="1:17" ht="15" customHeight="1">
      <c r="A3" s="213" t="s">
        <v>100</v>
      </c>
      <c r="B3" s="228"/>
      <c r="C3" s="229"/>
      <c r="D3" s="218">
        <f>'SO2'!D3:O3</f>
        <v>2013</v>
      </c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32" t="s">
        <v>102</v>
      </c>
    </row>
    <row r="4" spans="1:17" ht="15" customHeight="1">
      <c r="A4" s="106" t="s">
        <v>29</v>
      </c>
      <c r="B4" s="107" t="s">
        <v>30</v>
      </c>
      <c r="C4" s="81"/>
      <c r="D4" s="55" t="s">
        <v>31</v>
      </c>
      <c r="E4" s="56" t="s">
        <v>0</v>
      </c>
      <c r="F4" s="56" t="s">
        <v>1</v>
      </c>
      <c r="G4" s="56" t="s">
        <v>2</v>
      </c>
      <c r="H4" s="56" t="s">
        <v>3</v>
      </c>
      <c r="I4" s="56" t="s">
        <v>4</v>
      </c>
      <c r="J4" s="56" t="s">
        <v>5</v>
      </c>
      <c r="K4" s="56" t="s">
        <v>6</v>
      </c>
      <c r="L4" s="56" t="s">
        <v>7</v>
      </c>
      <c r="M4" s="56" t="s">
        <v>8</v>
      </c>
      <c r="N4" s="56" t="s">
        <v>9</v>
      </c>
      <c r="O4" s="58" t="s">
        <v>10</v>
      </c>
      <c r="P4" s="233"/>
    </row>
    <row r="5" spans="1:17" s="88" customFormat="1" ht="15" customHeight="1">
      <c r="A5" s="108" t="s">
        <v>200</v>
      </c>
      <c r="B5" s="87" t="s">
        <v>201</v>
      </c>
      <c r="C5" s="82" t="s">
        <v>15</v>
      </c>
      <c r="D5" s="136">
        <v>0.71</v>
      </c>
      <c r="E5" s="67">
        <v>0.53</v>
      </c>
      <c r="F5" s="67">
        <v>0.94</v>
      </c>
      <c r="G5" s="67">
        <v>0.96</v>
      </c>
      <c r="H5" s="67">
        <v>0.85</v>
      </c>
      <c r="I5" s="67">
        <v>0.8</v>
      </c>
      <c r="J5" s="67">
        <v>0.9</v>
      </c>
      <c r="K5" s="67">
        <v>0.96</v>
      </c>
      <c r="L5" s="67">
        <v>1.0900000000000001</v>
      </c>
      <c r="M5" s="67">
        <v>0.82</v>
      </c>
      <c r="N5" s="67">
        <v>0.97</v>
      </c>
      <c r="O5" s="68">
        <v>0.84</v>
      </c>
      <c r="P5" s="68">
        <v>0.87</v>
      </c>
    </row>
    <row r="6" spans="1:17" s="88" customFormat="1" ht="15" customHeight="1">
      <c r="A6" s="109"/>
      <c r="B6" s="90"/>
      <c r="C6" s="65" t="s">
        <v>58</v>
      </c>
      <c r="D6" s="23">
        <v>82</v>
      </c>
      <c r="E6" s="24">
        <v>100</v>
      </c>
      <c r="F6" s="24">
        <v>100</v>
      </c>
      <c r="G6" s="24">
        <v>100</v>
      </c>
      <c r="H6" s="24">
        <v>100</v>
      </c>
      <c r="I6" s="24">
        <v>100</v>
      </c>
      <c r="J6" s="24">
        <v>50</v>
      </c>
      <c r="K6" s="24">
        <v>100</v>
      </c>
      <c r="L6" s="24">
        <v>100</v>
      </c>
      <c r="M6" s="24">
        <v>100</v>
      </c>
      <c r="N6" s="24">
        <v>100</v>
      </c>
      <c r="O6" s="25">
        <v>100</v>
      </c>
      <c r="P6" s="25">
        <v>95</v>
      </c>
    </row>
    <row r="7" spans="1:17" s="88" customFormat="1" ht="15" customHeight="1">
      <c r="A7" s="109"/>
      <c r="B7" s="90"/>
      <c r="C7" s="65" t="s">
        <v>87</v>
      </c>
      <c r="D7" s="137">
        <v>0.75</v>
      </c>
      <c r="E7" s="69">
        <v>0.64</v>
      </c>
      <c r="F7" s="69">
        <v>1.26</v>
      </c>
      <c r="G7" s="69">
        <v>1.1399999999999999</v>
      </c>
      <c r="H7" s="69">
        <v>1.19</v>
      </c>
      <c r="I7" s="69">
        <v>0.85</v>
      </c>
      <c r="J7" s="69">
        <v>0.9</v>
      </c>
      <c r="K7" s="69">
        <v>1.23</v>
      </c>
      <c r="L7" s="69">
        <v>1.3</v>
      </c>
      <c r="M7" s="69">
        <v>0.87</v>
      </c>
      <c r="N7" s="69">
        <v>1.1399999999999999</v>
      </c>
      <c r="O7" s="70">
        <v>0.96</v>
      </c>
      <c r="P7" s="70">
        <v>1.3</v>
      </c>
    </row>
    <row r="8" spans="1:17" s="88" customFormat="1" ht="15" customHeight="1">
      <c r="A8" s="121"/>
      <c r="B8" s="91"/>
      <c r="C8" s="66" t="s">
        <v>88</v>
      </c>
      <c r="D8" s="138">
        <v>0.68</v>
      </c>
      <c r="E8" s="71">
        <v>0.43</v>
      </c>
      <c r="F8" s="71">
        <v>0.63</v>
      </c>
      <c r="G8" s="71">
        <v>0.78</v>
      </c>
      <c r="H8" s="71">
        <v>0.49</v>
      </c>
      <c r="I8" s="71">
        <v>0.75</v>
      </c>
      <c r="J8" s="71">
        <v>0.9</v>
      </c>
      <c r="K8" s="71">
        <v>0.7</v>
      </c>
      <c r="L8" s="71">
        <v>0.87</v>
      </c>
      <c r="M8" s="71">
        <v>0.77</v>
      </c>
      <c r="N8" s="71">
        <v>0.69</v>
      </c>
      <c r="O8" s="72">
        <v>0.71</v>
      </c>
      <c r="P8" s="72">
        <v>0.43</v>
      </c>
    </row>
    <row r="9" spans="1:17" ht="15" hidden="1" customHeight="1">
      <c r="A9" s="86" t="s">
        <v>118</v>
      </c>
      <c r="B9" s="114" t="s">
        <v>119</v>
      </c>
      <c r="C9" s="82" t="s">
        <v>15</v>
      </c>
      <c r="D9" s="199"/>
      <c r="E9" s="67"/>
      <c r="F9" s="67"/>
      <c r="G9" s="67"/>
      <c r="H9" s="67"/>
      <c r="I9" s="67"/>
      <c r="J9" s="67"/>
      <c r="K9" s="67"/>
      <c r="L9" s="67"/>
      <c r="M9" s="67"/>
      <c r="N9" s="67"/>
      <c r="O9" s="68"/>
      <c r="P9" s="68"/>
    </row>
    <row r="10" spans="1:17" ht="15" hidden="1" customHeight="1">
      <c r="A10" s="86"/>
      <c r="B10" s="92"/>
      <c r="C10" s="65" t="s">
        <v>14</v>
      </c>
      <c r="D10" s="14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5"/>
    </row>
    <row r="11" spans="1:17" ht="15" hidden="1" customHeight="1">
      <c r="A11" s="86"/>
      <c r="B11" s="92"/>
      <c r="C11" s="65" t="s">
        <v>83</v>
      </c>
      <c r="D11" s="202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5"/>
      <c r="P11" s="70"/>
    </row>
    <row r="12" spans="1:17" ht="15" hidden="1" customHeight="1">
      <c r="A12" s="110"/>
      <c r="B12" s="115"/>
      <c r="C12" s="66" t="s">
        <v>84</v>
      </c>
      <c r="D12" s="138"/>
      <c r="E12" s="71"/>
      <c r="F12" s="71"/>
      <c r="G12" s="206"/>
      <c r="H12" s="206"/>
      <c r="I12" s="206"/>
      <c r="J12" s="206"/>
      <c r="K12" s="71"/>
      <c r="L12" s="206"/>
      <c r="M12" s="206"/>
      <c r="N12" s="206"/>
      <c r="O12" s="207"/>
      <c r="P12" s="72"/>
      <c r="Q12" s="88"/>
    </row>
    <row r="13" spans="1:17" ht="15" customHeight="1">
      <c r="A13" s="86" t="s">
        <v>23</v>
      </c>
      <c r="B13" s="114" t="s">
        <v>11</v>
      </c>
      <c r="C13" s="82" t="s">
        <v>15</v>
      </c>
      <c r="D13" s="199">
        <v>0.33</v>
      </c>
      <c r="E13" s="67">
        <v>0.39</v>
      </c>
      <c r="F13" s="67">
        <v>0.25</v>
      </c>
      <c r="G13" s="67">
        <v>0.38</v>
      </c>
      <c r="H13" s="67">
        <v>0.67</v>
      </c>
      <c r="I13" s="67">
        <v>0.71</v>
      </c>
      <c r="J13" s="67">
        <v>0.59</v>
      </c>
      <c r="K13" s="67">
        <v>0.43</v>
      </c>
      <c r="L13" s="67">
        <v>0.53</v>
      </c>
      <c r="M13" s="67">
        <v>0.83</v>
      </c>
      <c r="N13" s="67">
        <v>0.53</v>
      </c>
      <c r="O13" s="68">
        <v>0.48</v>
      </c>
      <c r="P13" s="68">
        <v>0.51</v>
      </c>
    </row>
    <row r="14" spans="1:17" ht="15" customHeight="1">
      <c r="A14" s="86"/>
      <c r="B14" s="92"/>
      <c r="C14" s="65" t="s">
        <v>14</v>
      </c>
      <c r="D14" s="145">
        <v>100</v>
      </c>
      <c r="E14" s="24">
        <v>100</v>
      </c>
      <c r="F14" s="24">
        <v>100</v>
      </c>
      <c r="G14" s="24">
        <v>78</v>
      </c>
      <c r="H14" s="24">
        <v>100</v>
      </c>
      <c r="I14" s="24">
        <v>100</v>
      </c>
      <c r="J14" s="24">
        <v>100</v>
      </c>
      <c r="K14" s="24">
        <v>100</v>
      </c>
      <c r="L14" s="24">
        <v>100</v>
      </c>
      <c r="M14" s="24">
        <v>100</v>
      </c>
      <c r="N14" s="24">
        <v>100</v>
      </c>
      <c r="O14" s="25">
        <v>100</v>
      </c>
      <c r="P14" s="25">
        <v>98</v>
      </c>
    </row>
    <row r="15" spans="1:17" ht="15" customHeight="1">
      <c r="A15" s="86"/>
      <c r="B15" s="92"/>
      <c r="C15" s="65" t="s">
        <v>141</v>
      </c>
      <c r="D15" s="202">
        <v>0.35</v>
      </c>
      <c r="E15" s="203">
        <v>0.51</v>
      </c>
      <c r="F15" s="203">
        <v>0.46</v>
      </c>
      <c r="G15" s="203">
        <v>0.57999999999999996</v>
      </c>
      <c r="H15" s="203">
        <v>0.7</v>
      </c>
      <c r="I15" s="203">
        <v>1.1100000000000001</v>
      </c>
      <c r="J15" s="203">
        <v>0.7</v>
      </c>
      <c r="K15" s="203">
        <v>0.64</v>
      </c>
      <c r="L15" s="203">
        <v>1.22</v>
      </c>
      <c r="M15" s="203">
        <v>0.85</v>
      </c>
      <c r="N15" s="203">
        <v>0.53</v>
      </c>
      <c r="O15" s="205">
        <v>0.69</v>
      </c>
      <c r="P15" s="70">
        <v>1.22</v>
      </c>
    </row>
    <row r="16" spans="1:17" ht="15" customHeight="1">
      <c r="A16" s="110"/>
      <c r="B16" s="115"/>
      <c r="C16" s="66" t="s">
        <v>142</v>
      </c>
      <c r="D16" s="138">
        <v>0.31</v>
      </c>
      <c r="E16" s="71">
        <v>0.27</v>
      </c>
      <c r="F16" s="71">
        <v>0.04</v>
      </c>
      <c r="G16" s="206">
        <v>0.19</v>
      </c>
      <c r="H16" s="206">
        <v>0.64</v>
      </c>
      <c r="I16" s="206">
        <v>0.3</v>
      </c>
      <c r="J16" s="206">
        <v>0.48</v>
      </c>
      <c r="K16" s="71">
        <v>0.23</v>
      </c>
      <c r="L16" s="206">
        <v>0.14000000000000001</v>
      </c>
      <c r="M16" s="206">
        <v>0.82</v>
      </c>
      <c r="N16" s="206">
        <v>0.53</v>
      </c>
      <c r="O16" s="207">
        <v>0.36</v>
      </c>
      <c r="P16" s="72">
        <v>0.04</v>
      </c>
      <c r="Q16" s="88"/>
    </row>
    <row r="17" spans="1:17" ht="15" customHeight="1">
      <c r="A17" s="112" t="s">
        <v>24</v>
      </c>
      <c r="B17" s="90" t="s">
        <v>56</v>
      </c>
      <c r="C17" s="82" t="s">
        <v>15</v>
      </c>
      <c r="D17" s="199">
        <v>0.06</v>
      </c>
      <c r="E17" s="67">
        <v>0.09</v>
      </c>
      <c r="F17" s="67">
        <v>0.2</v>
      </c>
      <c r="G17" s="67">
        <v>0.31</v>
      </c>
      <c r="H17" s="67">
        <v>0.19</v>
      </c>
      <c r="I17" s="67">
        <v>7.0000000000000007E-2</v>
      </c>
      <c r="J17" s="67">
        <v>0.05</v>
      </c>
      <c r="K17" s="67">
        <v>0.1</v>
      </c>
      <c r="L17" s="67" t="s">
        <v>220</v>
      </c>
      <c r="M17" s="67" t="s">
        <v>220</v>
      </c>
      <c r="N17" s="67" t="s">
        <v>220</v>
      </c>
      <c r="O17" s="68" t="s">
        <v>220</v>
      </c>
      <c r="P17" s="68">
        <v>0.14000000000000001</v>
      </c>
      <c r="Q17" s="88"/>
    </row>
    <row r="18" spans="1:17" ht="15" customHeight="1">
      <c r="A18" s="112"/>
      <c r="B18" s="90"/>
      <c r="C18" s="65" t="s">
        <v>14</v>
      </c>
      <c r="D18" s="145">
        <v>100</v>
      </c>
      <c r="E18" s="24">
        <v>100</v>
      </c>
      <c r="F18" s="24">
        <v>100</v>
      </c>
      <c r="G18" s="24">
        <v>100</v>
      </c>
      <c r="H18" s="24">
        <v>100</v>
      </c>
      <c r="I18" s="24">
        <v>100</v>
      </c>
      <c r="J18" s="24">
        <v>100</v>
      </c>
      <c r="K18" s="24">
        <v>100</v>
      </c>
      <c r="L18" s="24">
        <v>0</v>
      </c>
      <c r="M18" s="24">
        <v>0</v>
      </c>
      <c r="N18" s="24">
        <v>0</v>
      </c>
      <c r="O18" s="25">
        <v>0</v>
      </c>
      <c r="P18" s="25">
        <v>66</v>
      </c>
      <c r="Q18" s="88"/>
    </row>
    <row r="19" spans="1:17" ht="15" customHeight="1">
      <c r="A19" s="112"/>
      <c r="B19" s="90"/>
      <c r="C19" s="65" t="s">
        <v>87</v>
      </c>
      <c r="D19" s="202">
        <v>7.0000000000000007E-2</v>
      </c>
      <c r="E19" s="203">
        <v>0.12</v>
      </c>
      <c r="F19" s="203">
        <v>0.28000000000000003</v>
      </c>
      <c r="G19" s="203">
        <v>0.63</v>
      </c>
      <c r="H19" s="203">
        <v>0.31</v>
      </c>
      <c r="I19" s="203">
        <v>0.09</v>
      </c>
      <c r="J19" s="203">
        <v>0.05</v>
      </c>
      <c r="K19" s="203">
        <v>0.14000000000000001</v>
      </c>
      <c r="L19" s="203" t="s">
        <v>220</v>
      </c>
      <c r="M19" s="203" t="s">
        <v>220</v>
      </c>
      <c r="N19" s="203" t="s">
        <v>220</v>
      </c>
      <c r="O19" s="205" t="s">
        <v>220</v>
      </c>
      <c r="P19" s="70">
        <v>0.63</v>
      </c>
      <c r="Q19" s="88"/>
    </row>
    <row r="20" spans="1:17" ht="15" customHeight="1">
      <c r="A20" s="112"/>
      <c r="B20" s="91"/>
      <c r="C20" s="66" t="s">
        <v>88</v>
      </c>
      <c r="D20" s="138">
        <v>0.06</v>
      </c>
      <c r="E20" s="71">
        <v>0.06</v>
      </c>
      <c r="F20" s="71">
        <v>0.12</v>
      </c>
      <c r="G20" s="206">
        <v>0.12</v>
      </c>
      <c r="H20" s="206">
        <v>7.0000000000000007E-2</v>
      </c>
      <c r="I20" s="206">
        <v>0.05</v>
      </c>
      <c r="J20" s="206">
        <v>0.05</v>
      </c>
      <c r="K20" s="71">
        <v>0.06</v>
      </c>
      <c r="L20" s="206" t="s">
        <v>220</v>
      </c>
      <c r="M20" s="206" t="s">
        <v>220</v>
      </c>
      <c r="N20" s="206" t="s">
        <v>220</v>
      </c>
      <c r="O20" s="207" t="s">
        <v>220</v>
      </c>
      <c r="P20" s="72">
        <v>0.05</v>
      </c>
      <c r="Q20" s="88"/>
    </row>
    <row r="21" spans="1:17" ht="15" customHeight="1">
      <c r="A21" s="112"/>
      <c r="B21" s="90" t="s">
        <v>151</v>
      </c>
      <c r="C21" s="82" t="s">
        <v>15</v>
      </c>
      <c r="D21" s="199">
        <v>0.62</v>
      </c>
      <c r="E21" s="67">
        <v>0.12</v>
      </c>
      <c r="F21" s="67">
        <v>0.24</v>
      </c>
      <c r="G21" s="67">
        <v>0.12</v>
      </c>
      <c r="H21" s="67">
        <v>7.0000000000000007E-2</v>
      </c>
      <c r="I21" s="67">
        <v>0.02</v>
      </c>
      <c r="J21" s="67">
        <v>0.03</v>
      </c>
      <c r="K21" s="67">
        <v>0.04</v>
      </c>
      <c r="L21" s="67">
        <v>0.05</v>
      </c>
      <c r="M21" s="67">
        <v>0.14000000000000001</v>
      </c>
      <c r="N21" s="67">
        <v>0.63</v>
      </c>
      <c r="O21" s="68">
        <v>0.15</v>
      </c>
      <c r="P21" s="68">
        <v>0.17</v>
      </c>
      <c r="Q21" s="88"/>
    </row>
    <row r="22" spans="1:17" ht="15" customHeight="1">
      <c r="A22" s="112"/>
      <c r="B22" s="90"/>
      <c r="C22" s="65" t="s">
        <v>14</v>
      </c>
      <c r="D22" s="145">
        <v>100</v>
      </c>
      <c r="E22" s="24">
        <v>100</v>
      </c>
      <c r="F22" s="24">
        <v>100</v>
      </c>
      <c r="G22" s="24">
        <v>52</v>
      </c>
      <c r="H22" s="24">
        <v>100</v>
      </c>
      <c r="I22" s="24">
        <v>100</v>
      </c>
      <c r="J22" s="24">
        <v>100</v>
      </c>
      <c r="K22" s="24">
        <v>100</v>
      </c>
      <c r="L22" s="24">
        <v>100</v>
      </c>
      <c r="M22" s="24">
        <v>100</v>
      </c>
      <c r="N22" s="24">
        <v>47</v>
      </c>
      <c r="O22" s="25">
        <v>100</v>
      </c>
      <c r="P22" s="25">
        <v>92</v>
      </c>
      <c r="Q22" s="88"/>
    </row>
    <row r="23" spans="1:17" ht="15" customHeight="1">
      <c r="A23" s="112"/>
      <c r="B23" s="90"/>
      <c r="C23" s="65" t="s">
        <v>87</v>
      </c>
      <c r="D23" s="202">
        <v>1.1100000000000001</v>
      </c>
      <c r="E23" s="203">
        <v>0.12</v>
      </c>
      <c r="F23" s="203">
        <v>0.3</v>
      </c>
      <c r="G23" s="203">
        <v>0.12</v>
      </c>
      <c r="H23" s="203">
        <v>0.1</v>
      </c>
      <c r="I23" s="203">
        <v>0.03</v>
      </c>
      <c r="J23" s="203">
        <v>0.04</v>
      </c>
      <c r="K23" s="203">
        <v>0.05</v>
      </c>
      <c r="L23" s="203">
        <v>0.05</v>
      </c>
      <c r="M23" s="203">
        <v>0.23</v>
      </c>
      <c r="N23" s="203">
        <v>0.63</v>
      </c>
      <c r="O23" s="205">
        <v>0.28000000000000003</v>
      </c>
      <c r="P23" s="70">
        <v>1.1100000000000001</v>
      </c>
      <c r="Q23" s="88"/>
    </row>
    <row r="24" spans="1:17" ht="15" customHeight="1">
      <c r="A24" s="112"/>
      <c r="B24" s="91"/>
      <c r="C24" s="66" t="s">
        <v>88</v>
      </c>
      <c r="D24" s="138">
        <v>0.13</v>
      </c>
      <c r="E24" s="71">
        <v>0.12</v>
      </c>
      <c r="F24" s="71">
        <v>0.18</v>
      </c>
      <c r="G24" s="206">
        <v>0.12</v>
      </c>
      <c r="H24" s="206">
        <v>0.05</v>
      </c>
      <c r="I24" s="206" t="s">
        <v>224</v>
      </c>
      <c r="J24" s="206">
        <v>0.03</v>
      </c>
      <c r="K24" s="71">
        <v>0.04</v>
      </c>
      <c r="L24" s="206">
        <v>0.04</v>
      </c>
      <c r="M24" s="206">
        <v>0.05</v>
      </c>
      <c r="N24" s="206">
        <v>0.63</v>
      </c>
      <c r="O24" s="207">
        <v>0.04</v>
      </c>
      <c r="P24" s="72" t="s">
        <v>224</v>
      </c>
      <c r="Q24" s="88"/>
    </row>
    <row r="25" spans="1:17" ht="15" customHeight="1">
      <c r="A25" s="112"/>
      <c r="B25" s="90" t="s">
        <v>71</v>
      </c>
      <c r="C25" s="82" t="s">
        <v>15</v>
      </c>
      <c r="D25" s="199">
        <v>0.16</v>
      </c>
      <c r="E25" s="67">
        <v>0.6</v>
      </c>
      <c r="F25" s="67">
        <v>0.41</v>
      </c>
      <c r="G25" s="67">
        <v>0.47</v>
      </c>
      <c r="H25" s="67">
        <v>0.19</v>
      </c>
      <c r="I25" s="67">
        <v>0.06</v>
      </c>
      <c r="J25" s="67">
        <v>0.04</v>
      </c>
      <c r="K25" s="67">
        <v>0.14000000000000001</v>
      </c>
      <c r="L25" s="67">
        <v>0.14000000000000001</v>
      </c>
      <c r="M25" s="67">
        <v>0.27</v>
      </c>
      <c r="N25" s="67">
        <v>0.37</v>
      </c>
      <c r="O25" s="68">
        <v>0.25</v>
      </c>
      <c r="P25" s="68">
        <v>0.26</v>
      </c>
      <c r="Q25" s="88"/>
    </row>
    <row r="26" spans="1:17" ht="15" customHeight="1">
      <c r="A26" s="112"/>
      <c r="B26" s="90"/>
      <c r="C26" s="65" t="s">
        <v>14</v>
      </c>
      <c r="D26" s="145">
        <v>100</v>
      </c>
      <c r="E26" s="24">
        <v>100</v>
      </c>
      <c r="F26" s="24">
        <v>50</v>
      </c>
      <c r="G26" s="24">
        <v>100</v>
      </c>
      <c r="H26" s="24">
        <v>100</v>
      </c>
      <c r="I26" s="24">
        <v>100</v>
      </c>
      <c r="J26" s="24">
        <v>100</v>
      </c>
      <c r="K26" s="24">
        <v>100</v>
      </c>
      <c r="L26" s="24">
        <v>100</v>
      </c>
      <c r="M26" s="24">
        <v>100</v>
      </c>
      <c r="N26" s="24">
        <v>100</v>
      </c>
      <c r="O26" s="25">
        <v>100</v>
      </c>
      <c r="P26" s="25">
        <v>96</v>
      </c>
      <c r="Q26" s="88"/>
    </row>
    <row r="27" spans="1:17" ht="15" customHeight="1">
      <c r="A27" s="112"/>
      <c r="B27" s="90"/>
      <c r="C27" s="65" t="s">
        <v>87</v>
      </c>
      <c r="D27" s="202">
        <v>0.17</v>
      </c>
      <c r="E27" s="203">
        <v>0.98</v>
      </c>
      <c r="F27" s="203">
        <v>0.41</v>
      </c>
      <c r="G27" s="203">
        <v>0.82</v>
      </c>
      <c r="H27" s="203">
        <v>0.27</v>
      </c>
      <c r="I27" s="203">
        <v>7.0000000000000007E-2</v>
      </c>
      <c r="J27" s="203">
        <v>0.05</v>
      </c>
      <c r="K27" s="203">
        <v>0.2</v>
      </c>
      <c r="L27" s="203">
        <v>0.22</v>
      </c>
      <c r="M27" s="203">
        <v>0.36</v>
      </c>
      <c r="N27" s="203">
        <v>0.37</v>
      </c>
      <c r="O27" s="205">
        <v>0.41</v>
      </c>
      <c r="P27" s="70">
        <v>0.98</v>
      </c>
      <c r="Q27" s="88"/>
    </row>
    <row r="28" spans="1:17" ht="15" customHeight="1">
      <c r="A28" s="112"/>
      <c r="B28" s="91"/>
      <c r="C28" s="66" t="s">
        <v>88</v>
      </c>
      <c r="D28" s="138">
        <v>0.16</v>
      </c>
      <c r="E28" s="71">
        <v>0.22</v>
      </c>
      <c r="F28" s="71">
        <v>0.41</v>
      </c>
      <c r="G28" s="206">
        <v>0.28000000000000003</v>
      </c>
      <c r="H28" s="206">
        <v>0.1</v>
      </c>
      <c r="I28" s="206">
        <v>0.06</v>
      </c>
      <c r="J28" s="206">
        <v>0.03</v>
      </c>
      <c r="K28" s="71">
        <v>0.09</v>
      </c>
      <c r="L28" s="206">
        <v>0.08</v>
      </c>
      <c r="M28" s="206">
        <v>0.19</v>
      </c>
      <c r="N28" s="206">
        <v>0.37</v>
      </c>
      <c r="O28" s="207">
        <v>0.08</v>
      </c>
      <c r="P28" s="72">
        <v>0.03</v>
      </c>
      <c r="Q28" s="88"/>
    </row>
    <row r="29" spans="1:17" ht="15" customHeight="1">
      <c r="A29" s="112"/>
      <c r="B29" s="90" t="s">
        <v>73</v>
      </c>
      <c r="C29" s="135" t="s">
        <v>15</v>
      </c>
      <c r="D29" s="199">
        <v>0.17</v>
      </c>
      <c r="E29" s="67">
        <v>0.21</v>
      </c>
      <c r="F29" s="67">
        <v>0.71</v>
      </c>
      <c r="G29" s="67">
        <v>0.35</v>
      </c>
      <c r="H29" s="67">
        <v>0.34</v>
      </c>
      <c r="I29" s="67">
        <v>0.11</v>
      </c>
      <c r="J29" s="67">
        <v>7.0000000000000007E-2</v>
      </c>
      <c r="K29" s="67">
        <v>0.22</v>
      </c>
      <c r="L29" s="67">
        <v>0.12</v>
      </c>
      <c r="M29" s="67">
        <v>0.12</v>
      </c>
      <c r="N29" s="67">
        <v>0.38</v>
      </c>
      <c r="O29" s="68">
        <v>0.11</v>
      </c>
      <c r="P29" s="68">
        <v>0.25</v>
      </c>
      <c r="Q29" s="88"/>
    </row>
    <row r="30" spans="1:17" ht="15" customHeight="1">
      <c r="A30" s="112"/>
      <c r="B30" s="90"/>
      <c r="C30" s="65" t="s">
        <v>14</v>
      </c>
      <c r="D30" s="145">
        <v>45</v>
      </c>
      <c r="E30" s="24">
        <v>100</v>
      </c>
      <c r="F30" s="24">
        <v>100</v>
      </c>
      <c r="G30" s="24">
        <v>100</v>
      </c>
      <c r="H30" s="24">
        <v>100</v>
      </c>
      <c r="I30" s="24">
        <v>100</v>
      </c>
      <c r="J30" s="24">
        <v>100</v>
      </c>
      <c r="K30" s="24">
        <v>100</v>
      </c>
      <c r="L30" s="24">
        <v>100</v>
      </c>
      <c r="M30" s="24">
        <v>100</v>
      </c>
      <c r="N30" s="24">
        <v>100</v>
      </c>
      <c r="O30" s="25">
        <v>100</v>
      </c>
      <c r="P30" s="25">
        <v>95</v>
      </c>
      <c r="Q30" s="88"/>
    </row>
    <row r="31" spans="1:17" ht="15" customHeight="1">
      <c r="A31" s="112"/>
      <c r="B31" s="90"/>
      <c r="C31" s="65" t="s">
        <v>87</v>
      </c>
      <c r="D31" s="202">
        <v>0.17</v>
      </c>
      <c r="E31" s="203">
        <v>0.31</v>
      </c>
      <c r="F31" s="203">
        <v>0.91</v>
      </c>
      <c r="G31" s="203">
        <v>0.61</v>
      </c>
      <c r="H31" s="203">
        <v>0.4</v>
      </c>
      <c r="I31" s="203">
        <v>0.16</v>
      </c>
      <c r="J31" s="203">
        <v>0.12</v>
      </c>
      <c r="K31" s="203">
        <v>0.23</v>
      </c>
      <c r="L31" s="203">
        <v>0.16</v>
      </c>
      <c r="M31" s="203">
        <v>0.17</v>
      </c>
      <c r="N31" s="203">
        <v>0.47</v>
      </c>
      <c r="O31" s="205">
        <v>0.16</v>
      </c>
      <c r="P31" s="70">
        <v>0.91</v>
      </c>
      <c r="Q31" s="88"/>
    </row>
    <row r="32" spans="1:17" ht="15" customHeight="1">
      <c r="A32" s="112"/>
      <c r="B32" s="91"/>
      <c r="C32" s="66" t="s">
        <v>88</v>
      </c>
      <c r="D32" s="138">
        <v>0.17</v>
      </c>
      <c r="E32" s="71">
        <v>0.11</v>
      </c>
      <c r="F32" s="71">
        <v>0.51</v>
      </c>
      <c r="G32" s="206">
        <v>7.0000000000000007E-2</v>
      </c>
      <c r="H32" s="206">
        <v>0.28999999999999998</v>
      </c>
      <c r="I32" s="206">
        <v>0.06</v>
      </c>
      <c r="J32" s="206">
        <v>0.02</v>
      </c>
      <c r="K32" s="71">
        <v>0.21</v>
      </c>
      <c r="L32" s="206">
        <v>7.0000000000000007E-2</v>
      </c>
      <c r="M32" s="206">
        <v>0.08</v>
      </c>
      <c r="N32" s="206">
        <v>0.28000000000000003</v>
      </c>
      <c r="O32" s="207">
        <v>0.06</v>
      </c>
      <c r="P32" s="72">
        <v>0.02</v>
      </c>
      <c r="Q32" s="88"/>
    </row>
    <row r="33" spans="1:17" ht="15" customHeight="1">
      <c r="A33" s="112"/>
      <c r="B33" s="90" t="s">
        <v>74</v>
      </c>
      <c r="C33" s="135" t="s">
        <v>15</v>
      </c>
      <c r="D33" s="199">
        <v>0.03</v>
      </c>
      <c r="E33" s="67">
        <v>0.06</v>
      </c>
      <c r="F33" s="67">
        <v>0.97</v>
      </c>
      <c r="G33" s="67">
        <v>0.33</v>
      </c>
      <c r="H33" s="67">
        <v>0.42</v>
      </c>
      <c r="I33" s="67">
        <v>0.11</v>
      </c>
      <c r="J33" s="67">
        <v>0.04</v>
      </c>
      <c r="K33" s="67">
        <v>0.13</v>
      </c>
      <c r="L33" s="67">
        <v>0.03</v>
      </c>
      <c r="M33" s="67">
        <v>0.06</v>
      </c>
      <c r="N33" s="67">
        <v>0.01</v>
      </c>
      <c r="O33" s="68">
        <v>0.02</v>
      </c>
      <c r="P33" s="68">
        <v>0.19</v>
      </c>
      <c r="Q33" s="88"/>
    </row>
    <row r="34" spans="1:17" ht="15" customHeight="1">
      <c r="A34" s="112"/>
      <c r="B34" s="90"/>
      <c r="C34" s="65" t="s">
        <v>14</v>
      </c>
      <c r="D34" s="145">
        <v>100</v>
      </c>
      <c r="E34" s="24">
        <v>100</v>
      </c>
      <c r="F34" s="24">
        <v>100</v>
      </c>
      <c r="G34" s="24">
        <v>100</v>
      </c>
      <c r="H34" s="24">
        <v>100</v>
      </c>
      <c r="I34" s="24">
        <v>100</v>
      </c>
      <c r="J34" s="24">
        <v>100</v>
      </c>
      <c r="K34" s="24">
        <v>100</v>
      </c>
      <c r="L34" s="24">
        <v>100</v>
      </c>
      <c r="M34" s="24">
        <v>100</v>
      </c>
      <c r="N34" s="24">
        <v>100</v>
      </c>
      <c r="O34" s="25">
        <v>100</v>
      </c>
      <c r="P34" s="25">
        <v>100</v>
      </c>
      <c r="Q34" s="88"/>
    </row>
    <row r="35" spans="1:17" ht="15" customHeight="1">
      <c r="A35" s="112"/>
      <c r="B35" s="90"/>
      <c r="C35" s="65" t="s">
        <v>87</v>
      </c>
      <c r="D35" s="202">
        <v>0.04</v>
      </c>
      <c r="E35" s="203">
        <v>0.11</v>
      </c>
      <c r="F35" s="203">
        <v>1.36</v>
      </c>
      <c r="G35" s="203">
        <v>0.55000000000000004</v>
      </c>
      <c r="H35" s="203">
        <v>0.56999999999999995</v>
      </c>
      <c r="I35" s="203">
        <v>0.19</v>
      </c>
      <c r="J35" s="203">
        <v>0.04</v>
      </c>
      <c r="K35" s="203">
        <v>0.14000000000000001</v>
      </c>
      <c r="L35" s="203">
        <v>0.04</v>
      </c>
      <c r="M35" s="203">
        <v>0.06</v>
      </c>
      <c r="N35" s="203">
        <v>0.01</v>
      </c>
      <c r="O35" s="205">
        <v>0.02</v>
      </c>
      <c r="P35" s="70">
        <v>1.36</v>
      </c>
      <c r="Q35" s="88"/>
    </row>
    <row r="36" spans="1:17" ht="15" customHeight="1">
      <c r="A36" s="112"/>
      <c r="B36" s="91"/>
      <c r="C36" s="66" t="s">
        <v>88</v>
      </c>
      <c r="D36" s="138">
        <v>0.02</v>
      </c>
      <c r="E36" s="71" t="s">
        <v>224</v>
      </c>
      <c r="F36" s="71">
        <v>0.59</v>
      </c>
      <c r="G36" s="206">
        <v>0.17</v>
      </c>
      <c r="H36" s="206">
        <v>0.27</v>
      </c>
      <c r="I36" s="206">
        <v>0.03</v>
      </c>
      <c r="J36" s="206">
        <v>0.03</v>
      </c>
      <c r="K36" s="71">
        <v>0.12</v>
      </c>
      <c r="L36" s="206">
        <v>0.02</v>
      </c>
      <c r="M36" s="206">
        <v>0.06</v>
      </c>
      <c r="N36" s="206">
        <v>0.01</v>
      </c>
      <c r="O36" s="207">
        <v>0.01</v>
      </c>
      <c r="P36" s="72" t="s">
        <v>224</v>
      </c>
      <c r="Q36" s="88"/>
    </row>
    <row r="37" spans="1:17" ht="15" customHeight="1">
      <c r="A37" s="112"/>
      <c r="B37" s="90" t="s">
        <v>77</v>
      </c>
      <c r="C37" s="135" t="s">
        <v>15</v>
      </c>
      <c r="D37" s="199">
        <v>0.03</v>
      </c>
      <c r="E37" s="67" t="s">
        <v>224</v>
      </c>
      <c r="F37" s="67">
        <v>0.35</v>
      </c>
      <c r="G37" s="67">
        <v>7.0000000000000007E-2</v>
      </c>
      <c r="H37" s="67">
        <v>0.22</v>
      </c>
      <c r="I37" s="67">
        <v>0.11</v>
      </c>
      <c r="J37" s="67">
        <v>0.06</v>
      </c>
      <c r="K37" s="67">
        <v>0.03</v>
      </c>
      <c r="L37" s="67">
        <v>0.02</v>
      </c>
      <c r="M37" s="67" t="s">
        <v>224</v>
      </c>
      <c r="N37" s="67">
        <v>0.04</v>
      </c>
      <c r="O37" s="68">
        <v>0.05</v>
      </c>
      <c r="P37" s="68">
        <v>0.09</v>
      </c>
      <c r="Q37" s="88"/>
    </row>
    <row r="38" spans="1:17" ht="15" customHeight="1">
      <c r="A38" s="112"/>
      <c r="B38" s="90"/>
      <c r="C38" s="65" t="s">
        <v>14</v>
      </c>
      <c r="D38" s="145">
        <v>100</v>
      </c>
      <c r="E38" s="24">
        <v>100</v>
      </c>
      <c r="F38" s="24">
        <v>100</v>
      </c>
      <c r="G38" s="24">
        <v>100</v>
      </c>
      <c r="H38" s="24">
        <v>100</v>
      </c>
      <c r="I38" s="24">
        <v>100</v>
      </c>
      <c r="J38" s="24">
        <v>100</v>
      </c>
      <c r="K38" s="24">
        <v>100</v>
      </c>
      <c r="L38" s="24">
        <v>33</v>
      </c>
      <c r="M38" s="24">
        <v>52</v>
      </c>
      <c r="N38" s="24">
        <v>100</v>
      </c>
      <c r="O38" s="25">
        <v>56</v>
      </c>
      <c r="P38" s="25">
        <v>85</v>
      </c>
      <c r="Q38" s="88"/>
    </row>
    <row r="39" spans="1:17" ht="15" customHeight="1">
      <c r="A39" s="112"/>
      <c r="B39" s="90"/>
      <c r="C39" s="65" t="s">
        <v>87</v>
      </c>
      <c r="D39" s="202">
        <v>0.04</v>
      </c>
      <c r="E39" s="203">
        <v>0.01</v>
      </c>
      <c r="F39" s="203">
        <v>0.36</v>
      </c>
      <c r="G39" s="203">
        <v>0.19</v>
      </c>
      <c r="H39" s="203">
        <v>0.25</v>
      </c>
      <c r="I39" s="203">
        <v>0.12</v>
      </c>
      <c r="J39" s="203">
        <v>0.08</v>
      </c>
      <c r="K39" s="203">
        <v>0.05</v>
      </c>
      <c r="L39" s="203">
        <v>0.02</v>
      </c>
      <c r="M39" s="203" t="s">
        <v>224</v>
      </c>
      <c r="N39" s="203">
        <v>7.0000000000000007E-2</v>
      </c>
      <c r="O39" s="205">
        <v>0.05</v>
      </c>
      <c r="P39" s="70">
        <v>0.36</v>
      </c>
      <c r="Q39" s="88"/>
    </row>
    <row r="40" spans="1:17" ht="15" customHeight="1">
      <c r="A40" s="112"/>
      <c r="B40" s="91"/>
      <c r="C40" s="66" t="s">
        <v>88</v>
      </c>
      <c r="D40" s="138">
        <v>0.01</v>
      </c>
      <c r="E40" s="71" t="s">
        <v>224</v>
      </c>
      <c r="F40" s="71">
        <v>0.34</v>
      </c>
      <c r="G40" s="206" t="s">
        <v>224</v>
      </c>
      <c r="H40" s="206">
        <v>0.18</v>
      </c>
      <c r="I40" s="206">
        <v>0.11</v>
      </c>
      <c r="J40" s="206">
        <v>0.04</v>
      </c>
      <c r="K40" s="71">
        <v>0.01</v>
      </c>
      <c r="L40" s="206">
        <v>0.02</v>
      </c>
      <c r="M40" s="206" t="s">
        <v>224</v>
      </c>
      <c r="N40" s="206" t="s">
        <v>224</v>
      </c>
      <c r="O40" s="207">
        <v>0.05</v>
      </c>
      <c r="P40" s="72" t="s">
        <v>224</v>
      </c>
      <c r="Q40" s="88"/>
    </row>
    <row r="41" spans="1:17" ht="15" customHeight="1">
      <c r="A41" s="112"/>
      <c r="B41" s="90" t="s">
        <v>57</v>
      </c>
      <c r="C41" s="135" t="s">
        <v>15</v>
      </c>
      <c r="D41" s="199">
        <v>0.34</v>
      </c>
      <c r="E41" s="67">
        <v>0.28999999999999998</v>
      </c>
      <c r="F41" s="67">
        <v>0.77</v>
      </c>
      <c r="G41" s="67">
        <v>0.48</v>
      </c>
      <c r="H41" s="67">
        <v>0.32</v>
      </c>
      <c r="I41" s="67">
        <v>7.0000000000000007E-2</v>
      </c>
      <c r="J41" s="67">
        <v>0.08</v>
      </c>
      <c r="K41" s="67">
        <v>0.14000000000000001</v>
      </c>
      <c r="L41" s="67">
        <v>0.12</v>
      </c>
      <c r="M41" s="67">
        <v>0.25</v>
      </c>
      <c r="N41" s="67">
        <v>0.43</v>
      </c>
      <c r="O41" s="68">
        <v>0.31</v>
      </c>
      <c r="P41" s="68">
        <v>0.3</v>
      </c>
      <c r="Q41" s="88"/>
    </row>
    <row r="42" spans="1:17" ht="15" customHeight="1">
      <c r="A42" s="112"/>
      <c r="B42" s="90"/>
      <c r="C42" s="65" t="s">
        <v>14</v>
      </c>
      <c r="D42" s="145">
        <v>100</v>
      </c>
      <c r="E42" s="24">
        <v>100</v>
      </c>
      <c r="F42" s="24">
        <v>100</v>
      </c>
      <c r="G42" s="24">
        <v>100</v>
      </c>
      <c r="H42" s="24">
        <v>100</v>
      </c>
      <c r="I42" s="24">
        <v>100</v>
      </c>
      <c r="J42" s="24">
        <v>100</v>
      </c>
      <c r="K42" s="24">
        <v>100</v>
      </c>
      <c r="L42" s="24">
        <v>100</v>
      </c>
      <c r="M42" s="24">
        <v>100</v>
      </c>
      <c r="N42" s="24">
        <v>100</v>
      </c>
      <c r="O42" s="25">
        <v>100</v>
      </c>
      <c r="P42" s="25">
        <v>100</v>
      </c>
      <c r="Q42" s="88"/>
    </row>
    <row r="43" spans="1:17" ht="15" customHeight="1">
      <c r="A43" s="112"/>
      <c r="B43" s="90"/>
      <c r="C43" s="65" t="s">
        <v>87</v>
      </c>
      <c r="D43" s="202">
        <v>0.38</v>
      </c>
      <c r="E43" s="203">
        <v>0.28999999999999998</v>
      </c>
      <c r="F43" s="203">
        <v>0.95</v>
      </c>
      <c r="G43" s="203">
        <v>0.74</v>
      </c>
      <c r="H43" s="203">
        <v>0.34</v>
      </c>
      <c r="I43" s="203">
        <v>0.08</v>
      </c>
      <c r="J43" s="203">
        <v>0.12</v>
      </c>
      <c r="K43" s="203">
        <v>0.18</v>
      </c>
      <c r="L43" s="203">
        <v>0.15</v>
      </c>
      <c r="M43" s="203">
        <v>0.43</v>
      </c>
      <c r="N43" s="203">
        <v>0.47</v>
      </c>
      <c r="O43" s="205">
        <v>0.42</v>
      </c>
      <c r="P43" s="70">
        <v>0.95</v>
      </c>
      <c r="Q43" s="88"/>
    </row>
    <row r="44" spans="1:17" ht="15" customHeight="1">
      <c r="A44" s="112"/>
      <c r="B44" s="91"/>
      <c r="C44" s="66" t="s">
        <v>88</v>
      </c>
      <c r="D44" s="138">
        <v>0.28999999999999998</v>
      </c>
      <c r="E44" s="71">
        <v>0.28000000000000003</v>
      </c>
      <c r="F44" s="71">
        <v>0.6</v>
      </c>
      <c r="G44" s="206">
        <v>0.31</v>
      </c>
      <c r="H44" s="206">
        <v>0.28999999999999998</v>
      </c>
      <c r="I44" s="206">
        <v>7.0000000000000007E-2</v>
      </c>
      <c r="J44" s="206">
        <v>0.05</v>
      </c>
      <c r="K44" s="71">
        <v>0.1</v>
      </c>
      <c r="L44" s="206">
        <v>0.08</v>
      </c>
      <c r="M44" s="206">
        <v>0.09</v>
      </c>
      <c r="N44" s="206">
        <v>0.4</v>
      </c>
      <c r="O44" s="207">
        <v>0.19</v>
      </c>
      <c r="P44" s="72">
        <v>0.05</v>
      </c>
      <c r="Q44" s="88"/>
    </row>
    <row r="45" spans="1:17" ht="15" customHeight="1">
      <c r="A45" s="112"/>
      <c r="B45" s="90" t="s">
        <v>78</v>
      </c>
      <c r="C45" s="135" t="s">
        <v>15</v>
      </c>
      <c r="D45" s="199">
        <v>0.22</v>
      </c>
      <c r="E45" s="67">
        <v>0.22</v>
      </c>
      <c r="F45" s="67">
        <v>0.86</v>
      </c>
      <c r="G45" s="67">
        <v>0.38</v>
      </c>
      <c r="H45" s="67">
        <v>0.35</v>
      </c>
      <c r="I45" s="67">
        <v>7.0000000000000007E-2</v>
      </c>
      <c r="J45" s="67">
        <v>0.09</v>
      </c>
      <c r="K45" s="67">
        <v>0.15</v>
      </c>
      <c r="L45" s="67">
        <v>0.13</v>
      </c>
      <c r="M45" s="67">
        <v>0.16</v>
      </c>
      <c r="N45" s="67">
        <v>0.24</v>
      </c>
      <c r="O45" s="68">
        <v>0.13</v>
      </c>
      <c r="P45" s="68">
        <v>0.25</v>
      </c>
      <c r="Q45" s="88"/>
    </row>
    <row r="46" spans="1:17" ht="15" customHeight="1">
      <c r="A46" s="112"/>
      <c r="B46" s="90"/>
      <c r="C46" s="65" t="s">
        <v>14</v>
      </c>
      <c r="D46" s="145">
        <v>100</v>
      </c>
      <c r="E46" s="24">
        <v>100</v>
      </c>
      <c r="F46" s="24">
        <v>100</v>
      </c>
      <c r="G46" s="24">
        <v>100</v>
      </c>
      <c r="H46" s="24">
        <v>52</v>
      </c>
      <c r="I46" s="24">
        <v>100</v>
      </c>
      <c r="J46" s="24">
        <v>100</v>
      </c>
      <c r="K46" s="24">
        <v>100</v>
      </c>
      <c r="L46" s="24">
        <v>100</v>
      </c>
      <c r="M46" s="24">
        <v>100</v>
      </c>
      <c r="N46" s="24">
        <v>100</v>
      </c>
      <c r="O46" s="25">
        <v>100</v>
      </c>
      <c r="P46" s="25">
        <v>96</v>
      </c>
      <c r="Q46" s="88"/>
    </row>
    <row r="47" spans="1:17" ht="15" customHeight="1">
      <c r="A47" s="112"/>
      <c r="B47" s="90"/>
      <c r="C47" s="65" t="s">
        <v>87</v>
      </c>
      <c r="D47" s="202">
        <v>0.23</v>
      </c>
      <c r="E47" s="203">
        <v>0.25</v>
      </c>
      <c r="F47" s="203">
        <v>1.02</v>
      </c>
      <c r="G47" s="203">
        <v>0.66</v>
      </c>
      <c r="H47" s="203">
        <v>0.35</v>
      </c>
      <c r="I47" s="203">
        <v>0.09</v>
      </c>
      <c r="J47" s="203">
        <v>0.14000000000000001</v>
      </c>
      <c r="K47" s="203">
        <v>0.21</v>
      </c>
      <c r="L47" s="203">
        <v>0.19</v>
      </c>
      <c r="M47" s="203">
        <v>0.2</v>
      </c>
      <c r="N47" s="203">
        <v>0.28999999999999998</v>
      </c>
      <c r="O47" s="205">
        <v>0.18</v>
      </c>
      <c r="P47" s="70">
        <v>1.02</v>
      </c>
      <c r="Q47" s="88"/>
    </row>
    <row r="48" spans="1:17" ht="15" customHeight="1">
      <c r="A48" s="112"/>
      <c r="B48" s="91"/>
      <c r="C48" s="66" t="s">
        <v>88</v>
      </c>
      <c r="D48" s="138">
        <v>0.21</v>
      </c>
      <c r="E48" s="71">
        <v>0.19</v>
      </c>
      <c r="F48" s="71">
        <v>0.71</v>
      </c>
      <c r="G48" s="206">
        <v>0.22</v>
      </c>
      <c r="H48" s="206">
        <v>0.35</v>
      </c>
      <c r="I48" s="206">
        <v>0.05</v>
      </c>
      <c r="J48" s="206">
        <v>0.05</v>
      </c>
      <c r="K48" s="71">
        <v>0.09</v>
      </c>
      <c r="L48" s="206">
        <v>0.06</v>
      </c>
      <c r="M48" s="206">
        <v>0.08</v>
      </c>
      <c r="N48" s="206">
        <v>0.19</v>
      </c>
      <c r="O48" s="207">
        <v>0.09</v>
      </c>
      <c r="P48" s="72">
        <v>0.05</v>
      </c>
      <c r="Q48" s="88"/>
    </row>
    <row r="49" spans="1:17" ht="15" customHeight="1">
      <c r="A49" s="112"/>
      <c r="B49" s="90" t="s">
        <v>75</v>
      </c>
      <c r="C49" s="135" t="s">
        <v>15</v>
      </c>
      <c r="D49" s="199">
        <v>0.17</v>
      </c>
      <c r="E49" s="67">
        <v>0.15</v>
      </c>
      <c r="F49" s="67">
        <v>1.1200000000000001</v>
      </c>
      <c r="G49" s="67">
        <v>0.43</v>
      </c>
      <c r="H49" s="67">
        <v>0.41</v>
      </c>
      <c r="I49" s="67">
        <v>0.06</v>
      </c>
      <c r="J49" s="67">
        <v>0.08</v>
      </c>
      <c r="K49" s="67">
        <v>0.14000000000000001</v>
      </c>
      <c r="L49" s="67">
        <v>0.08</v>
      </c>
      <c r="M49" s="67">
        <v>0.12</v>
      </c>
      <c r="N49" s="67">
        <v>0.23</v>
      </c>
      <c r="O49" s="68">
        <v>0.09</v>
      </c>
      <c r="P49" s="68">
        <v>0.26</v>
      </c>
      <c r="Q49" s="88"/>
    </row>
    <row r="50" spans="1:17" ht="15" customHeight="1">
      <c r="A50" s="112"/>
      <c r="B50" s="90"/>
      <c r="C50" s="65" t="s">
        <v>14</v>
      </c>
      <c r="D50" s="145">
        <v>100</v>
      </c>
      <c r="E50" s="24">
        <v>100</v>
      </c>
      <c r="F50" s="24">
        <v>100</v>
      </c>
      <c r="G50" s="24">
        <v>100</v>
      </c>
      <c r="H50" s="24">
        <v>100</v>
      </c>
      <c r="I50" s="24">
        <v>100</v>
      </c>
      <c r="J50" s="24">
        <v>100</v>
      </c>
      <c r="K50" s="24">
        <v>100</v>
      </c>
      <c r="L50" s="24">
        <v>100</v>
      </c>
      <c r="M50" s="24">
        <v>100</v>
      </c>
      <c r="N50" s="24">
        <v>100</v>
      </c>
      <c r="O50" s="25">
        <v>100</v>
      </c>
      <c r="P50" s="25">
        <v>100</v>
      </c>
      <c r="Q50" s="88"/>
    </row>
    <row r="51" spans="1:17" ht="15" customHeight="1">
      <c r="A51" s="112"/>
      <c r="B51" s="90"/>
      <c r="C51" s="65" t="s">
        <v>87</v>
      </c>
      <c r="D51" s="202">
        <v>0.19</v>
      </c>
      <c r="E51" s="203">
        <v>0.15</v>
      </c>
      <c r="F51" s="203">
        <v>1.1299999999999999</v>
      </c>
      <c r="G51" s="203">
        <v>0.71</v>
      </c>
      <c r="H51" s="203">
        <v>0.64</v>
      </c>
      <c r="I51" s="203">
        <v>0.09</v>
      </c>
      <c r="J51" s="203">
        <v>0.09</v>
      </c>
      <c r="K51" s="203">
        <v>0.2</v>
      </c>
      <c r="L51" s="203">
        <v>0.09</v>
      </c>
      <c r="M51" s="203">
        <v>0.14000000000000001</v>
      </c>
      <c r="N51" s="203">
        <v>0.34</v>
      </c>
      <c r="O51" s="205">
        <v>0.15</v>
      </c>
      <c r="P51" s="70">
        <v>1.1299999999999999</v>
      </c>
      <c r="Q51" s="88"/>
    </row>
    <row r="52" spans="1:17" ht="15" customHeight="1">
      <c r="A52" s="112"/>
      <c r="B52" s="91"/>
      <c r="C52" s="66" t="s">
        <v>88</v>
      </c>
      <c r="D52" s="138">
        <v>0.15</v>
      </c>
      <c r="E52" s="71">
        <v>0.15</v>
      </c>
      <c r="F52" s="71">
        <v>1.1000000000000001</v>
      </c>
      <c r="G52" s="206">
        <v>0.26</v>
      </c>
      <c r="H52" s="206">
        <v>0.19</v>
      </c>
      <c r="I52" s="206">
        <v>0.02</v>
      </c>
      <c r="J52" s="206">
        <v>0.06</v>
      </c>
      <c r="K52" s="71">
        <v>7.0000000000000007E-2</v>
      </c>
      <c r="L52" s="206">
        <v>0.06</v>
      </c>
      <c r="M52" s="206">
        <v>0.09</v>
      </c>
      <c r="N52" s="206">
        <v>0.11</v>
      </c>
      <c r="O52" s="207">
        <v>0.04</v>
      </c>
      <c r="P52" s="72">
        <v>0.02</v>
      </c>
      <c r="Q52" s="88"/>
    </row>
    <row r="53" spans="1:17" ht="15" customHeight="1">
      <c r="A53" s="112"/>
      <c r="B53" s="90" t="s">
        <v>76</v>
      </c>
      <c r="C53" s="135" t="s">
        <v>15</v>
      </c>
      <c r="D53" s="199">
        <v>0.42</v>
      </c>
      <c r="E53" s="67">
        <v>0.33</v>
      </c>
      <c r="F53" s="67">
        <v>0.66</v>
      </c>
      <c r="G53" s="67">
        <v>0.54</v>
      </c>
      <c r="H53" s="67">
        <v>0.23</v>
      </c>
      <c r="I53" s="67">
        <v>0.23</v>
      </c>
      <c r="J53" s="67">
        <v>0.2</v>
      </c>
      <c r="K53" s="67">
        <v>0.16</v>
      </c>
      <c r="L53" s="67">
        <v>0.22</v>
      </c>
      <c r="M53" s="67">
        <v>0.8</v>
      </c>
      <c r="N53" s="67">
        <v>0.76</v>
      </c>
      <c r="O53" s="68">
        <v>0.43</v>
      </c>
      <c r="P53" s="68">
        <v>0.42</v>
      </c>
      <c r="Q53" s="88"/>
    </row>
    <row r="54" spans="1:17" ht="15" customHeight="1">
      <c r="A54" s="112"/>
      <c r="B54" s="90"/>
      <c r="C54" s="65" t="s">
        <v>14</v>
      </c>
      <c r="D54" s="145">
        <v>100</v>
      </c>
      <c r="E54" s="24">
        <v>100</v>
      </c>
      <c r="F54" s="24">
        <v>100</v>
      </c>
      <c r="G54" s="24">
        <v>100</v>
      </c>
      <c r="H54" s="24">
        <v>100</v>
      </c>
      <c r="I54" s="24">
        <v>100</v>
      </c>
      <c r="J54" s="24">
        <v>54</v>
      </c>
      <c r="K54" s="24">
        <v>100</v>
      </c>
      <c r="L54" s="24">
        <v>100</v>
      </c>
      <c r="M54" s="24">
        <v>100</v>
      </c>
      <c r="N54" s="24">
        <v>100</v>
      </c>
      <c r="O54" s="25">
        <v>100</v>
      </c>
      <c r="P54" s="25">
        <v>96</v>
      </c>
      <c r="Q54" s="88"/>
    </row>
    <row r="55" spans="1:17" ht="15" customHeight="1">
      <c r="A55" s="112"/>
      <c r="B55" s="90"/>
      <c r="C55" s="65" t="s">
        <v>87</v>
      </c>
      <c r="D55" s="202">
        <v>0.47</v>
      </c>
      <c r="E55" s="203">
        <v>0.44</v>
      </c>
      <c r="F55" s="203">
        <v>0.68</v>
      </c>
      <c r="G55" s="203">
        <v>0.81</v>
      </c>
      <c r="H55" s="203">
        <v>0.25</v>
      </c>
      <c r="I55" s="203">
        <v>0.37</v>
      </c>
      <c r="J55" s="203">
        <v>0.2</v>
      </c>
      <c r="K55" s="203">
        <v>0.18</v>
      </c>
      <c r="L55" s="203">
        <v>0.37</v>
      </c>
      <c r="M55" s="203">
        <v>1.1200000000000001</v>
      </c>
      <c r="N55" s="203">
        <v>0.97</v>
      </c>
      <c r="O55" s="205">
        <v>0.53</v>
      </c>
      <c r="P55" s="70">
        <v>1.1200000000000001</v>
      </c>
      <c r="Q55" s="88"/>
    </row>
    <row r="56" spans="1:17" ht="15" customHeight="1">
      <c r="A56" s="112"/>
      <c r="B56" s="91"/>
      <c r="C56" s="66" t="s">
        <v>88</v>
      </c>
      <c r="D56" s="138">
        <v>0.38</v>
      </c>
      <c r="E56" s="71">
        <v>0.21</v>
      </c>
      <c r="F56" s="71">
        <v>0.63</v>
      </c>
      <c r="G56" s="206">
        <v>0.38</v>
      </c>
      <c r="H56" s="206">
        <v>0.21</v>
      </c>
      <c r="I56" s="206">
        <v>0.1</v>
      </c>
      <c r="J56" s="206">
        <v>0.2</v>
      </c>
      <c r="K56" s="71">
        <v>0.13</v>
      </c>
      <c r="L56" s="206">
        <v>0.06</v>
      </c>
      <c r="M56" s="206">
        <v>0.48</v>
      </c>
      <c r="N56" s="206">
        <v>0.55000000000000004</v>
      </c>
      <c r="O56" s="207">
        <v>0.34</v>
      </c>
      <c r="P56" s="72">
        <v>0.06</v>
      </c>
      <c r="Q56" s="88"/>
    </row>
    <row r="57" spans="1:17" ht="15" customHeight="1">
      <c r="A57" s="112"/>
      <c r="B57" s="90" t="s">
        <v>104</v>
      </c>
      <c r="C57" s="135" t="s">
        <v>15</v>
      </c>
      <c r="D57" s="199">
        <v>0.13</v>
      </c>
      <c r="E57" s="67">
        <v>0.2</v>
      </c>
      <c r="F57" s="67">
        <v>0.32</v>
      </c>
      <c r="G57" s="67">
        <v>0.25</v>
      </c>
      <c r="H57" s="67">
        <v>0.15</v>
      </c>
      <c r="I57" s="67">
        <v>0.05</v>
      </c>
      <c r="J57" s="67">
        <v>0.05</v>
      </c>
      <c r="K57" s="67">
        <v>0.06</v>
      </c>
      <c r="L57" s="67">
        <v>0.15</v>
      </c>
      <c r="M57" s="67">
        <v>0.22</v>
      </c>
      <c r="N57" s="67">
        <v>0.16</v>
      </c>
      <c r="O57" s="68">
        <v>0.12</v>
      </c>
      <c r="P57" s="68">
        <v>0.16</v>
      </c>
      <c r="Q57" s="88"/>
    </row>
    <row r="58" spans="1:17" ht="15" customHeight="1">
      <c r="A58" s="112"/>
      <c r="B58" s="90"/>
      <c r="C58" s="65" t="s">
        <v>14</v>
      </c>
      <c r="D58" s="145">
        <v>100</v>
      </c>
      <c r="E58" s="24">
        <v>100</v>
      </c>
      <c r="F58" s="24">
        <v>100</v>
      </c>
      <c r="G58" s="24">
        <v>100</v>
      </c>
      <c r="H58" s="24">
        <v>100</v>
      </c>
      <c r="I58" s="24">
        <v>100</v>
      </c>
      <c r="J58" s="24">
        <v>100</v>
      </c>
      <c r="K58" s="24">
        <v>100</v>
      </c>
      <c r="L58" s="24">
        <v>100</v>
      </c>
      <c r="M58" s="24">
        <v>66</v>
      </c>
      <c r="N58" s="24">
        <v>100</v>
      </c>
      <c r="O58" s="25">
        <v>100</v>
      </c>
      <c r="P58" s="25">
        <v>96</v>
      </c>
      <c r="Q58" s="88"/>
    </row>
    <row r="59" spans="1:17" ht="15" customHeight="1">
      <c r="A59" s="112"/>
      <c r="B59" s="90"/>
      <c r="C59" s="65" t="s">
        <v>87</v>
      </c>
      <c r="D59" s="202">
        <v>0.19</v>
      </c>
      <c r="E59" s="203">
        <v>0.28000000000000003</v>
      </c>
      <c r="F59" s="203">
        <v>0.41</v>
      </c>
      <c r="G59" s="203">
        <v>0.28000000000000003</v>
      </c>
      <c r="H59" s="203">
        <v>0.17</v>
      </c>
      <c r="I59" s="203">
        <v>0.06</v>
      </c>
      <c r="J59" s="203">
        <v>0.05</v>
      </c>
      <c r="K59" s="203">
        <v>0.06</v>
      </c>
      <c r="L59" s="203">
        <v>0.22</v>
      </c>
      <c r="M59" s="203">
        <v>0.23</v>
      </c>
      <c r="N59" s="203">
        <v>0.19</v>
      </c>
      <c r="O59" s="205">
        <v>0.12</v>
      </c>
      <c r="P59" s="70">
        <v>0.41</v>
      </c>
      <c r="Q59" s="88"/>
    </row>
    <row r="60" spans="1:17" ht="15" customHeight="1">
      <c r="A60" s="112"/>
      <c r="B60" s="91"/>
      <c r="C60" s="66" t="s">
        <v>88</v>
      </c>
      <c r="D60" s="138">
        <v>0.08</v>
      </c>
      <c r="E60" s="71">
        <v>0.13</v>
      </c>
      <c r="F60" s="71">
        <v>0.23</v>
      </c>
      <c r="G60" s="206">
        <v>0.21</v>
      </c>
      <c r="H60" s="206">
        <v>0.13</v>
      </c>
      <c r="I60" s="206">
        <v>0.05</v>
      </c>
      <c r="J60" s="206">
        <v>0.05</v>
      </c>
      <c r="K60" s="71">
        <v>0.05</v>
      </c>
      <c r="L60" s="206">
        <v>0.09</v>
      </c>
      <c r="M60" s="206">
        <v>0.2</v>
      </c>
      <c r="N60" s="206">
        <v>0.13</v>
      </c>
      <c r="O60" s="207">
        <v>0.11</v>
      </c>
      <c r="P60" s="72">
        <v>0.05</v>
      </c>
      <c r="Q60" s="88"/>
    </row>
    <row r="61" spans="1:17" ht="15" customHeight="1">
      <c r="A61" s="112"/>
      <c r="B61" s="90" t="s">
        <v>130</v>
      </c>
      <c r="C61" s="135" t="s">
        <v>15</v>
      </c>
      <c r="D61" s="199">
        <v>0.4</v>
      </c>
      <c r="E61" s="67">
        <v>0.57999999999999996</v>
      </c>
      <c r="F61" s="67">
        <v>1</v>
      </c>
      <c r="G61" s="67">
        <v>0.53</v>
      </c>
      <c r="H61" s="67">
        <v>0.59</v>
      </c>
      <c r="I61" s="67">
        <v>0.46</v>
      </c>
      <c r="J61" s="67">
        <v>0.54</v>
      </c>
      <c r="K61" s="67">
        <v>0.55000000000000004</v>
      </c>
      <c r="L61" s="67">
        <v>0.38</v>
      </c>
      <c r="M61" s="67">
        <v>0.34</v>
      </c>
      <c r="N61" s="67">
        <v>0.48</v>
      </c>
      <c r="O61" s="68">
        <v>0.47</v>
      </c>
      <c r="P61" s="68">
        <v>0.52</v>
      </c>
      <c r="Q61" s="88"/>
    </row>
    <row r="62" spans="1:17" ht="15" customHeight="1">
      <c r="A62" s="112"/>
      <c r="B62" s="90"/>
      <c r="C62" s="65" t="s">
        <v>14</v>
      </c>
      <c r="D62" s="145">
        <v>100</v>
      </c>
      <c r="E62" s="24">
        <v>100</v>
      </c>
      <c r="F62" s="24">
        <v>100</v>
      </c>
      <c r="G62" s="24">
        <v>100</v>
      </c>
      <c r="H62" s="24">
        <v>100</v>
      </c>
      <c r="I62" s="24">
        <v>100</v>
      </c>
      <c r="J62" s="24">
        <v>100</v>
      </c>
      <c r="K62" s="24">
        <v>100</v>
      </c>
      <c r="L62" s="24">
        <v>100</v>
      </c>
      <c r="M62" s="24">
        <v>100</v>
      </c>
      <c r="N62" s="24">
        <v>100</v>
      </c>
      <c r="O62" s="25">
        <v>100</v>
      </c>
      <c r="P62" s="25">
        <v>100</v>
      </c>
      <c r="Q62" s="88"/>
    </row>
    <row r="63" spans="1:17" ht="15" customHeight="1">
      <c r="A63" s="112"/>
      <c r="B63" s="90"/>
      <c r="C63" s="65" t="s">
        <v>141</v>
      </c>
      <c r="D63" s="202">
        <v>0.48</v>
      </c>
      <c r="E63" s="203">
        <v>0.63</v>
      </c>
      <c r="F63" s="203">
        <v>1.04</v>
      </c>
      <c r="G63" s="203">
        <v>0.7</v>
      </c>
      <c r="H63" s="203">
        <v>0.63</v>
      </c>
      <c r="I63" s="203">
        <v>0.48</v>
      </c>
      <c r="J63" s="203">
        <v>0.59</v>
      </c>
      <c r="K63" s="203">
        <v>0.61</v>
      </c>
      <c r="L63" s="203">
        <v>0.44</v>
      </c>
      <c r="M63" s="203">
        <v>0.34</v>
      </c>
      <c r="N63" s="203">
        <v>0.49</v>
      </c>
      <c r="O63" s="205">
        <v>0.56000000000000005</v>
      </c>
      <c r="P63" s="70">
        <v>1.04</v>
      </c>
      <c r="Q63" s="88"/>
    </row>
    <row r="64" spans="1:17" ht="15" customHeight="1">
      <c r="A64" s="116"/>
      <c r="B64" s="91"/>
      <c r="C64" s="66" t="s">
        <v>142</v>
      </c>
      <c r="D64" s="138">
        <v>0.32</v>
      </c>
      <c r="E64" s="71">
        <v>0.54</v>
      </c>
      <c r="F64" s="71">
        <v>0.96</v>
      </c>
      <c r="G64" s="206">
        <v>0.34</v>
      </c>
      <c r="H64" s="206">
        <v>0.56000000000000005</v>
      </c>
      <c r="I64" s="206">
        <v>0.43</v>
      </c>
      <c r="J64" s="206">
        <v>0.49</v>
      </c>
      <c r="K64" s="71">
        <v>0.49</v>
      </c>
      <c r="L64" s="206">
        <v>0.3</v>
      </c>
      <c r="M64" s="206">
        <v>0.33</v>
      </c>
      <c r="N64" s="206">
        <v>0.47</v>
      </c>
      <c r="O64" s="207">
        <v>0.37</v>
      </c>
      <c r="P64" s="72">
        <v>0.3</v>
      </c>
      <c r="Q64" s="88"/>
    </row>
    <row r="65" spans="1:17" s="88" customFormat="1" hidden="1">
      <c r="A65" s="111" t="s">
        <v>218</v>
      </c>
      <c r="B65" s="87" t="s">
        <v>217</v>
      </c>
      <c r="C65" s="82" t="s">
        <v>15</v>
      </c>
      <c r="D65" s="199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8"/>
      <c r="P65" s="68"/>
    </row>
    <row r="66" spans="1:17" s="88" customFormat="1" hidden="1">
      <c r="A66" s="111"/>
      <c r="B66" s="90"/>
      <c r="C66" s="65" t="s">
        <v>66</v>
      </c>
      <c r="D66" s="145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5"/>
      <c r="P66" s="25"/>
    </row>
    <row r="67" spans="1:17" s="88" customFormat="1" hidden="1">
      <c r="A67" s="109"/>
      <c r="B67" s="90"/>
      <c r="C67" s="65" t="s">
        <v>83</v>
      </c>
      <c r="D67" s="200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70"/>
      <c r="P67" s="70"/>
    </row>
    <row r="68" spans="1:17" s="88" customFormat="1" hidden="1">
      <c r="A68" s="110"/>
      <c r="B68" s="91"/>
      <c r="C68" s="66" t="s">
        <v>84</v>
      </c>
      <c r="D68" s="20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2"/>
      <c r="P68" s="72"/>
    </row>
    <row r="69" spans="1:17" ht="15" customHeight="1">
      <c r="A69" s="86" t="s">
        <v>25</v>
      </c>
      <c r="B69" s="87" t="s">
        <v>216</v>
      </c>
      <c r="C69" s="82" t="s">
        <v>15</v>
      </c>
      <c r="D69" s="199">
        <v>0.48</v>
      </c>
      <c r="E69" s="67">
        <v>0.38</v>
      </c>
      <c r="F69" s="67">
        <v>0.17</v>
      </c>
      <c r="G69" s="67">
        <v>0.49</v>
      </c>
      <c r="H69" s="67">
        <v>0.33</v>
      </c>
      <c r="I69" s="67">
        <v>0.6</v>
      </c>
      <c r="J69" s="67">
        <v>0.8</v>
      </c>
      <c r="K69" s="67">
        <v>0.62</v>
      </c>
      <c r="L69" s="67">
        <v>0.65</v>
      </c>
      <c r="M69" s="67">
        <v>0.47</v>
      </c>
      <c r="N69" s="67">
        <v>0.4</v>
      </c>
      <c r="O69" s="68">
        <v>0.37</v>
      </c>
      <c r="P69" s="68">
        <v>0.47</v>
      </c>
      <c r="Q69" s="88"/>
    </row>
    <row r="70" spans="1:17" ht="15" customHeight="1">
      <c r="A70" s="86"/>
      <c r="B70" s="90"/>
      <c r="C70" s="65" t="s">
        <v>58</v>
      </c>
      <c r="D70" s="145">
        <v>100</v>
      </c>
      <c r="E70" s="24">
        <v>100</v>
      </c>
      <c r="F70" s="24">
        <v>100</v>
      </c>
      <c r="G70" s="24">
        <v>100</v>
      </c>
      <c r="H70" s="24">
        <v>100</v>
      </c>
      <c r="I70" s="24">
        <v>100</v>
      </c>
      <c r="J70" s="24">
        <v>75</v>
      </c>
      <c r="K70" s="24">
        <v>100</v>
      </c>
      <c r="L70" s="24">
        <v>100</v>
      </c>
      <c r="M70" s="24">
        <v>100</v>
      </c>
      <c r="N70" s="24">
        <v>80</v>
      </c>
      <c r="O70" s="25">
        <v>100</v>
      </c>
      <c r="P70" s="25">
        <v>96</v>
      </c>
      <c r="Q70" s="88"/>
    </row>
    <row r="71" spans="1:17" ht="15" customHeight="1">
      <c r="A71" s="86"/>
      <c r="B71" s="90"/>
      <c r="C71" s="65" t="s">
        <v>138</v>
      </c>
      <c r="D71" s="202">
        <v>0.81</v>
      </c>
      <c r="E71" s="203">
        <v>0.77</v>
      </c>
      <c r="F71" s="203">
        <v>0.43</v>
      </c>
      <c r="G71" s="203">
        <v>0.96</v>
      </c>
      <c r="H71" s="203">
        <v>0.64</v>
      </c>
      <c r="I71" s="203">
        <v>0.64</v>
      </c>
      <c r="J71" s="203">
        <v>0.96</v>
      </c>
      <c r="K71" s="203">
        <v>1.04</v>
      </c>
      <c r="L71" s="203">
        <v>0.9</v>
      </c>
      <c r="M71" s="203">
        <v>0.66</v>
      </c>
      <c r="N71" s="203">
        <v>0.46</v>
      </c>
      <c r="O71" s="205">
        <v>0.57999999999999996</v>
      </c>
      <c r="P71" s="70">
        <v>1.04</v>
      </c>
      <c r="Q71" s="88"/>
    </row>
    <row r="72" spans="1:17" ht="15" customHeight="1">
      <c r="A72" s="86"/>
      <c r="B72" s="90"/>
      <c r="C72" s="66" t="s">
        <v>139</v>
      </c>
      <c r="D72" s="138">
        <v>0.26</v>
      </c>
      <c r="E72" s="71">
        <v>0.03</v>
      </c>
      <c r="F72" s="71" t="s">
        <v>224</v>
      </c>
      <c r="G72" s="206">
        <v>0.28000000000000003</v>
      </c>
      <c r="H72" s="206" t="s">
        <v>224</v>
      </c>
      <c r="I72" s="206">
        <v>0.59</v>
      </c>
      <c r="J72" s="206">
        <v>0.62</v>
      </c>
      <c r="K72" s="71">
        <v>0.2</v>
      </c>
      <c r="L72" s="206">
        <v>0.28999999999999998</v>
      </c>
      <c r="M72" s="206">
        <v>0.24</v>
      </c>
      <c r="N72" s="206">
        <v>0.35</v>
      </c>
      <c r="O72" s="207" t="s">
        <v>224</v>
      </c>
      <c r="P72" s="72" t="s">
        <v>224</v>
      </c>
      <c r="Q72" s="88"/>
    </row>
    <row r="73" spans="1:17" ht="15" customHeight="1">
      <c r="A73" s="86"/>
      <c r="B73" s="114" t="s">
        <v>107</v>
      </c>
      <c r="C73" s="82" t="s">
        <v>15</v>
      </c>
      <c r="D73" s="199">
        <v>0.08</v>
      </c>
      <c r="E73" s="67">
        <v>0.03</v>
      </c>
      <c r="F73" s="67">
        <v>0.03</v>
      </c>
      <c r="G73" s="67">
        <v>0.09</v>
      </c>
      <c r="H73" s="67">
        <v>0.08</v>
      </c>
      <c r="I73" s="67">
        <v>1.1399999999999999</v>
      </c>
      <c r="J73" s="67">
        <v>0.43</v>
      </c>
      <c r="K73" s="67">
        <v>0.18</v>
      </c>
      <c r="L73" s="67">
        <v>0.17</v>
      </c>
      <c r="M73" s="67">
        <v>0.06</v>
      </c>
      <c r="N73" s="67">
        <v>0.05</v>
      </c>
      <c r="O73" s="68">
        <v>1.1599999999999999</v>
      </c>
      <c r="P73" s="68">
        <v>0.28000000000000003</v>
      </c>
      <c r="Q73" s="88"/>
    </row>
    <row r="74" spans="1:17" ht="15" customHeight="1">
      <c r="A74" s="86"/>
      <c r="B74" s="92"/>
      <c r="C74" s="65" t="s">
        <v>58</v>
      </c>
      <c r="D74" s="145">
        <v>100</v>
      </c>
      <c r="E74" s="24">
        <v>100</v>
      </c>
      <c r="F74" s="24">
        <v>100</v>
      </c>
      <c r="G74" s="24">
        <v>100</v>
      </c>
      <c r="H74" s="24">
        <v>100</v>
      </c>
      <c r="I74" s="24">
        <v>100</v>
      </c>
      <c r="J74" s="24">
        <v>100</v>
      </c>
      <c r="K74" s="24">
        <v>100</v>
      </c>
      <c r="L74" s="24">
        <v>75</v>
      </c>
      <c r="M74" s="24">
        <v>100</v>
      </c>
      <c r="N74" s="24">
        <v>100</v>
      </c>
      <c r="O74" s="25">
        <v>100</v>
      </c>
      <c r="P74" s="25">
        <v>98</v>
      </c>
      <c r="Q74" s="88"/>
    </row>
    <row r="75" spans="1:17" ht="15" customHeight="1">
      <c r="A75" s="86"/>
      <c r="B75" s="92"/>
      <c r="C75" s="65" t="s">
        <v>138</v>
      </c>
      <c r="D75" s="202">
        <v>0.17</v>
      </c>
      <c r="E75" s="203">
        <v>0.08</v>
      </c>
      <c r="F75" s="203">
        <v>0.04</v>
      </c>
      <c r="G75" s="203">
        <v>0.17</v>
      </c>
      <c r="H75" s="203">
        <v>0.17</v>
      </c>
      <c r="I75" s="203">
        <v>2.33</v>
      </c>
      <c r="J75" s="203">
        <v>0.98</v>
      </c>
      <c r="K75" s="203">
        <v>0.32</v>
      </c>
      <c r="L75" s="203">
        <v>0.33</v>
      </c>
      <c r="M75" s="203">
        <v>0.08</v>
      </c>
      <c r="N75" s="203">
        <v>7.0000000000000007E-2</v>
      </c>
      <c r="O75" s="205">
        <v>4.1399999999999997</v>
      </c>
      <c r="P75" s="70">
        <v>4.1399999999999997</v>
      </c>
      <c r="Q75" s="88"/>
    </row>
    <row r="76" spans="1:17" ht="15" customHeight="1">
      <c r="A76" s="86"/>
      <c r="B76" s="115"/>
      <c r="C76" s="66" t="s">
        <v>139</v>
      </c>
      <c r="D76" s="138">
        <v>0.01</v>
      </c>
      <c r="E76" s="71" t="s">
        <v>224</v>
      </c>
      <c r="F76" s="71" t="s">
        <v>224</v>
      </c>
      <c r="G76" s="206">
        <v>0.04</v>
      </c>
      <c r="H76" s="206" t="s">
        <v>224</v>
      </c>
      <c r="I76" s="206">
        <v>0.15</v>
      </c>
      <c r="J76" s="206">
        <v>0.01</v>
      </c>
      <c r="K76" s="71">
        <v>0.08</v>
      </c>
      <c r="L76" s="206">
        <v>0.04</v>
      </c>
      <c r="M76" s="206">
        <v>0.03</v>
      </c>
      <c r="N76" s="206">
        <v>0.01</v>
      </c>
      <c r="O76" s="207" t="s">
        <v>224</v>
      </c>
      <c r="P76" s="72" t="s">
        <v>224</v>
      </c>
      <c r="Q76" s="88"/>
    </row>
    <row r="77" spans="1:17" ht="15" customHeight="1">
      <c r="A77" s="86"/>
      <c r="B77" s="114" t="s">
        <v>131</v>
      </c>
      <c r="C77" s="82" t="s">
        <v>15</v>
      </c>
      <c r="D77" s="199" t="s">
        <v>224</v>
      </c>
      <c r="E77" s="67" t="s">
        <v>224</v>
      </c>
      <c r="F77" s="67" t="s">
        <v>220</v>
      </c>
      <c r="G77" s="67">
        <v>0.03</v>
      </c>
      <c r="H77" s="67" t="s">
        <v>224</v>
      </c>
      <c r="I77" s="67">
        <v>0.13</v>
      </c>
      <c r="J77" s="67">
        <v>0.05</v>
      </c>
      <c r="K77" s="67" t="s">
        <v>220</v>
      </c>
      <c r="L77" s="67">
        <v>0.05</v>
      </c>
      <c r="M77" s="67">
        <v>0.03</v>
      </c>
      <c r="N77" s="67">
        <v>0.04</v>
      </c>
      <c r="O77" s="68" t="s">
        <v>220</v>
      </c>
      <c r="P77" s="68">
        <v>0.04</v>
      </c>
      <c r="Q77" s="88"/>
    </row>
    <row r="78" spans="1:17" ht="15" customHeight="1">
      <c r="A78" s="86"/>
      <c r="B78" s="92"/>
      <c r="C78" s="65" t="s">
        <v>58</v>
      </c>
      <c r="D78" s="145">
        <v>100</v>
      </c>
      <c r="E78" s="24">
        <v>50</v>
      </c>
      <c r="F78" s="24">
        <v>0</v>
      </c>
      <c r="G78" s="24">
        <v>100</v>
      </c>
      <c r="H78" s="24">
        <v>100</v>
      </c>
      <c r="I78" s="24">
        <v>100</v>
      </c>
      <c r="J78" s="24">
        <v>100</v>
      </c>
      <c r="K78" s="24">
        <v>0</v>
      </c>
      <c r="L78" s="24">
        <v>100</v>
      </c>
      <c r="M78" s="24">
        <v>100</v>
      </c>
      <c r="N78" s="24">
        <v>50</v>
      </c>
      <c r="O78" s="25">
        <v>0</v>
      </c>
      <c r="P78" s="25">
        <v>67</v>
      </c>
      <c r="Q78" s="88"/>
    </row>
    <row r="79" spans="1:17" ht="15" customHeight="1">
      <c r="A79" s="86"/>
      <c r="B79" s="92"/>
      <c r="C79" s="65" t="s">
        <v>141</v>
      </c>
      <c r="D79" s="202" t="s">
        <v>224</v>
      </c>
      <c r="E79" s="203" t="s">
        <v>224</v>
      </c>
      <c r="F79" s="203" t="s">
        <v>220</v>
      </c>
      <c r="G79" s="203">
        <v>0.05</v>
      </c>
      <c r="H79" s="203">
        <v>0.01</v>
      </c>
      <c r="I79" s="203">
        <v>0.26</v>
      </c>
      <c r="J79" s="203">
        <v>0.08</v>
      </c>
      <c r="K79" s="203" t="s">
        <v>220</v>
      </c>
      <c r="L79" s="203">
        <v>0.06</v>
      </c>
      <c r="M79" s="203">
        <v>0.04</v>
      </c>
      <c r="N79" s="203">
        <v>0.04</v>
      </c>
      <c r="O79" s="205" t="s">
        <v>220</v>
      </c>
      <c r="P79" s="70">
        <v>0.26</v>
      </c>
      <c r="Q79" s="88"/>
    </row>
    <row r="80" spans="1:17" ht="15" customHeight="1">
      <c r="A80" s="110"/>
      <c r="B80" s="115"/>
      <c r="C80" s="66" t="s">
        <v>142</v>
      </c>
      <c r="D80" s="138" t="s">
        <v>224</v>
      </c>
      <c r="E80" s="71" t="s">
        <v>224</v>
      </c>
      <c r="F80" s="71" t="s">
        <v>220</v>
      </c>
      <c r="G80" s="206" t="s">
        <v>224</v>
      </c>
      <c r="H80" s="206" t="s">
        <v>224</v>
      </c>
      <c r="I80" s="206" t="s">
        <v>224</v>
      </c>
      <c r="J80" s="206">
        <v>0.03</v>
      </c>
      <c r="K80" s="71" t="s">
        <v>220</v>
      </c>
      <c r="L80" s="206">
        <v>0.04</v>
      </c>
      <c r="M80" s="206">
        <v>0.03</v>
      </c>
      <c r="N80" s="206">
        <v>0.04</v>
      </c>
      <c r="O80" s="207" t="s">
        <v>220</v>
      </c>
      <c r="P80" s="72" t="s">
        <v>224</v>
      </c>
      <c r="Q80" s="88"/>
    </row>
    <row r="81" spans="1:17" ht="15" hidden="1" customHeight="1">
      <c r="A81" s="86" t="s">
        <v>26</v>
      </c>
      <c r="B81" s="114" t="s">
        <v>132</v>
      </c>
      <c r="C81" s="82" t="s">
        <v>15</v>
      </c>
      <c r="D81" s="136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88"/>
    </row>
    <row r="82" spans="1:17" ht="15" hidden="1" customHeight="1">
      <c r="A82" s="86"/>
      <c r="B82" s="92"/>
      <c r="C82" s="65" t="s">
        <v>58</v>
      </c>
      <c r="D82" s="145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5"/>
      <c r="P82" s="25"/>
      <c r="Q82" s="88"/>
    </row>
    <row r="83" spans="1:17" ht="15" hidden="1" customHeight="1">
      <c r="A83" s="86"/>
      <c r="B83" s="92"/>
      <c r="C83" s="65" t="s">
        <v>138</v>
      </c>
      <c r="D83" s="202"/>
      <c r="E83" s="203"/>
      <c r="F83" s="203"/>
      <c r="G83" s="203"/>
      <c r="H83" s="69"/>
      <c r="I83" s="69"/>
      <c r="J83" s="69"/>
      <c r="K83" s="203"/>
      <c r="L83" s="203"/>
      <c r="M83" s="203"/>
      <c r="N83" s="203"/>
      <c r="O83" s="70"/>
      <c r="P83" s="70"/>
      <c r="Q83" s="88"/>
    </row>
    <row r="84" spans="1:17" ht="15" hidden="1" customHeight="1">
      <c r="A84" s="86"/>
      <c r="B84" s="115"/>
      <c r="C84" s="66" t="s">
        <v>139</v>
      </c>
      <c r="D84" s="138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2"/>
      <c r="P84" s="72"/>
      <c r="Q84" s="88"/>
    </row>
    <row r="85" spans="1:17" ht="15" hidden="1" customHeight="1">
      <c r="A85" s="86"/>
      <c r="B85" s="114" t="s">
        <v>133</v>
      </c>
      <c r="C85" s="82" t="s">
        <v>15</v>
      </c>
      <c r="D85" s="199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88"/>
    </row>
    <row r="86" spans="1:17" ht="15" hidden="1" customHeight="1">
      <c r="A86" s="86"/>
      <c r="B86" s="92"/>
      <c r="C86" s="65" t="s">
        <v>58</v>
      </c>
      <c r="D86" s="145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5"/>
      <c r="P86" s="25"/>
      <c r="Q86" s="88"/>
    </row>
    <row r="87" spans="1:17" ht="15" hidden="1" customHeight="1">
      <c r="A87" s="86"/>
      <c r="B87" s="92"/>
      <c r="C87" s="65" t="s">
        <v>141</v>
      </c>
      <c r="D87" s="200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70"/>
      <c r="P87" s="70"/>
      <c r="Q87" s="88"/>
    </row>
    <row r="88" spans="1:17" ht="15" hidden="1" customHeight="1">
      <c r="A88" s="110"/>
      <c r="B88" s="115"/>
      <c r="C88" s="66" t="s">
        <v>142</v>
      </c>
      <c r="D88" s="20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2"/>
      <c r="P88" s="72"/>
      <c r="Q88" s="88"/>
    </row>
    <row r="89" spans="1:17" ht="15" customHeight="1">
      <c r="A89" s="86" t="s">
        <v>207</v>
      </c>
      <c r="B89" s="90" t="s">
        <v>208</v>
      </c>
      <c r="C89" s="82" t="s">
        <v>15</v>
      </c>
      <c r="D89" s="199">
        <v>0.31</v>
      </c>
      <c r="E89" s="199">
        <v>0.75</v>
      </c>
      <c r="F89" s="199">
        <v>0.46</v>
      </c>
      <c r="G89" s="199">
        <v>0.05</v>
      </c>
      <c r="H89" s="199">
        <v>0.38</v>
      </c>
      <c r="I89" s="199">
        <v>0.01</v>
      </c>
      <c r="J89" s="199">
        <v>0.17</v>
      </c>
      <c r="K89" s="199">
        <v>0.14000000000000001</v>
      </c>
      <c r="L89" s="199">
        <v>0.38</v>
      </c>
      <c r="M89" s="199" t="s">
        <v>220</v>
      </c>
      <c r="N89" s="67" t="s">
        <v>220</v>
      </c>
      <c r="O89" s="68" t="s">
        <v>220</v>
      </c>
      <c r="P89" s="68">
        <v>0.28999999999999998</v>
      </c>
      <c r="Q89" s="88"/>
    </row>
    <row r="90" spans="1:17" ht="15" customHeight="1">
      <c r="A90" s="86"/>
      <c r="B90" s="90"/>
      <c r="C90" s="65" t="s">
        <v>58</v>
      </c>
      <c r="D90" s="145">
        <v>100</v>
      </c>
      <c r="E90" s="24">
        <v>100</v>
      </c>
      <c r="F90" s="24">
        <v>100</v>
      </c>
      <c r="G90" s="24">
        <v>100</v>
      </c>
      <c r="H90" s="24">
        <v>100</v>
      </c>
      <c r="I90" s="24">
        <v>100</v>
      </c>
      <c r="J90" s="24">
        <v>100</v>
      </c>
      <c r="K90" s="24">
        <v>100</v>
      </c>
      <c r="L90" s="24">
        <v>100</v>
      </c>
      <c r="M90" s="24">
        <v>0</v>
      </c>
      <c r="N90" s="24">
        <v>0</v>
      </c>
      <c r="O90" s="25">
        <v>0</v>
      </c>
      <c r="P90" s="25">
        <v>74</v>
      </c>
      <c r="Q90" s="88"/>
    </row>
    <row r="91" spans="1:17" ht="15" customHeight="1">
      <c r="A91" s="86"/>
      <c r="B91" s="90"/>
      <c r="C91" s="65" t="s">
        <v>209</v>
      </c>
      <c r="D91" s="200">
        <v>0.72</v>
      </c>
      <c r="E91" s="200">
        <v>0.99</v>
      </c>
      <c r="F91" s="200">
        <v>0.71</v>
      </c>
      <c r="G91" s="200">
        <v>0.06</v>
      </c>
      <c r="H91" s="200">
        <v>0.7</v>
      </c>
      <c r="I91" s="200">
        <v>0.01</v>
      </c>
      <c r="J91" s="200">
        <v>0.51</v>
      </c>
      <c r="K91" s="200">
        <v>0.28000000000000003</v>
      </c>
      <c r="L91" s="200">
        <v>0.45</v>
      </c>
      <c r="M91" s="200" t="s">
        <v>220</v>
      </c>
      <c r="N91" s="69" t="s">
        <v>220</v>
      </c>
      <c r="O91" s="70" t="s">
        <v>220</v>
      </c>
      <c r="P91" s="70">
        <v>0.99</v>
      </c>
      <c r="Q91" s="88"/>
    </row>
    <row r="92" spans="1:17" ht="15" customHeight="1">
      <c r="A92" s="116"/>
      <c r="B92" s="91"/>
      <c r="C92" s="66" t="s">
        <v>210</v>
      </c>
      <c r="D92" s="201">
        <v>0.09</v>
      </c>
      <c r="E92" s="201">
        <v>0.51</v>
      </c>
      <c r="F92" s="201">
        <v>0.2</v>
      </c>
      <c r="G92" s="201">
        <v>0.03</v>
      </c>
      <c r="H92" s="201">
        <v>0.05</v>
      </c>
      <c r="I92" s="201">
        <v>0.01</v>
      </c>
      <c r="J92" s="201" t="s">
        <v>224</v>
      </c>
      <c r="K92" s="201" t="s">
        <v>224</v>
      </c>
      <c r="L92" s="201">
        <v>0.31</v>
      </c>
      <c r="M92" s="201" t="s">
        <v>220</v>
      </c>
      <c r="N92" s="71" t="s">
        <v>220</v>
      </c>
      <c r="O92" s="72" t="s">
        <v>220</v>
      </c>
      <c r="P92" s="72" t="s">
        <v>224</v>
      </c>
      <c r="Q92" s="88"/>
    </row>
    <row r="93" spans="1:17" ht="15" hidden="1" customHeight="1">
      <c r="A93" s="86" t="s">
        <v>27</v>
      </c>
      <c r="B93" s="90" t="s">
        <v>52</v>
      </c>
      <c r="C93" s="82" t="s">
        <v>15</v>
      </c>
      <c r="D93" s="199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8"/>
      <c r="P93" s="68"/>
      <c r="Q93" s="88"/>
    </row>
    <row r="94" spans="1:17" ht="15" hidden="1" customHeight="1">
      <c r="A94" s="86"/>
      <c r="B94" s="90"/>
      <c r="C94" s="65" t="s">
        <v>58</v>
      </c>
      <c r="D94" s="145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5"/>
      <c r="P94" s="25"/>
      <c r="Q94" s="88"/>
    </row>
    <row r="95" spans="1:17" ht="15" hidden="1" customHeight="1">
      <c r="A95" s="86"/>
      <c r="B95" s="90"/>
      <c r="C95" s="65" t="s">
        <v>138</v>
      </c>
      <c r="D95" s="202"/>
      <c r="E95" s="203"/>
      <c r="F95" s="203"/>
      <c r="G95" s="203"/>
      <c r="H95" s="203"/>
      <c r="I95" s="203"/>
      <c r="J95" s="203"/>
      <c r="K95" s="203"/>
      <c r="L95" s="203"/>
      <c r="M95" s="203"/>
      <c r="N95" s="203"/>
      <c r="O95" s="205"/>
      <c r="P95" s="70"/>
      <c r="Q95" s="88"/>
    </row>
    <row r="96" spans="1:17" ht="15" hidden="1" customHeight="1">
      <c r="A96" s="86"/>
      <c r="B96" s="91"/>
      <c r="C96" s="66" t="s">
        <v>139</v>
      </c>
      <c r="D96" s="138"/>
      <c r="E96" s="71"/>
      <c r="F96" s="71"/>
      <c r="G96" s="206"/>
      <c r="H96" s="206"/>
      <c r="I96" s="206"/>
      <c r="J96" s="206"/>
      <c r="K96" s="71"/>
      <c r="L96" s="206"/>
      <c r="M96" s="206"/>
      <c r="N96" s="71"/>
      <c r="O96" s="72"/>
      <c r="P96" s="72"/>
      <c r="Q96" s="88"/>
    </row>
    <row r="97" spans="1:17" ht="15" hidden="1" customHeight="1">
      <c r="A97" s="86"/>
      <c r="B97" s="90" t="s">
        <v>51</v>
      </c>
      <c r="C97" s="82" t="s">
        <v>15</v>
      </c>
      <c r="D97" s="199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8"/>
      <c r="P97" s="68"/>
      <c r="Q97" s="88"/>
    </row>
    <row r="98" spans="1:17" ht="15" hidden="1" customHeight="1">
      <c r="A98" s="86"/>
      <c r="B98" s="90"/>
      <c r="C98" s="65" t="s">
        <v>58</v>
      </c>
      <c r="D98" s="145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5"/>
      <c r="P98" s="25"/>
      <c r="Q98" s="88"/>
    </row>
    <row r="99" spans="1:17" ht="15" hidden="1" customHeight="1">
      <c r="A99" s="86"/>
      <c r="B99" s="90"/>
      <c r="C99" s="65" t="s">
        <v>138</v>
      </c>
      <c r="D99" s="202"/>
      <c r="E99" s="203"/>
      <c r="F99" s="203"/>
      <c r="G99" s="203"/>
      <c r="H99" s="203"/>
      <c r="I99" s="203"/>
      <c r="J99" s="203"/>
      <c r="K99" s="203"/>
      <c r="L99" s="203"/>
      <c r="M99" s="203"/>
      <c r="N99" s="203"/>
      <c r="O99" s="205"/>
      <c r="P99" s="70"/>
      <c r="Q99" s="88"/>
    </row>
    <row r="100" spans="1:17" ht="15" hidden="1" customHeight="1">
      <c r="A100" s="86"/>
      <c r="B100" s="91"/>
      <c r="C100" s="66" t="s">
        <v>139</v>
      </c>
      <c r="D100" s="138"/>
      <c r="E100" s="71"/>
      <c r="F100" s="71"/>
      <c r="G100" s="206"/>
      <c r="H100" s="206"/>
      <c r="I100" s="206"/>
      <c r="J100" s="206"/>
      <c r="K100" s="71"/>
      <c r="L100" s="206"/>
      <c r="M100" s="71"/>
      <c r="N100" s="71"/>
      <c r="O100" s="72"/>
      <c r="P100" s="72"/>
      <c r="Q100" s="88"/>
    </row>
    <row r="101" spans="1:17" ht="15" customHeight="1">
      <c r="A101" s="86" t="s">
        <v>27</v>
      </c>
      <c r="B101" s="90" t="s">
        <v>94</v>
      </c>
      <c r="C101" s="82" t="s">
        <v>15</v>
      </c>
      <c r="D101" s="199">
        <v>0.56092963863735523</v>
      </c>
      <c r="E101" s="67">
        <v>0.43921795483207382</v>
      </c>
      <c r="F101" s="67">
        <v>0.5307334879721447</v>
      </c>
      <c r="G101" s="67">
        <v>0.29598789607784298</v>
      </c>
      <c r="H101" s="67">
        <v>0.11383397529960351</v>
      </c>
      <c r="I101" s="67">
        <v>0.29788359681847165</v>
      </c>
      <c r="J101" s="67">
        <v>0.24066633398491843</v>
      </c>
      <c r="K101" s="67">
        <v>0.21447267364282674</v>
      </c>
      <c r="L101" s="67">
        <v>0.14673837371864348</v>
      </c>
      <c r="M101" s="67">
        <v>0.23791483182014275</v>
      </c>
      <c r="N101" s="67">
        <v>0.19802816118632849</v>
      </c>
      <c r="O101" s="68">
        <v>7.5776282207264012E-2</v>
      </c>
      <c r="P101" s="68">
        <v>0.28954156479984877</v>
      </c>
      <c r="Q101" s="88"/>
    </row>
    <row r="102" spans="1:17" ht="15" customHeight="1">
      <c r="A102" s="86"/>
      <c r="B102" s="90"/>
      <c r="C102" s="65" t="s">
        <v>58</v>
      </c>
      <c r="D102" s="145">
        <v>100</v>
      </c>
      <c r="E102" s="24">
        <v>100</v>
      </c>
      <c r="F102" s="24">
        <v>100</v>
      </c>
      <c r="G102" s="24">
        <v>100</v>
      </c>
      <c r="H102" s="24">
        <v>100</v>
      </c>
      <c r="I102" s="24">
        <v>100</v>
      </c>
      <c r="J102" s="24">
        <v>100</v>
      </c>
      <c r="K102" s="24">
        <v>100</v>
      </c>
      <c r="L102" s="24">
        <v>100</v>
      </c>
      <c r="M102" s="24">
        <v>100</v>
      </c>
      <c r="N102" s="24">
        <v>100</v>
      </c>
      <c r="O102" s="25">
        <v>100</v>
      </c>
      <c r="P102" s="25">
        <v>100</v>
      </c>
      <c r="Q102" s="88"/>
    </row>
    <row r="103" spans="1:17" ht="15" customHeight="1">
      <c r="A103" s="86"/>
      <c r="B103" s="90"/>
      <c r="C103" s="65" t="s">
        <v>138</v>
      </c>
      <c r="D103" s="202">
        <v>0.83385233503763956</v>
      </c>
      <c r="E103" s="203">
        <v>0.55003782741824292</v>
      </c>
      <c r="F103" s="203">
        <v>0.61202679930320369</v>
      </c>
      <c r="G103" s="203">
        <v>0.66209945961077687</v>
      </c>
      <c r="H103" s="203">
        <v>0.16642277312022591</v>
      </c>
      <c r="I103" s="203">
        <v>0.44540795006871836</v>
      </c>
      <c r="J103" s="203">
        <v>0.39408020279361611</v>
      </c>
      <c r="K103" s="203">
        <v>0.51554885934140848</v>
      </c>
      <c r="L103" s="203">
        <v>0.27099205560089584</v>
      </c>
      <c r="M103" s="203">
        <v>0.4213585809955982</v>
      </c>
      <c r="N103" s="203">
        <v>0.60730448407417537</v>
      </c>
      <c r="O103" s="205">
        <v>0.13897180478940727</v>
      </c>
      <c r="P103" s="70">
        <v>0.83385233503763956</v>
      </c>
      <c r="Q103" s="88"/>
    </row>
    <row r="104" spans="1:17" ht="15" customHeight="1">
      <c r="A104" s="110"/>
      <c r="B104" s="91"/>
      <c r="C104" s="66" t="s">
        <v>139</v>
      </c>
      <c r="D104" s="138">
        <v>0.45389584306694447</v>
      </c>
      <c r="E104" s="71">
        <v>0.29497007538653491</v>
      </c>
      <c r="F104" s="71">
        <v>0.42838644335509179</v>
      </c>
      <c r="G104" s="206">
        <v>2.0004873183513523E-2</v>
      </c>
      <c r="H104" s="206">
        <v>7.4358259107094621E-2</v>
      </c>
      <c r="I104" s="206">
        <v>0.14451707343442866</v>
      </c>
      <c r="J104" s="206">
        <v>0.11205701396995631</v>
      </c>
      <c r="K104" s="71">
        <v>4.731793628961127E-2</v>
      </c>
      <c r="L104" s="206">
        <v>4.0408439113351784E-2</v>
      </c>
      <c r="M104" s="206">
        <v>0.1103562433536381</v>
      </c>
      <c r="N104" s="206" t="s">
        <v>224</v>
      </c>
      <c r="O104" s="207">
        <v>1.9489810702678165E-2</v>
      </c>
      <c r="P104" s="72" t="s">
        <v>224</v>
      </c>
      <c r="Q104" s="88"/>
    </row>
    <row r="105" spans="1:17" ht="15" customHeight="1">
      <c r="A105" s="86" t="s">
        <v>62</v>
      </c>
      <c r="B105" s="92" t="s">
        <v>16</v>
      </c>
      <c r="C105" s="82" t="s">
        <v>15</v>
      </c>
      <c r="D105" s="199" t="s">
        <v>220</v>
      </c>
      <c r="E105" s="67">
        <v>0.28000000000000003</v>
      </c>
      <c r="F105" s="67" t="s">
        <v>220</v>
      </c>
      <c r="G105" s="67">
        <v>7.0000000000000007E-2</v>
      </c>
      <c r="H105" s="67">
        <v>0.08</v>
      </c>
      <c r="I105" s="67">
        <v>0.12</v>
      </c>
      <c r="J105" s="67">
        <v>0.17</v>
      </c>
      <c r="K105" s="67">
        <v>0.14000000000000001</v>
      </c>
      <c r="L105" s="67">
        <v>0.23</v>
      </c>
      <c r="M105" s="67">
        <v>0.14000000000000001</v>
      </c>
      <c r="N105" s="67">
        <v>0.28999999999999998</v>
      </c>
      <c r="O105" s="68">
        <v>7.0000000000000007E-2</v>
      </c>
      <c r="P105" s="68">
        <v>0.14000000000000001</v>
      </c>
      <c r="Q105" s="88"/>
    </row>
    <row r="106" spans="1:17" ht="15" customHeight="1">
      <c r="A106" s="86" t="s">
        <v>63</v>
      </c>
      <c r="B106" s="92"/>
      <c r="C106" s="65" t="s">
        <v>58</v>
      </c>
      <c r="D106" s="145">
        <v>0</v>
      </c>
      <c r="E106" s="24">
        <v>4</v>
      </c>
      <c r="F106" s="24">
        <v>0</v>
      </c>
      <c r="G106" s="24">
        <v>17</v>
      </c>
      <c r="H106" s="24">
        <v>10</v>
      </c>
      <c r="I106" s="24">
        <v>3</v>
      </c>
      <c r="J106" s="24">
        <v>10</v>
      </c>
      <c r="K106" s="24">
        <v>16</v>
      </c>
      <c r="L106" s="24">
        <v>3</v>
      </c>
      <c r="M106" s="24">
        <v>10</v>
      </c>
      <c r="N106" s="24">
        <v>3</v>
      </c>
      <c r="O106" s="25">
        <v>6</v>
      </c>
      <c r="P106" s="25">
        <v>13</v>
      </c>
      <c r="Q106" s="88"/>
    </row>
    <row r="107" spans="1:17" ht="15" customHeight="1">
      <c r="A107" s="86"/>
      <c r="B107" s="92"/>
      <c r="C107" s="65" t="s">
        <v>136</v>
      </c>
      <c r="D107" s="200" t="s">
        <v>220</v>
      </c>
      <c r="E107" s="69">
        <v>0.28000000000000003</v>
      </c>
      <c r="F107" s="69" t="s">
        <v>220</v>
      </c>
      <c r="G107" s="69">
        <v>0.11</v>
      </c>
      <c r="H107" s="69">
        <v>0.08</v>
      </c>
      <c r="I107" s="69">
        <v>0.12</v>
      </c>
      <c r="J107" s="69">
        <v>0.2</v>
      </c>
      <c r="K107" s="69">
        <v>0.18</v>
      </c>
      <c r="L107" s="69">
        <v>0.23</v>
      </c>
      <c r="M107" s="69">
        <v>0.21</v>
      </c>
      <c r="N107" s="69">
        <v>0.28999999999999998</v>
      </c>
      <c r="O107" s="70">
        <v>0.12</v>
      </c>
      <c r="P107" s="70">
        <v>0.32</v>
      </c>
      <c r="Q107" s="88"/>
    </row>
    <row r="108" spans="1:17" ht="15" customHeight="1">
      <c r="A108" s="86"/>
      <c r="B108" s="115"/>
      <c r="C108" s="66" t="s">
        <v>137</v>
      </c>
      <c r="D108" s="201" t="s">
        <v>220</v>
      </c>
      <c r="E108" s="71">
        <v>0.28000000000000003</v>
      </c>
      <c r="F108" s="71" t="s">
        <v>220</v>
      </c>
      <c r="G108" s="71">
        <v>0.04</v>
      </c>
      <c r="H108" s="71">
        <v>0.08</v>
      </c>
      <c r="I108" s="71">
        <v>0.12</v>
      </c>
      <c r="J108" s="71">
        <v>0.13</v>
      </c>
      <c r="K108" s="71">
        <v>0.09</v>
      </c>
      <c r="L108" s="71">
        <v>0.23</v>
      </c>
      <c r="M108" s="71">
        <v>0.08</v>
      </c>
      <c r="N108" s="71">
        <v>0.28999999999999998</v>
      </c>
      <c r="O108" s="72" t="s">
        <v>224</v>
      </c>
      <c r="P108" s="72" t="s">
        <v>224</v>
      </c>
      <c r="Q108" s="88"/>
    </row>
    <row r="109" spans="1:17" ht="15" customHeight="1">
      <c r="A109" s="86"/>
      <c r="B109" s="92" t="s">
        <v>17</v>
      </c>
      <c r="C109" s="82" t="s">
        <v>15</v>
      </c>
      <c r="D109" s="199">
        <v>0.09</v>
      </c>
      <c r="E109" s="67">
        <v>0.03</v>
      </c>
      <c r="F109" s="67">
        <v>7.0000000000000007E-2</v>
      </c>
      <c r="G109" s="67">
        <v>0.03</v>
      </c>
      <c r="H109" s="67">
        <v>0.1</v>
      </c>
      <c r="I109" s="67">
        <v>0.08</v>
      </c>
      <c r="J109" s="67">
        <v>0.08</v>
      </c>
      <c r="K109" s="67">
        <v>0.05</v>
      </c>
      <c r="L109" s="67">
        <v>0.09</v>
      </c>
      <c r="M109" s="67">
        <v>7.0000000000000007E-2</v>
      </c>
      <c r="N109" s="67">
        <v>0.11</v>
      </c>
      <c r="O109" s="68">
        <v>0.22</v>
      </c>
      <c r="P109" s="68">
        <v>0.09</v>
      </c>
      <c r="Q109" s="88"/>
    </row>
    <row r="110" spans="1:17" ht="15" customHeight="1">
      <c r="A110" s="86"/>
      <c r="B110" s="92" t="s">
        <v>108</v>
      </c>
      <c r="C110" s="65" t="s">
        <v>58</v>
      </c>
      <c r="D110" s="145">
        <v>16</v>
      </c>
      <c r="E110" s="24">
        <v>14</v>
      </c>
      <c r="F110" s="24">
        <v>16</v>
      </c>
      <c r="G110" s="24">
        <v>17</v>
      </c>
      <c r="H110" s="24">
        <v>16</v>
      </c>
      <c r="I110" s="24">
        <v>17</v>
      </c>
      <c r="J110" s="24">
        <v>16</v>
      </c>
      <c r="K110" s="24">
        <v>16</v>
      </c>
      <c r="L110" s="24">
        <v>17</v>
      </c>
      <c r="M110" s="24">
        <v>10</v>
      </c>
      <c r="N110" s="24">
        <v>17</v>
      </c>
      <c r="O110" s="25">
        <v>16</v>
      </c>
      <c r="P110" s="25">
        <v>16</v>
      </c>
      <c r="Q110" s="88"/>
    </row>
    <row r="111" spans="1:17" ht="15" customHeight="1">
      <c r="A111" s="86"/>
      <c r="B111" s="92"/>
      <c r="C111" s="65" t="s">
        <v>136</v>
      </c>
      <c r="D111" s="200">
        <v>0.17</v>
      </c>
      <c r="E111" s="69">
        <v>0.06</v>
      </c>
      <c r="F111" s="69">
        <v>0.18</v>
      </c>
      <c r="G111" s="69">
        <v>0.05</v>
      </c>
      <c r="H111" s="69">
        <v>0.16</v>
      </c>
      <c r="I111" s="69">
        <v>0.17</v>
      </c>
      <c r="J111" s="69">
        <v>0.09</v>
      </c>
      <c r="K111" s="69">
        <v>0.06</v>
      </c>
      <c r="L111" s="69">
        <v>0.16</v>
      </c>
      <c r="M111" s="69">
        <v>0.1</v>
      </c>
      <c r="N111" s="69">
        <v>0.19</v>
      </c>
      <c r="O111" s="70">
        <v>0.66</v>
      </c>
      <c r="P111" s="70">
        <v>0.66</v>
      </c>
      <c r="Q111" s="88"/>
    </row>
    <row r="112" spans="1:17" ht="15" customHeight="1">
      <c r="A112" s="86"/>
      <c r="B112" s="115"/>
      <c r="C112" s="66" t="s">
        <v>137</v>
      </c>
      <c r="D112" s="201">
        <v>0.04</v>
      </c>
      <c r="E112" s="71" t="s">
        <v>224</v>
      </c>
      <c r="F112" s="71">
        <v>0.04</v>
      </c>
      <c r="G112" s="71">
        <v>0.01</v>
      </c>
      <c r="H112" s="71">
        <v>7.0000000000000007E-2</v>
      </c>
      <c r="I112" s="71">
        <v>0.01</v>
      </c>
      <c r="J112" s="71">
        <v>0.06</v>
      </c>
      <c r="K112" s="71">
        <v>0.04</v>
      </c>
      <c r="L112" s="71">
        <v>0.03</v>
      </c>
      <c r="M112" s="71">
        <v>0.06</v>
      </c>
      <c r="N112" s="71">
        <v>7.0000000000000007E-2</v>
      </c>
      <c r="O112" s="72">
        <v>0.02</v>
      </c>
      <c r="P112" s="72" t="s">
        <v>224</v>
      </c>
      <c r="Q112" s="88"/>
    </row>
    <row r="113" spans="1:17" ht="15" customHeight="1">
      <c r="A113" s="86"/>
      <c r="B113" s="92" t="s">
        <v>18</v>
      </c>
      <c r="C113" s="82" t="s">
        <v>15</v>
      </c>
      <c r="D113" s="199">
        <v>0.09</v>
      </c>
      <c r="E113" s="67">
        <v>7.0000000000000007E-2</v>
      </c>
      <c r="F113" s="67">
        <v>0.03</v>
      </c>
      <c r="G113" s="67">
        <v>0.04</v>
      </c>
      <c r="H113" s="67">
        <v>0.08</v>
      </c>
      <c r="I113" s="67">
        <v>0.13</v>
      </c>
      <c r="J113" s="67">
        <v>0.08</v>
      </c>
      <c r="K113" s="67">
        <v>0.08</v>
      </c>
      <c r="L113" s="67">
        <v>0.09</v>
      </c>
      <c r="M113" s="67">
        <v>0.05</v>
      </c>
      <c r="N113" s="67">
        <v>7.0000000000000007E-2</v>
      </c>
      <c r="O113" s="68">
        <v>0.08</v>
      </c>
      <c r="P113" s="68">
        <v>0.08</v>
      </c>
      <c r="Q113" s="88"/>
    </row>
    <row r="114" spans="1:17" ht="15" customHeight="1">
      <c r="A114" s="86"/>
      <c r="B114" s="92"/>
      <c r="C114" s="65" t="s">
        <v>58</v>
      </c>
      <c r="D114" s="145">
        <v>16</v>
      </c>
      <c r="E114" s="24">
        <v>18</v>
      </c>
      <c r="F114" s="24">
        <v>16</v>
      </c>
      <c r="G114" s="24">
        <v>17</v>
      </c>
      <c r="H114" s="24">
        <v>16</v>
      </c>
      <c r="I114" s="24">
        <v>17</v>
      </c>
      <c r="J114" s="24">
        <v>16</v>
      </c>
      <c r="K114" s="24">
        <v>6</v>
      </c>
      <c r="L114" s="24">
        <v>17</v>
      </c>
      <c r="M114" s="24">
        <v>13</v>
      </c>
      <c r="N114" s="24">
        <v>17</v>
      </c>
      <c r="O114" s="25">
        <v>13</v>
      </c>
      <c r="P114" s="25">
        <v>13</v>
      </c>
      <c r="Q114" s="88"/>
    </row>
    <row r="115" spans="1:17" ht="15" customHeight="1">
      <c r="A115" s="86"/>
      <c r="B115" s="92"/>
      <c r="C115" s="65" t="s">
        <v>136</v>
      </c>
      <c r="D115" s="200">
        <v>0.27</v>
      </c>
      <c r="E115" s="69">
        <v>0.16</v>
      </c>
      <c r="F115" s="69">
        <v>0.06</v>
      </c>
      <c r="G115" s="69">
        <v>7.0000000000000007E-2</v>
      </c>
      <c r="H115" s="69">
        <v>0.12</v>
      </c>
      <c r="I115" s="69">
        <v>0.32</v>
      </c>
      <c r="J115" s="69">
        <v>0.13</v>
      </c>
      <c r="K115" s="69">
        <v>0.11</v>
      </c>
      <c r="L115" s="69">
        <v>0.15</v>
      </c>
      <c r="M115" s="69">
        <v>7.0000000000000007E-2</v>
      </c>
      <c r="N115" s="69">
        <v>0.12</v>
      </c>
      <c r="O115" s="70">
        <v>0.15</v>
      </c>
      <c r="P115" s="70">
        <v>0.32</v>
      </c>
      <c r="Q115" s="88"/>
    </row>
    <row r="116" spans="1:17" ht="15" customHeight="1">
      <c r="A116" s="110"/>
      <c r="B116" s="115"/>
      <c r="C116" s="66" t="s">
        <v>137</v>
      </c>
      <c r="D116" s="201" t="s">
        <v>224</v>
      </c>
      <c r="E116" s="71" t="s">
        <v>224</v>
      </c>
      <c r="F116" s="71" t="s">
        <v>224</v>
      </c>
      <c r="G116" s="71">
        <v>0.02</v>
      </c>
      <c r="H116" s="71" t="s">
        <v>224</v>
      </c>
      <c r="I116" s="71">
        <v>0.06</v>
      </c>
      <c r="J116" s="71" t="s">
        <v>224</v>
      </c>
      <c r="K116" s="71">
        <v>0.05</v>
      </c>
      <c r="L116" s="71">
        <v>0.06</v>
      </c>
      <c r="M116" s="71">
        <v>0.04</v>
      </c>
      <c r="N116" s="71" t="s">
        <v>224</v>
      </c>
      <c r="O116" s="72">
        <v>0.02</v>
      </c>
      <c r="P116" s="72">
        <v>0.02</v>
      </c>
      <c r="Q116" s="88"/>
    </row>
    <row r="117" spans="1:17" ht="15" customHeight="1">
      <c r="A117" s="86" t="s">
        <v>28</v>
      </c>
      <c r="B117" s="90" t="s">
        <v>55</v>
      </c>
      <c r="C117" s="82" t="s">
        <v>15</v>
      </c>
      <c r="D117" s="199" t="s">
        <v>224</v>
      </c>
      <c r="E117" s="67" t="s">
        <v>224</v>
      </c>
      <c r="F117" s="67" t="s">
        <v>224</v>
      </c>
      <c r="G117" s="67" t="s">
        <v>224</v>
      </c>
      <c r="H117" s="67" t="s">
        <v>224</v>
      </c>
      <c r="I117" s="67" t="s">
        <v>224</v>
      </c>
      <c r="J117" s="67" t="s">
        <v>224</v>
      </c>
      <c r="K117" s="67" t="s">
        <v>224</v>
      </c>
      <c r="L117" s="67" t="s">
        <v>224</v>
      </c>
      <c r="M117" s="67" t="s">
        <v>224</v>
      </c>
      <c r="N117" s="67" t="s">
        <v>224</v>
      </c>
      <c r="O117" s="68" t="s">
        <v>224</v>
      </c>
      <c r="P117" s="68" t="s">
        <v>224</v>
      </c>
      <c r="Q117" s="88"/>
    </row>
    <row r="118" spans="1:17" ht="15" customHeight="1">
      <c r="A118" s="112"/>
      <c r="B118" s="90"/>
      <c r="C118" s="65" t="s">
        <v>66</v>
      </c>
      <c r="D118" s="145">
        <v>100</v>
      </c>
      <c r="E118" s="24">
        <v>100</v>
      </c>
      <c r="F118" s="24">
        <v>100</v>
      </c>
      <c r="G118" s="24">
        <v>100</v>
      </c>
      <c r="H118" s="24">
        <v>100</v>
      </c>
      <c r="I118" s="24">
        <v>100</v>
      </c>
      <c r="J118" s="24">
        <v>100</v>
      </c>
      <c r="K118" s="24">
        <v>100</v>
      </c>
      <c r="L118" s="24">
        <v>100</v>
      </c>
      <c r="M118" s="24">
        <v>100</v>
      </c>
      <c r="N118" s="24">
        <v>100</v>
      </c>
      <c r="O118" s="25">
        <v>100</v>
      </c>
      <c r="P118" s="25">
        <v>100</v>
      </c>
      <c r="Q118" s="88"/>
    </row>
    <row r="119" spans="1:17" ht="15" customHeight="1">
      <c r="A119" s="112"/>
      <c r="B119" s="90"/>
      <c r="C119" s="65" t="s">
        <v>228</v>
      </c>
      <c r="D119" s="202" t="s">
        <v>224</v>
      </c>
      <c r="E119" s="203" t="s">
        <v>224</v>
      </c>
      <c r="F119" s="203" t="s">
        <v>224</v>
      </c>
      <c r="G119" s="203" t="s">
        <v>224</v>
      </c>
      <c r="H119" s="203" t="s">
        <v>224</v>
      </c>
      <c r="I119" s="203" t="s">
        <v>224</v>
      </c>
      <c r="J119" s="203" t="s">
        <v>224</v>
      </c>
      <c r="K119" s="203" t="s">
        <v>224</v>
      </c>
      <c r="L119" s="203" t="s">
        <v>224</v>
      </c>
      <c r="M119" s="203" t="s">
        <v>224</v>
      </c>
      <c r="N119" s="203" t="s">
        <v>224</v>
      </c>
      <c r="O119" s="205" t="s">
        <v>224</v>
      </c>
      <c r="P119" s="70" t="s">
        <v>224</v>
      </c>
      <c r="Q119" s="88"/>
    </row>
    <row r="120" spans="1:17" ht="15" customHeight="1">
      <c r="A120" s="112"/>
      <c r="B120" s="91"/>
      <c r="C120" s="66" t="s">
        <v>229</v>
      </c>
      <c r="D120" s="138" t="s">
        <v>224</v>
      </c>
      <c r="E120" s="71" t="s">
        <v>224</v>
      </c>
      <c r="F120" s="71" t="s">
        <v>224</v>
      </c>
      <c r="G120" s="206" t="s">
        <v>224</v>
      </c>
      <c r="H120" s="206" t="s">
        <v>224</v>
      </c>
      <c r="I120" s="206" t="s">
        <v>224</v>
      </c>
      <c r="J120" s="206" t="s">
        <v>224</v>
      </c>
      <c r="K120" s="71" t="s">
        <v>224</v>
      </c>
      <c r="L120" s="206" t="s">
        <v>224</v>
      </c>
      <c r="M120" s="206" t="s">
        <v>224</v>
      </c>
      <c r="N120" s="71" t="s">
        <v>224</v>
      </c>
      <c r="O120" s="207" t="s">
        <v>224</v>
      </c>
      <c r="P120" s="72" t="s">
        <v>224</v>
      </c>
      <c r="Q120" s="88"/>
    </row>
    <row r="121" spans="1:17" ht="15" customHeight="1">
      <c r="A121" s="112"/>
      <c r="B121" s="90" t="s">
        <v>54</v>
      </c>
      <c r="C121" s="82" t="s">
        <v>15</v>
      </c>
      <c r="D121" s="199">
        <v>0.16</v>
      </c>
      <c r="E121" s="67">
        <v>0.1</v>
      </c>
      <c r="F121" s="67">
        <v>0.02</v>
      </c>
      <c r="G121" s="67" t="s">
        <v>224</v>
      </c>
      <c r="H121" s="67">
        <v>0.03</v>
      </c>
      <c r="I121" s="67">
        <v>0.03</v>
      </c>
      <c r="J121" s="67">
        <v>0.03</v>
      </c>
      <c r="K121" s="67">
        <v>0.04</v>
      </c>
      <c r="L121" s="67">
        <v>0.03</v>
      </c>
      <c r="M121" s="67">
        <v>7.0000000000000007E-2</v>
      </c>
      <c r="N121" s="67">
        <v>0.1</v>
      </c>
      <c r="O121" s="68">
        <v>0.13</v>
      </c>
      <c r="P121" s="68">
        <v>0.06</v>
      </c>
      <c r="Q121" s="88"/>
    </row>
    <row r="122" spans="1:17" ht="15" customHeight="1">
      <c r="A122" s="112"/>
      <c r="B122" s="90"/>
      <c r="C122" s="65" t="s">
        <v>58</v>
      </c>
      <c r="D122" s="145">
        <v>100</v>
      </c>
      <c r="E122" s="24">
        <v>100</v>
      </c>
      <c r="F122" s="24">
        <v>100</v>
      </c>
      <c r="G122" s="24">
        <v>100</v>
      </c>
      <c r="H122" s="24">
        <v>100</v>
      </c>
      <c r="I122" s="24">
        <v>100</v>
      </c>
      <c r="J122" s="24">
        <v>100</v>
      </c>
      <c r="K122" s="24">
        <v>100</v>
      </c>
      <c r="L122" s="24">
        <v>100</v>
      </c>
      <c r="M122" s="24">
        <v>100</v>
      </c>
      <c r="N122" s="24">
        <v>100</v>
      </c>
      <c r="O122" s="25">
        <v>100</v>
      </c>
      <c r="P122" s="25">
        <v>100</v>
      </c>
      <c r="Q122" s="88"/>
    </row>
    <row r="123" spans="1:17" ht="15" customHeight="1">
      <c r="A123" s="112"/>
      <c r="B123" s="90"/>
      <c r="C123" s="65" t="s">
        <v>138</v>
      </c>
      <c r="D123" s="202">
        <v>0.2</v>
      </c>
      <c r="E123" s="203">
        <v>0.16</v>
      </c>
      <c r="F123" s="203">
        <v>0.04</v>
      </c>
      <c r="G123" s="203">
        <v>0.01</v>
      </c>
      <c r="H123" s="203">
        <v>0.05</v>
      </c>
      <c r="I123" s="203">
        <v>0.04</v>
      </c>
      <c r="J123" s="203">
        <v>0.04</v>
      </c>
      <c r="K123" s="203">
        <v>0.05</v>
      </c>
      <c r="L123" s="203">
        <v>0.04</v>
      </c>
      <c r="M123" s="203">
        <v>0.14000000000000001</v>
      </c>
      <c r="N123" s="203">
        <v>0.15</v>
      </c>
      <c r="O123" s="205">
        <v>0.16</v>
      </c>
      <c r="P123" s="70">
        <v>0.2</v>
      </c>
      <c r="Q123" s="88"/>
    </row>
    <row r="124" spans="1:17" ht="15" customHeight="1">
      <c r="A124" s="112"/>
      <c r="B124" s="91"/>
      <c r="C124" s="66" t="s">
        <v>139</v>
      </c>
      <c r="D124" s="138">
        <v>0.08</v>
      </c>
      <c r="E124" s="71" t="s">
        <v>224</v>
      </c>
      <c r="F124" s="71" t="s">
        <v>224</v>
      </c>
      <c r="G124" s="206" t="s">
        <v>224</v>
      </c>
      <c r="H124" s="206" t="s">
        <v>224</v>
      </c>
      <c r="I124" s="206">
        <v>0.03</v>
      </c>
      <c r="J124" s="206">
        <v>0.02</v>
      </c>
      <c r="K124" s="71">
        <v>0.03</v>
      </c>
      <c r="L124" s="206">
        <v>0.03</v>
      </c>
      <c r="M124" s="206">
        <v>0.03</v>
      </c>
      <c r="N124" s="206">
        <v>0.05</v>
      </c>
      <c r="O124" s="207">
        <v>0.1</v>
      </c>
      <c r="P124" s="72" t="s">
        <v>224</v>
      </c>
      <c r="Q124" s="88"/>
    </row>
    <row r="125" spans="1:17" ht="15" customHeight="1">
      <c r="A125" s="112"/>
      <c r="B125" s="90" t="s">
        <v>53</v>
      </c>
      <c r="C125" s="82" t="s">
        <v>15</v>
      </c>
      <c r="D125" s="199">
        <v>0.25</v>
      </c>
      <c r="E125" s="67">
        <v>0.25</v>
      </c>
      <c r="F125" s="67">
        <v>0.17</v>
      </c>
      <c r="G125" s="67">
        <v>0.28000000000000003</v>
      </c>
      <c r="H125" s="67">
        <v>0.05</v>
      </c>
      <c r="I125" s="67">
        <v>0.28000000000000003</v>
      </c>
      <c r="J125" s="67">
        <v>0.31</v>
      </c>
      <c r="K125" s="67">
        <v>0.63</v>
      </c>
      <c r="L125" s="67">
        <v>0.64</v>
      </c>
      <c r="M125" s="67">
        <v>0.45</v>
      </c>
      <c r="N125" s="67">
        <v>0.44</v>
      </c>
      <c r="O125" s="68">
        <v>0.68</v>
      </c>
      <c r="P125" s="68">
        <v>0.36</v>
      </c>
      <c r="Q125" s="88"/>
    </row>
    <row r="126" spans="1:17" ht="15" customHeight="1">
      <c r="A126" s="112"/>
      <c r="B126" s="90"/>
      <c r="C126" s="65" t="s">
        <v>58</v>
      </c>
      <c r="D126" s="145">
        <v>100</v>
      </c>
      <c r="E126" s="24">
        <v>100</v>
      </c>
      <c r="F126" s="24">
        <v>100</v>
      </c>
      <c r="G126" s="24">
        <v>100</v>
      </c>
      <c r="H126" s="24">
        <v>100</v>
      </c>
      <c r="I126" s="24">
        <v>100</v>
      </c>
      <c r="J126" s="24">
        <v>100</v>
      </c>
      <c r="K126" s="24">
        <v>100</v>
      </c>
      <c r="L126" s="24">
        <v>100</v>
      </c>
      <c r="M126" s="24">
        <v>100</v>
      </c>
      <c r="N126" s="24">
        <v>100</v>
      </c>
      <c r="O126" s="25">
        <v>100</v>
      </c>
      <c r="P126" s="25">
        <v>100</v>
      </c>
      <c r="Q126" s="88"/>
    </row>
    <row r="127" spans="1:17" ht="15" customHeight="1">
      <c r="A127" s="112"/>
      <c r="B127" s="90"/>
      <c r="C127" s="65" t="s">
        <v>138</v>
      </c>
      <c r="D127" s="202">
        <v>0.36</v>
      </c>
      <c r="E127" s="203">
        <v>0.39</v>
      </c>
      <c r="F127" s="203">
        <v>0.27</v>
      </c>
      <c r="G127" s="203">
        <v>0.4</v>
      </c>
      <c r="H127" s="203">
        <v>0.13</v>
      </c>
      <c r="I127" s="203">
        <v>0.52</v>
      </c>
      <c r="J127" s="203">
        <v>0.79</v>
      </c>
      <c r="K127" s="203">
        <v>1.47</v>
      </c>
      <c r="L127" s="203">
        <v>2.29</v>
      </c>
      <c r="M127" s="203">
        <v>0.79</v>
      </c>
      <c r="N127" s="203">
        <v>1.1599999999999999</v>
      </c>
      <c r="O127" s="205">
        <v>0.84</v>
      </c>
      <c r="P127" s="70">
        <v>2.29</v>
      </c>
      <c r="Q127" s="88"/>
    </row>
    <row r="128" spans="1:17" ht="15" customHeight="1">
      <c r="A128" s="112"/>
      <c r="B128" s="91"/>
      <c r="C128" s="66" t="s">
        <v>139</v>
      </c>
      <c r="D128" s="138">
        <v>0.11</v>
      </c>
      <c r="E128" s="71">
        <v>0.01</v>
      </c>
      <c r="F128" s="71">
        <v>0.01</v>
      </c>
      <c r="G128" s="206">
        <v>0.09</v>
      </c>
      <c r="H128" s="206">
        <v>0.01</v>
      </c>
      <c r="I128" s="206">
        <v>0.04</v>
      </c>
      <c r="J128" s="206">
        <v>0.03</v>
      </c>
      <c r="K128" s="71">
        <v>0.06</v>
      </c>
      <c r="L128" s="206">
        <v>0.05</v>
      </c>
      <c r="M128" s="206">
        <v>0.11</v>
      </c>
      <c r="N128" s="206">
        <v>0.12</v>
      </c>
      <c r="O128" s="207">
        <v>0.59</v>
      </c>
      <c r="P128" s="72">
        <v>0.01</v>
      </c>
      <c r="Q128" s="88"/>
    </row>
    <row r="129" spans="1:17" ht="15" customHeight="1">
      <c r="A129" s="112"/>
      <c r="B129" s="90" t="s">
        <v>70</v>
      </c>
      <c r="C129" s="82" t="s">
        <v>15</v>
      </c>
      <c r="D129" s="199">
        <v>0.41</v>
      </c>
      <c r="E129" s="67">
        <v>0.31</v>
      </c>
      <c r="F129" s="67">
        <v>0.48</v>
      </c>
      <c r="G129" s="67">
        <v>0.81</v>
      </c>
      <c r="H129" s="67">
        <v>0.53</v>
      </c>
      <c r="I129" s="67">
        <v>0.28000000000000003</v>
      </c>
      <c r="J129" s="67">
        <v>0.17</v>
      </c>
      <c r="K129" s="67">
        <v>0.23</v>
      </c>
      <c r="L129" s="67">
        <v>0.26</v>
      </c>
      <c r="M129" s="67">
        <v>0.28000000000000003</v>
      </c>
      <c r="N129" s="67">
        <v>0.23</v>
      </c>
      <c r="O129" s="68">
        <v>0.17</v>
      </c>
      <c r="P129" s="68">
        <v>0.35</v>
      </c>
      <c r="Q129" s="88"/>
    </row>
    <row r="130" spans="1:17" ht="15" customHeight="1">
      <c r="A130" s="112"/>
      <c r="B130" s="90"/>
      <c r="C130" s="65" t="s">
        <v>58</v>
      </c>
      <c r="D130" s="145">
        <v>100</v>
      </c>
      <c r="E130" s="24">
        <v>100</v>
      </c>
      <c r="F130" s="24">
        <v>100</v>
      </c>
      <c r="G130" s="24">
        <v>100</v>
      </c>
      <c r="H130" s="24">
        <v>100</v>
      </c>
      <c r="I130" s="24">
        <v>100</v>
      </c>
      <c r="J130" s="24">
        <v>100</v>
      </c>
      <c r="K130" s="24">
        <v>100</v>
      </c>
      <c r="L130" s="24">
        <v>100</v>
      </c>
      <c r="M130" s="24">
        <v>100</v>
      </c>
      <c r="N130" s="24">
        <v>100</v>
      </c>
      <c r="O130" s="25">
        <v>100</v>
      </c>
      <c r="P130" s="25">
        <v>100</v>
      </c>
      <c r="Q130" s="88"/>
    </row>
    <row r="131" spans="1:17" ht="15" customHeight="1">
      <c r="A131" s="112"/>
      <c r="B131" s="90"/>
      <c r="C131" s="65" t="s">
        <v>141</v>
      </c>
      <c r="D131" s="202">
        <v>0.45</v>
      </c>
      <c r="E131" s="203">
        <v>0.34</v>
      </c>
      <c r="F131" s="203">
        <v>0.5</v>
      </c>
      <c r="G131" s="203">
        <v>1.07</v>
      </c>
      <c r="H131" s="203">
        <v>0.6</v>
      </c>
      <c r="I131" s="203">
        <v>0.34</v>
      </c>
      <c r="J131" s="203">
        <v>0.25</v>
      </c>
      <c r="K131" s="203">
        <v>0.28000000000000003</v>
      </c>
      <c r="L131" s="203">
        <v>0.32</v>
      </c>
      <c r="M131" s="203">
        <v>0.43</v>
      </c>
      <c r="N131" s="203">
        <v>0.3</v>
      </c>
      <c r="O131" s="205">
        <v>0.19</v>
      </c>
      <c r="P131" s="70">
        <v>1.07</v>
      </c>
      <c r="Q131" s="88"/>
    </row>
    <row r="132" spans="1:17" ht="15" customHeight="1">
      <c r="A132" s="116"/>
      <c r="B132" s="91"/>
      <c r="C132" s="66" t="s">
        <v>142</v>
      </c>
      <c r="D132" s="138">
        <v>0.37</v>
      </c>
      <c r="E132" s="71">
        <v>0.28999999999999998</v>
      </c>
      <c r="F132" s="71">
        <v>0.46</v>
      </c>
      <c r="G132" s="206">
        <v>0.55000000000000004</v>
      </c>
      <c r="H132" s="206">
        <v>0.46</v>
      </c>
      <c r="I132" s="206">
        <v>0.23</v>
      </c>
      <c r="J132" s="206">
        <v>0.09</v>
      </c>
      <c r="K132" s="71">
        <v>0.19</v>
      </c>
      <c r="L132" s="206">
        <v>0.2</v>
      </c>
      <c r="M132" s="206">
        <v>0.14000000000000001</v>
      </c>
      <c r="N132" s="206">
        <v>0.15</v>
      </c>
      <c r="O132" s="207">
        <v>0.16</v>
      </c>
      <c r="P132" s="72">
        <v>0.09</v>
      </c>
      <c r="Q132" s="88"/>
    </row>
    <row r="133" spans="1:17" ht="15" customHeight="1">
      <c r="A133" s="112" t="s">
        <v>198</v>
      </c>
      <c r="B133" s="114" t="s">
        <v>196</v>
      </c>
      <c r="C133" s="82" t="s">
        <v>59</v>
      </c>
      <c r="D133" s="199">
        <v>0.72</v>
      </c>
      <c r="E133" s="67">
        <v>1.98</v>
      </c>
      <c r="F133" s="67">
        <v>0.34</v>
      </c>
      <c r="G133" s="67">
        <v>0.82</v>
      </c>
      <c r="H133" s="67">
        <v>1.03</v>
      </c>
      <c r="I133" s="67">
        <v>1.51</v>
      </c>
      <c r="J133" s="67">
        <v>0.75</v>
      </c>
      <c r="K133" s="67">
        <v>0.85</v>
      </c>
      <c r="L133" s="67">
        <v>0.99</v>
      </c>
      <c r="M133" s="67">
        <v>1.46</v>
      </c>
      <c r="N133" s="67">
        <v>2.27</v>
      </c>
      <c r="O133" s="68">
        <v>2.73</v>
      </c>
      <c r="P133" s="68">
        <v>1.29</v>
      </c>
      <c r="Q133" s="88"/>
    </row>
    <row r="134" spans="1:17" ht="15" customHeight="1">
      <c r="A134" s="112"/>
      <c r="B134" s="92"/>
      <c r="C134" s="65" t="s">
        <v>58</v>
      </c>
      <c r="D134" s="145">
        <v>100</v>
      </c>
      <c r="E134" s="24">
        <v>100</v>
      </c>
      <c r="F134" s="24">
        <v>100</v>
      </c>
      <c r="G134" s="24">
        <v>100</v>
      </c>
      <c r="H134" s="24">
        <v>100</v>
      </c>
      <c r="I134" s="24">
        <v>100</v>
      </c>
      <c r="J134" s="24">
        <v>100</v>
      </c>
      <c r="K134" s="24">
        <v>100</v>
      </c>
      <c r="L134" s="24">
        <v>100</v>
      </c>
      <c r="M134" s="24">
        <v>100</v>
      </c>
      <c r="N134" s="24">
        <v>100</v>
      </c>
      <c r="O134" s="25">
        <v>100</v>
      </c>
      <c r="P134" s="25">
        <v>100</v>
      </c>
      <c r="Q134" s="88"/>
    </row>
    <row r="135" spans="1:17" ht="15" customHeight="1">
      <c r="A135" s="112"/>
      <c r="B135" s="92"/>
      <c r="C135" s="65" t="s">
        <v>149</v>
      </c>
      <c r="D135" s="202">
        <v>1.24</v>
      </c>
      <c r="E135" s="203">
        <v>2.15</v>
      </c>
      <c r="F135" s="203">
        <v>0.89</v>
      </c>
      <c r="G135" s="203">
        <v>1.17</v>
      </c>
      <c r="H135" s="203">
        <v>1.35</v>
      </c>
      <c r="I135" s="203">
        <v>1.61</v>
      </c>
      <c r="J135" s="203">
        <v>1.21</v>
      </c>
      <c r="K135" s="203">
        <v>0.99</v>
      </c>
      <c r="L135" s="203">
        <v>1.32</v>
      </c>
      <c r="M135" s="203">
        <v>1.97</v>
      </c>
      <c r="N135" s="203">
        <v>2.71</v>
      </c>
      <c r="O135" s="205">
        <v>3.17</v>
      </c>
      <c r="P135" s="70">
        <v>3.17</v>
      </c>
      <c r="Q135" s="88"/>
    </row>
    <row r="136" spans="1:17" ht="15" customHeight="1">
      <c r="A136" s="112"/>
      <c r="B136" s="115"/>
      <c r="C136" s="66" t="s">
        <v>150</v>
      </c>
      <c r="D136" s="138">
        <v>7.0000000000000007E-2</v>
      </c>
      <c r="E136" s="71">
        <v>1.88</v>
      </c>
      <c r="F136" s="71">
        <v>0.02</v>
      </c>
      <c r="G136" s="206">
        <v>0.63</v>
      </c>
      <c r="H136" s="206">
        <v>0.83</v>
      </c>
      <c r="I136" s="206">
        <v>1.39</v>
      </c>
      <c r="J136" s="206">
        <v>0.27</v>
      </c>
      <c r="K136" s="71">
        <v>0.74</v>
      </c>
      <c r="L136" s="206">
        <v>0.73</v>
      </c>
      <c r="M136" s="206">
        <v>0.65</v>
      </c>
      <c r="N136" s="206">
        <v>1.9</v>
      </c>
      <c r="O136" s="207">
        <v>2.34</v>
      </c>
      <c r="P136" s="72">
        <v>0.02</v>
      </c>
      <c r="Q136" s="88"/>
    </row>
    <row r="137" spans="1:17" ht="15" hidden="1" customHeight="1">
      <c r="A137" s="112"/>
      <c r="B137" s="90" t="s">
        <v>204</v>
      </c>
      <c r="C137" s="82" t="s">
        <v>59</v>
      </c>
      <c r="D137" s="199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8"/>
      <c r="P137" s="68"/>
      <c r="Q137" s="88"/>
    </row>
    <row r="138" spans="1:17" ht="15" hidden="1" customHeight="1">
      <c r="A138" s="112"/>
      <c r="B138" s="92"/>
      <c r="C138" s="65" t="s">
        <v>58</v>
      </c>
      <c r="D138" s="145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5"/>
      <c r="P138" s="25"/>
      <c r="Q138" s="88"/>
    </row>
    <row r="139" spans="1:17" ht="15" hidden="1" customHeight="1">
      <c r="A139" s="112"/>
      <c r="B139" s="92"/>
      <c r="C139" s="65" t="s">
        <v>149</v>
      </c>
      <c r="D139" s="202"/>
      <c r="E139" s="203"/>
      <c r="F139" s="203"/>
      <c r="G139" s="203"/>
      <c r="H139" s="203"/>
      <c r="I139" s="203"/>
      <c r="J139" s="203"/>
      <c r="K139" s="203"/>
      <c r="L139" s="203"/>
      <c r="M139" s="203"/>
      <c r="N139" s="203"/>
      <c r="O139" s="205"/>
      <c r="P139" s="70"/>
      <c r="Q139" s="88"/>
    </row>
    <row r="140" spans="1:17" ht="15" hidden="1" customHeight="1">
      <c r="A140" s="112"/>
      <c r="B140" s="115"/>
      <c r="C140" s="66" t="s">
        <v>150</v>
      </c>
      <c r="D140" s="138"/>
      <c r="E140" s="71"/>
      <c r="F140" s="71"/>
      <c r="G140" s="206"/>
      <c r="H140" s="206"/>
      <c r="I140" s="206"/>
      <c r="J140" s="206"/>
      <c r="K140" s="71"/>
      <c r="L140" s="206"/>
      <c r="M140" s="206"/>
      <c r="N140" s="206"/>
      <c r="O140" s="207"/>
      <c r="P140" s="72"/>
      <c r="Q140" s="88"/>
    </row>
    <row r="141" spans="1:17" ht="15" customHeight="1">
      <c r="A141" s="112"/>
      <c r="B141" s="92" t="s">
        <v>90</v>
      </c>
      <c r="C141" s="82" t="s">
        <v>15</v>
      </c>
      <c r="D141" s="199" t="s">
        <v>220</v>
      </c>
      <c r="E141" s="67" t="s">
        <v>220</v>
      </c>
      <c r="F141" s="67" t="s">
        <v>220</v>
      </c>
      <c r="G141" s="67">
        <v>0.24</v>
      </c>
      <c r="H141" s="67" t="s">
        <v>220</v>
      </c>
      <c r="I141" s="67" t="s">
        <v>220</v>
      </c>
      <c r="J141" s="67" t="s">
        <v>220</v>
      </c>
      <c r="K141" s="67">
        <v>0.09</v>
      </c>
      <c r="L141" s="67" t="s">
        <v>220</v>
      </c>
      <c r="M141" s="67" t="s">
        <v>220</v>
      </c>
      <c r="N141" s="67">
        <v>0.03</v>
      </c>
      <c r="O141" s="68" t="s">
        <v>220</v>
      </c>
      <c r="P141" s="68">
        <v>0.12</v>
      </c>
      <c r="Q141" s="88"/>
    </row>
    <row r="142" spans="1:17" ht="15" customHeight="1">
      <c r="A142" s="112"/>
      <c r="B142" s="92" t="s">
        <v>122</v>
      </c>
      <c r="C142" s="65" t="s">
        <v>58</v>
      </c>
      <c r="D142" s="145">
        <v>0</v>
      </c>
      <c r="E142" s="24">
        <v>0</v>
      </c>
      <c r="F142" s="24">
        <v>0</v>
      </c>
      <c r="G142" s="24">
        <v>69</v>
      </c>
      <c r="H142" s="24">
        <v>0</v>
      </c>
      <c r="I142" s="24">
        <v>0</v>
      </c>
      <c r="J142" s="24">
        <v>0</v>
      </c>
      <c r="K142" s="24">
        <v>44</v>
      </c>
      <c r="L142" s="24">
        <v>0</v>
      </c>
      <c r="M142" s="24">
        <v>0</v>
      </c>
      <c r="N142" s="24">
        <v>50</v>
      </c>
      <c r="O142" s="25">
        <v>0</v>
      </c>
      <c r="P142" s="25">
        <v>13</v>
      </c>
      <c r="Q142" s="88"/>
    </row>
    <row r="143" spans="1:17" ht="15" customHeight="1">
      <c r="A143" s="112"/>
      <c r="B143" s="92"/>
      <c r="C143" s="65" t="s">
        <v>141</v>
      </c>
      <c r="D143" s="202" t="s">
        <v>220</v>
      </c>
      <c r="E143" s="203" t="s">
        <v>220</v>
      </c>
      <c r="F143" s="203" t="s">
        <v>220</v>
      </c>
      <c r="G143" s="203">
        <v>0.24</v>
      </c>
      <c r="H143" s="203" t="s">
        <v>220</v>
      </c>
      <c r="I143" s="203" t="s">
        <v>220</v>
      </c>
      <c r="J143" s="203" t="s">
        <v>220</v>
      </c>
      <c r="K143" s="203">
        <v>0.09</v>
      </c>
      <c r="L143" s="203" t="s">
        <v>220</v>
      </c>
      <c r="M143" s="203" t="s">
        <v>220</v>
      </c>
      <c r="N143" s="203">
        <v>0.03</v>
      </c>
      <c r="O143" s="205" t="s">
        <v>220</v>
      </c>
      <c r="P143" s="70">
        <v>0.24</v>
      </c>
      <c r="Q143" s="88"/>
    </row>
    <row r="144" spans="1:17" ht="15" customHeight="1">
      <c r="A144" s="112"/>
      <c r="B144" s="115"/>
      <c r="C144" s="66" t="s">
        <v>142</v>
      </c>
      <c r="D144" s="138" t="s">
        <v>220</v>
      </c>
      <c r="E144" s="71" t="s">
        <v>220</v>
      </c>
      <c r="F144" s="71" t="s">
        <v>220</v>
      </c>
      <c r="G144" s="206">
        <v>0.24</v>
      </c>
      <c r="H144" s="206" t="s">
        <v>220</v>
      </c>
      <c r="I144" s="206" t="s">
        <v>220</v>
      </c>
      <c r="J144" s="206" t="s">
        <v>220</v>
      </c>
      <c r="K144" s="71">
        <v>0.09</v>
      </c>
      <c r="L144" s="206" t="s">
        <v>220</v>
      </c>
      <c r="M144" s="206" t="s">
        <v>220</v>
      </c>
      <c r="N144" s="206">
        <v>0.03</v>
      </c>
      <c r="O144" s="72" t="s">
        <v>220</v>
      </c>
      <c r="P144" s="72">
        <v>0.03</v>
      </c>
      <c r="Q144" s="88"/>
    </row>
    <row r="145" spans="1:17" ht="15" customHeight="1">
      <c r="A145" s="112"/>
      <c r="B145" s="92" t="s">
        <v>93</v>
      </c>
      <c r="C145" s="82" t="s">
        <v>59</v>
      </c>
      <c r="D145" s="199">
        <v>0.54</v>
      </c>
      <c r="E145" s="67">
        <v>0.82</v>
      </c>
      <c r="F145" s="67" t="s">
        <v>220</v>
      </c>
      <c r="G145" s="67">
        <v>0.45</v>
      </c>
      <c r="H145" s="67">
        <v>0.82</v>
      </c>
      <c r="I145" s="67">
        <v>0.4</v>
      </c>
      <c r="J145" s="67">
        <v>0.21</v>
      </c>
      <c r="K145" s="67">
        <v>0.27</v>
      </c>
      <c r="L145" s="67">
        <v>0.16</v>
      </c>
      <c r="M145" s="67">
        <v>0.55000000000000004</v>
      </c>
      <c r="N145" s="67">
        <v>0.63</v>
      </c>
      <c r="O145" s="68" t="s">
        <v>220</v>
      </c>
      <c r="P145" s="68">
        <v>0.46</v>
      </c>
      <c r="Q145" s="88"/>
    </row>
    <row r="146" spans="1:17" ht="15" customHeight="1">
      <c r="A146" s="112"/>
      <c r="B146" s="92" t="s">
        <v>197</v>
      </c>
      <c r="C146" s="65" t="s">
        <v>58</v>
      </c>
      <c r="D146" s="145">
        <v>94</v>
      </c>
      <c r="E146" s="24">
        <v>36</v>
      </c>
      <c r="F146" s="24">
        <v>0</v>
      </c>
      <c r="G146" s="24">
        <v>30</v>
      </c>
      <c r="H146" s="24">
        <v>97</v>
      </c>
      <c r="I146" s="24">
        <v>97</v>
      </c>
      <c r="J146" s="24">
        <v>97</v>
      </c>
      <c r="K146" s="24">
        <v>97</v>
      </c>
      <c r="L146" s="24">
        <v>97</v>
      </c>
      <c r="M146" s="24">
        <v>97</v>
      </c>
      <c r="N146" s="24">
        <v>100</v>
      </c>
      <c r="O146" s="25">
        <v>0</v>
      </c>
      <c r="P146" s="25">
        <v>70</v>
      </c>
      <c r="Q146" s="88"/>
    </row>
    <row r="147" spans="1:17" ht="15" customHeight="1">
      <c r="A147" s="112"/>
      <c r="B147" s="92"/>
      <c r="C147" s="65" t="s">
        <v>149</v>
      </c>
      <c r="D147" s="202">
        <v>0.71</v>
      </c>
      <c r="E147" s="203">
        <v>0.82</v>
      </c>
      <c r="F147" s="203" t="s">
        <v>220</v>
      </c>
      <c r="G147" s="203">
        <v>0.45</v>
      </c>
      <c r="H147" s="203">
        <v>1.01</v>
      </c>
      <c r="I147" s="203">
        <v>0.5</v>
      </c>
      <c r="J147" s="203">
        <v>0.24</v>
      </c>
      <c r="K147" s="203">
        <v>0.42</v>
      </c>
      <c r="L147" s="203">
        <v>0.28999999999999998</v>
      </c>
      <c r="M147" s="203">
        <v>0.66</v>
      </c>
      <c r="N147" s="203">
        <v>0.76</v>
      </c>
      <c r="O147" s="205" t="s">
        <v>220</v>
      </c>
      <c r="P147" s="70">
        <v>1.01</v>
      </c>
      <c r="Q147" s="88"/>
    </row>
    <row r="148" spans="1:17" ht="15" customHeight="1">
      <c r="A148" s="112"/>
      <c r="B148" s="91"/>
      <c r="C148" s="66" t="s">
        <v>150</v>
      </c>
      <c r="D148" s="138">
        <v>0.31</v>
      </c>
      <c r="E148" s="71">
        <v>0.82</v>
      </c>
      <c r="F148" s="71" t="s">
        <v>220</v>
      </c>
      <c r="G148" s="206">
        <v>0.45</v>
      </c>
      <c r="H148" s="206">
        <v>0.48</v>
      </c>
      <c r="I148" s="206">
        <v>0.26</v>
      </c>
      <c r="J148" s="206">
        <v>0.18</v>
      </c>
      <c r="K148" s="71">
        <v>0.18</v>
      </c>
      <c r="L148" s="206">
        <v>0.03</v>
      </c>
      <c r="M148" s="206">
        <v>0.41</v>
      </c>
      <c r="N148" s="206">
        <v>0.56000000000000005</v>
      </c>
      <c r="O148" s="207" t="s">
        <v>220</v>
      </c>
      <c r="P148" s="72">
        <v>0.03</v>
      </c>
      <c r="Q148" s="88"/>
    </row>
    <row r="149" spans="1:17" ht="15" customHeight="1">
      <c r="A149" s="112"/>
      <c r="B149" s="114" t="s">
        <v>103</v>
      </c>
      <c r="C149" s="82" t="s">
        <v>59</v>
      </c>
      <c r="D149" s="199" t="s">
        <v>220</v>
      </c>
      <c r="E149" s="67" t="s">
        <v>220</v>
      </c>
      <c r="F149" s="67" t="s">
        <v>220</v>
      </c>
      <c r="G149" s="67">
        <v>0.01</v>
      </c>
      <c r="H149" s="67">
        <v>0.06</v>
      </c>
      <c r="I149" s="67">
        <v>0.15</v>
      </c>
      <c r="J149" s="67">
        <v>0.12</v>
      </c>
      <c r="K149" s="67">
        <v>0.22</v>
      </c>
      <c r="L149" s="67">
        <v>0.01</v>
      </c>
      <c r="M149" s="67">
        <v>0.03</v>
      </c>
      <c r="N149" s="67">
        <v>0.17</v>
      </c>
      <c r="O149" s="68" t="s">
        <v>220</v>
      </c>
      <c r="P149" s="68">
        <v>0.11</v>
      </c>
      <c r="Q149" s="88"/>
    </row>
    <row r="150" spans="1:17" ht="15" customHeight="1">
      <c r="A150" s="112"/>
      <c r="B150" s="92"/>
      <c r="C150" s="65" t="s">
        <v>58</v>
      </c>
      <c r="D150" s="145">
        <v>0</v>
      </c>
      <c r="E150" s="24">
        <v>0</v>
      </c>
      <c r="F150" s="24">
        <v>0</v>
      </c>
      <c r="G150" s="24">
        <v>38</v>
      </c>
      <c r="H150" s="24">
        <v>100</v>
      </c>
      <c r="I150" s="24">
        <v>100</v>
      </c>
      <c r="J150" s="24">
        <v>100</v>
      </c>
      <c r="K150" s="24">
        <v>100</v>
      </c>
      <c r="L150" s="24">
        <v>100</v>
      </c>
      <c r="M150" s="24">
        <v>100</v>
      </c>
      <c r="N150" s="24">
        <v>100</v>
      </c>
      <c r="O150" s="25">
        <v>0</v>
      </c>
      <c r="P150" s="25">
        <v>62</v>
      </c>
      <c r="Q150" s="88"/>
    </row>
    <row r="151" spans="1:17" ht="15" customHeight="1">
      <c r="A151" s="112"/>
      <c r="B151" s="92"/>
      <c r="C151" s="65" t="s">
        <v>149</v>
      </c>
      <c r="D151" s="202" t="s">
        <v>220</v>
      </c>
      <c r="E151" s="203" t="s">
        <v>220</v>
      </c>
      <c r="F151" s="203" t="s">
        <v>220</v>
      </c>
      <c r="G151" s="203">
        <v>0.01</v>
      </c>
      <c r="H151" s="203">
        <v>0.13</v>
      </c>
      <c r="I151" s="203">
        <v>0.24</v>
      </c>
      <c r="J151" s="203">
        <v>0.23</v>
      </c>
      <c r="K151" s="203">
        <v>0.26</v>
      </c>
      <c r="L151" s="203">
        <v>0.02</v>
      </c>
      <c r="M151" s="203">
        <v>0.1</v>
      </c>
      <c r="N151" s="203">
        <v>0.41</v>
      </c>
      <c r="O151" s="205" t="s">
        <v>220</v>
      </c>
      <c r="P151" s="70">
        <v>0.41</v>
      </c>
      <c r="Q151" s="88"/>
    </row>
    <row r="152" spans="1:17" ht="15" customHeight="1">
      <c r="A152" s="116"/>
      <c r="B152" s="115"/>
      <c r="C152" s="66" t="s">
        <v>150</v>
      </c>
      <c r="D152" s="138" t="s">
        <v>220</v>
      </c>
      <c r="E152" s="71" t="s">
        <v>220</v>
      </c>
      <c r="F152" s="71" t="s">
        <v>220</v>
      </c>
      <c r="G152" s="206">
        <v>0.01</v>
      </c>
      <c r="H152" s="206">
        <v>0.02</v>
      </c>
      <c r="I152" s="206" t="s">
        <v>224</v>
      </c>
      <c r="J152" s="206" t="s">
        <v>224</v>
      </c>
      <c r="K152" s="71">
        <v>0.18</v>
      </c>
      <c r="L152" s="206" t="s">
        <v>224</v>
      </c>
      <c r="M152" s="206" t="s">
        <v>224</v>
      </c>
      <c r="N152" s="206" t="s">
        <v>224</v>
      </c>
      <c r="O152" s="207" t="s">
        <v>220</v>
      </c>
      <c r="P152" s="72" t="s">
        <v>224</v>
      </c>
      <c r="Q152" s="88"/>
    </row>
    <row r="153" spans="1:17" ht="15" customHeight="1">
      <c r="A153" s="112" t="s">
        <v>205</v>
      </c>
      <c r="B153" s="87" t="s">
        <v>206</v>
      </c>
      <c r="C153" s="82" t="s">
        <v>15</v>
      </c>
      <c r="D153" s="199">
        <v>6.13</v>
      </c>
      <c r="E153" s="67">
        <v>9.07</v>
      </c>
      <c r="F153" s="67">
        <v>9</v>
      </c>
      <c r="G153" s="67">
        <v>6.48</v>
      </c>
      <c r="H153" s="67">
        <v>5.68</v>
      </c>
      <c r="I153" s="67">
        <v>7.58</v>
      </c>
      <c r="J153" s="67">
        <v>3.13</v>
      </c>
      <c r="K153" s="67">
        <v>6.3</v>
      </c>
      <c r="L153" s="67">
        <v>3.51</v>
      </c>
      <c r="M153" s="67">
        <v>6.24</v>
      </c>
      <c r="N153" s="67">
        <v>5.07</v>
      </c>
      <c r="O153" s="68">
        <v>6.75</v>
      </c>
      <c r="P153" s="68">
        <v>6.23</v>
      </c>
      <c r="Q153" s="88"/>
    </row>
    <row r="154" spans="1:17" ht="15" customHeight="1">
      <c r="A154" s="112"/>
      <c r="B154" s="90"/>
      <c r="C154" s="65" t="s">
        <v>58</v>
      </c>
      <c r="D154" s="145">
        <v>100</v>
      </c>
      <c r="E154" s="24">
        <v>100</v>
      </c>
      <c r="F154" s="24">
        <v>100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v>100</v>
      </c>
      <c r="N154" s="24">
        <v>100</v>
      </c>
      <c r="O154" s="25">
        <v>100</v>
      </c>
      <c r="P154" s="25">
        <v>100</v>
      </c>
      <c r="Q154" s="88"/>
    </row>
    <row r="155" spans="1:17" ht="15" customHeight="1">
      <c r="A155" s="112"/>
      <c r="B155" s="90"/>
      <c r="C155" s="65" t="s">
        <v>138</v>
      </c>
      <c r="D155" s="202">
        <v>9.24</v>
      </c>
      <c r="E155" s="203">
        <v>15.11</v>
      </c>
      <c r="F155" s="203">
        <v>11.86</v>
      </c>
      <c r="G155" s="203">
        <v>8.7899999999999991</v>
      </c>
      <c r="H155" s="203">
        <v>8.59</v>
      </c>
      <c r="I155" s="203">
        <v>10.02</v>
      </c>
      <c r="J155" s="203">
        <v>7.87</v>
      </c>
      <c r="K155" s="203">
        <v>9.3800000000000008</v>
      </c>
      <c r="L155" s="203">
        <v>8.18</v>
      </c>
      <c r="M155" s="203">
        <v>7.91</v>
      </c>
      <c r="N155" s="203">
        <v>6.33</v>
      </c>
      <c r="O155" s="205">
        <v>10.25</v>
      </c>
      <c r="P155" s="70">
        <v>15.11</v>
      </c>
      <c r="Q155" s="88"/>
    </row>
    <row r="156" spans="1:17" ht="15" customHeight="1">
      <c r="A156" s="112"/>
      <c r="B156" s="91"/>
      <c r="C156" s="66" t="s">
        <v>139</v>
      </c>
      <c r="D156" s="138">
        <v>2.63</v>
      </c>
      <c r="E156" s="71">
        <v>3.96</v>
      </c>
      <c r="F156" s="71">
        <v>6.86</v>
      </c>
      <c r="G156" s="206">
        <v>3.9</v>
      </c>
      <c r="H156" s="206">
        <v>0.47</v>
      </c>
      <c r="I156" s="206">
        <v>3.47</v>
      </c>
      <c r="J156" s="206">
        <v>1.26</v>
      </c>
      <c r="K156" s="71">
        <v>1.75</v>
      </c>
      <c r="L156" s="206">
        <v>0.57999999999999996</v>
      </c>
      <c r="M156" s="206">
        <v>4.45</v>
      </c>
      <c r="N156" s="206">
        <v>4.22</v>
      </c>
      <c r="O156" s="207">
        <v>4.6900000000000004</v>
      </c>
      <c r="P156" s="72">
        <v>0.47</v>
      </c>
      <c r="Q156" s="88"/>
    </row>
    <row r="157" spans="1:17" ht="15" customHeight="1">
      <c r="A157" s="112"/>
      <c r="B157" s="90" t="s">
        <v>68</v>
      </c>
      <c r="C157" s="82" t="s">
        <v>15</v>
      </c>
      <c r="D157" s="199">
        <v>3.43</v>
      </c>
      <c r="E157" s="67">
        <v>3.2</v>
      </c>
      <c r="F157" s="67">
        <v>3.8</v>
      </c>
      <c r="G157" s="67">
        <v>3.96</v>
      </c>
      <c r="H157" s="67">
        <v>1.48</v>
      </c>
      <c r="I157" s="67">
        <v>1.8</v>
      </c>
      <c r="J157" s="67">
        <v>1.77</v>
      </c>
      <c r="K157" s="67">
        <v>2.4900000000000002</v>
      </c>
      <c r="L157" s="67">
        <v>2.1</v>
      </c>
      <c r="M157" s="67">
        <v>4.75</v>
      </c>
      <c r="N157" s="67">
        <v>3.91</v>
      </c>
      <c r="O157" s="68">
        <v>4.79</v>
      </c>
      <c r="P157" s="68">
        <v>3.12</v>
      </c>
      <c r="Q157" s="88"/>
    </row>
    <row r="158" spans="1:17" ht="15" customHeight="1">
      <c r="A158" s="112"/>
      <c r="B158" s="90"/>
      <c r="C158" s="65" t="s">
        <v>58</v>
      </c>
      <c r="D158" s="145">
        <v>100</v>
      </c>
      <c r="E158" s="24">
        <v>100</v>
      </c>
      <c r="F158" s="24">
        <v>100</v>
      </c>
      <c r="G158" s="24">
        <v>100</v>
      </c>
      <c r="H158" s="24">
        <v>100</v>
      </c>
      <c r="I158" s="24">
        <v>100</v>
      </c>
      <c r="J158" s="24">
        <v>100</v>
      </c>
      <c r="K158" s="24">
        <v>100</v>
      </c>
      <c r="L158" s="24">
        <v>100</v>
      </c>
      <c r="M158" s="24">
        <v>100</v>
      </c>
      <c r="N158" s="24">
        <v>100</v>
      </c>
      <c r="O158" s="25">
        <v>100</v>
      </c>
      <c r="P158" s="25">
        <v>100</v>
      </c>
      <c r="Q158" s="88"/>
    </row>
    <row r="159" spans="1:17" ht="15" customHeight="1">
      <c r="A159" s="112"/>
      <c r="B159" s="90"/>
      <c r="C159" s="65" t="s">
        <v>138</v>
      </c>
      <c r="D159" s="202">
        <v>4.41</v>
      </c>
      <c r="E159" s="203">
        <v>4.5</v>
      </c>
      <c r="F159" s="203">
        <v>4.4800000000000004</v>
      </c>
      <c r="G159" s="203">
        <v>6.13</v>
      </c>
      <c r="H159" s="203">
        <v>2.14</v>
      </c>
      <c r="I159" s="203">
        <v>2.61</v>
      </c>
      <c r="J159" s="203">
        <v>2.88</v>
      </c>
      <c r="K159" s="203">
        <v>3.42</v>
      </c>
      <c r="L159" s="203">
        <v>3.21</v>
      </c>
      <c r="M159" s="203">
        <v>6.32</v>
      </c>
      <c r="N159" s="203">
        <v>5.3</v>
      </c>
      <c r="O159" s="205">
        <v>5.69</v>
      </c>
      <c r="P159" s="70">
        <v>6.32</v>
      </c>
      <c r="Q159" s="88"/>
    </row>
    <row r="160" spans="1:17" ht="15" customHeight="1">
      <c r="A160" s="116"/>
      <c r="B160" s="91"/>
      <c r="C160" s="66" t="s">
        <v>139</v>
      </c>
      <c r="D160" s="138">
        <v>2.2599999999999998</v>
      </c>
      <c r="E160" s="71">
        <v>2.1800000000000002</v>
      </c>
      <c r="F160" s="71">
        <v>2.87</v>
      </c>
      <c r="G160" s="206">
        <v>1.71</v>
      </c>
      <c r="H160" s="206">
        <v>1.06</v>
      </c>
      <c r="I160" s="206">
        <v>1.07</v>
      </c>
      <c r="J160" s="206">
        <v>0.79</v>
      </c>
      <c r="K160" s="71">
        <v>1.8</v>
      </c>
      <c r="L160" s="206">
        <v>1.39</v>
      </c>
      <c r="M160" s="206">
        <v>1.32</v>
      </c>
      <c r="N160" s="206">
        <v>2.39</v>
      </c>
      <c r="O160" s="207">
        <v>3.7</v>
      </c>
      <c r="P160" s="72">
        <v>0.79</v>
      </c>
      <c r="Q160" s="88"/>
    </row>
    <row r="161" spans="1:17" ht="15" customHeight="1">
      <c r="Q161" s="88"/>
    </row>
    <row r="162" spans="1:17" ht="15" customHeight="1">
      <c r="A162" s="139" t="s">
        <v>109</v>
      </c>
      <c r="P162" s="75"/>
      <c r="Q162" s="88"/>
    </row>
    <row r="163" spans="1:17" ht="15" customHeight="1">
      <c r="A163" s="139" t="s">
        <v>110</v>
      </c>
      <c r="P163" s="3"/>
      <c r="Q163" s="88"/>
    </row>
    <row r="164" spans="1:17" ht="15" customHeight="1">
      <c r="A164" s="139" t="s">
        <v>111</v>
      </c>
      <c r="P164" s="3"/>
      <c r="Q164" s="88"/>
    </row>
    <row r="165" spans="1:17" ht="15" customHeight="1">
      <c r="A165" s="139" t="s">
        <v>112</v>
      </c>
      <c r="P165" s="3"/>
      <c r="Q165" s="88"/>
    </row>
    <row r="166" spans="1:17" ht="15" customHeight="1">
      <c r="A166" s="139" t="s">
        <v>113</v>
      </c>
      <c r="P166" s="3"/>
      <c r="Q166" s="88"/>
    </row>
    <row r="167" spans="1:17" ht="15" customHeight="1">
      <c r="A167" s="139" t="s">
        <v>114</v>
      </c>
      <c r="P167" s="3"/>
      <c r="Q167" s="88"/>
    </row>
    <row r="168" spans="1:17" ht="15" customHeight="1">
      <c r="A168" s="139" t="s">
        <v>115</v>
      </c>
      <c r="P168" s="3"/>
      <c r="Q168" s="88"/>
    </row>
    <row r="169" spans="1:17" ht="15" customHeight="1">
      <c r="A169" s="139" t="s">
        <v>116</v>
      </c>
      <c r="P169" s="3"/>
      <c r="Q169" s="88"/>
    </row>
    <row r="170" spans="1:17" ht="15" customHeight="1">
      <c r="A170" s="139" t="s">
        <v>117</v>
      </c>
      <c r="P170" s="3"/>
      <c r="Q170" s="88"/>
    </row>
    <row r="171" spans="1:17" ht="15" customHeight="1">
      <c r="A171" s="139" t="s">
        <v>213</v>
      </c>
      <c r="P171" s="3"/>
      <c r="Q171" s="88"/>
    </row>
    <row r="172" spans="1:17" ht="15" customHeight="1">
      <c r="P172" s="3"/>
      <c r="Q172" s="88"/>
    </row>
    <row r="173" spans="1:17" ht="15" customHeight="1">
      <c r="P173" s="3"/>
      <c r="Q173" s="88"/>
    </row>
    <row r="174" spans="1:17" ht="15" customHeight="1">
      <c r="P174" s="3"/>
      <c r="Q174" s="88"/>
    </row>
    <row r="175" spans="1:17" ht="15" customHeight="1">
      <c r="P175" s="3"/>
      <c r="Q175" s="88"/>
    </row>
    <row r="176" spans="1:17" ht="15" customHeight="1">
      <c r="P176" s="3"/>
      <c r="Q176" s="88"/>
    </row>
    <row r="177" spans="16:17" ht="15" customHeight="1">
      <c r="P177" s="3"/>
      <c r="Q177" s="88"/>
    </row>
    <row r="178" spans="16:17" ht="15" customHeight="1">
      <c r="P178" s="3"/>
      <c r="Q178" s="88"/>
    </row>
    <row r="179" spans="16:17" ht="15" customHeight="1">
      <c r="P179" s="3"/>
    </row>
    <row r="180" spans="16:17" ht="15" customHeight="1">
      <c r="P180" s="3"/>
    </row>
    <row r="181" spans="16:17" ht="15" customHeight="1">
      <c r="P181" s="3"/>
    </row>
    <row r="182" spans="16:17" ht="15" customHeight="1">
      <c r="P182" s="3"/>
    </row>
    <row r="183" spans="16:17" ht="15" customHeight="1">
      <c r="P183" s="3"/>
    </row>
    <row r="184" spans="16:17" ht="15" customHeight="1">
      <c r="P184" s="3"/>
    </row>
    <row r="185" spans="16:17" ht="15" customHeight="1">
      <c r="P185" s="3"/>
    </row>
    <row r="186" spans="16:17" ht="15" customHeight="1">
      <c r="P186" s="3"/>
    </row>
    <row r="187" spans="16:17" ht="15" customHeight="1">
      <c r="P187" s="3"/>
    </row>
    <row r="188" spans="16:17" ht="15" customHeight="1">
      <c r="P188" s="3"/>
    </row>
    <row r="189" spans="16:17" ht="15" customHeight="1">
      <c r="P189" s="3"/>
    </row>
    <row r="190" spans="16:17" ht="15" customHeight="1">
      <c r="P190" s="3"/>
    </row>
    <row r="191" spans="16:17" ht="15" customHeight="1">
      <c r="P191" s="3"/>
    </row>
    <row r="192" spans="16:17" ht="15" customHeight="1">
      <c r="P192" s="3"/>
    </row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</sheetData>
  <mergeCells count="3">
    <mergeCell ref="A3:C3"/>
    <mergeCell ref="P3:P4"/>
    <mergeCell ref="D3:O3"/>
  </mergeCells>
  <phoneticPr fontId="1"/>
  <printOptions horizontalCentered="1"/>
  <pageMargins left="0.59055118110236227" right="0.59055118110236227" top="0.59055118110236227" bottom="0.39370078740157483" header="0.39370078740157483" footer="0.31496062992125984"/>
  <pageSetup paperSize="9" scale="68" fitToHeight="2" orientation="portrait" useFirstPageNumber="1" r:id="rId1"/>
  <headerFooter alignWithMargins="0"/>
  <rowBreaks count="1" manualBreakCount="1">
    <brk id="80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5" sqref="C35"/>
    </sheetView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36</vt:i4>
      </vt:variant>
    </vt:vector>
  </HeadingPairs>
  <TitlesOfParts>
    <vt:vector size="55" baseType="lpstr">
      <vt:lpstr>SO2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Sheet1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'SO42-'!Print_Area</vt:lpstr>
      <vt:lpstr>'Ca2+'!Print_Titles</vt:lpstr>
      <vt:lpstr>'Cl-'!Print_Titles</vt:lpstr>
      <vt:lpstr>HCl!Print_Titles</vt:lpstr>
      <vt:lpstr>'HNO3'!Print_Titles</vt:lpstr>
      <vt:lpstr>'K+'!Print_Titles</vt:lpstr>
      <vt:lpstr>'Mg2+'!Print_Titles</vt:lpstr>
      <vt:lpstr>'Na+'!Print_Titles</vt:lpstr>
      <vt:lpstr>'NH3'!Print_Titles</vt:lpstr>
      <vt:lpstr>'NH4+'!Print_Titles</vt:lpstr>
      <vt:lpstr>NO!Print_Titles</vt:lpstr>
      <vt:lpstr>'NO2'!Print_Titles</vt:lpstr>
      <vt:lpstr>'NO3-'!Print_Titles</vt:lpstr>
      <vt:lpstr>NOx!Print_Titles</vt:lpstr>
      <vt:lpstr>'O3'!Print_Titles</vt:lpstr>
      <vt:lpstr>'PM10'!Print_Titles</vt:lpstr>
      <vt:lpstr>'PM25'!Print_Titles</vt:lpstr>
      <vt:lpstr>'SO2'!Print_Titles</vt:lpstr>
      <vt:lpstr>'SO42-'!Print_Titles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nakamura_k</cp:lastModifiedBy>
  <cp:lastPrinted>2014-11-18T04:37:15Z</cp:lastPrinted>
  <dcterms:created xsi:type="dcterms:W3CDTF">1997-01-08T22:48:59Z</dcterms:created>
  <dcterms:modified xsi:type="dcterms:W3CDTF">2015-01-14T06:22:58Z</dcterms:modified>
</cp:coreProperties>
</file>