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310E\EANET_data\Data\2015\Data_Report\Final\For_Web\Report2012修正\"/>
    </mc:Choice>
  </mc:AlternateContent>
  <bookViews>
    <workbookView xWindow="12600" yWindow="-15" windowWidth="12645" windowHeight="12390"/>
  </bookViews>
  <sheets>
    <sheet name="57_Conc" sheetId="1" r:id="rId1"/>
    <sheet name="58_Depo" sheetId="17" r:id="rId2"/>
    <sheet name="59_PCL_TP" sheetId="18" r:id="rId3"/>
    <sheet name="Note" sheetId="19" r:id="rId4"/>
  </sheets>
  <definedNames>
    <definedName name="_xlnm.Print_Area" localSheetId="0">'57_Conc'!$A$1:$R$60</definedName>
    <definedName name="_xlnm.Print_Area" localSheetId="1">'58_Depo'!$A$1:$O$60</definedName>
    <definedName name="_xlnm.Print_Area" localSheetId="2">'59_PCL_TP'!$A$1:$R$60</definedName>
  </definedNames>
  <calcPr calcId="125725" calcMode="manual"/>
</workbook>
</file>

<file path=xl/sharedStrings.xml><?xml version="1.0" encoding="utf-8"?>
<sst xmlns="http://schemas.openxmlformats.org/spreadsheetml/2006/main" count="521" uniqueCount="180">
  <si>
    <t>China</t>
  </si>
  <si>
    <r>
      <t>Precip</t>
    </r>
    <r>
      <rPr>
        <sz val="10"/>
        <rFont val="Times New Roman"/>
        <family val="1"/>
      </rPr>
      <t>.</t>
    </r>
    <phoneticPr fontId="2"/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</si>
  <si>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  <phoneticPr fontId="2"/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</si>
  <si>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  <phoneticPr fontId="2"/>
  </si>
  <si>
    <r>
      <t>Cl</t>
    </r>
    <r>
      <rPr>
        <vertAlign val="superscript"/>
        <sz val="10"/>
        <rFont val="Times New Roman"/>
        <family val="1"/>
      </rPr>
      <t>-</t>
    </r>
    <phoneticPr fontId="2"/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</si>
  <si>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  <phoneticPr fontId="2"/>
  </si>
  <si>
    <r>
      <t>Na</t>
    </r>
    <r>
      <rPr>
        <vertAlign val="superscript"/>
        <sz val="10"/>
        <rFont val="Times New Roman"/>
        <family val="1"/>
      </rPr>
      <t>+</t>
    </r>
    <phoneticPr fontId="2"/>
  </si>
  <si>
    <r>
      <t>K</t>
    </r>
    <r>
      <rPr>
        <vertAlign val="superscript"/>
        <sz val="10"/>
        <rFont val="Times New Roman"/>
        <family val="1"/>
      </rPr>
      <t>+</t>
    </r>
    <phoneticPr fontId="2"/>
  </si>
  <si>
    <r>
      <t>Ca</t>
    </r>
    <r>
      <rPr>
        <vertAlign val="superscript"/>
        <sz val="10"/>
        <rFont val="Times New Roman"/>
        <family val="1"/>
      </rPr>
      <t>2+</t>
    </r>
    <phoneticPr fontId="2"/>
  </si>
  <si>
    <r>
      <t>Mg</t>
    </r>
    <r>
      <rPr>
        <vertAlign val="superscript"/>
        <sz val="10"/>
        <rFont val="Times New Roman"/>
        <family val="1"/>
      </rPr>
      <t>2+</t>
    </r>
    <phoneticPr fontId="2"/>
  </si>
  <si>
    <r>
      <t>H</t>
    </r>
    <r>
      <rPr>
        <vertAlign val="superscript"/>
        <sz val="10"/>
        <rFont val="Times New Roman"/>
        <family val="1"/>
      </rPr>
      <t>+</t>
    </r>
    <phoneticPr fontId="2"/>
  </si>
  <si>
    <t>pH</t>
    <phoneticPr fontId="2"/>
  </si>
  <si>
    <t>EC</t>
    <phoneticPr fontId="2"/>
  </si>
  <si>
    <t>Indonesia</t>
  </si>
  <si>
    <t>Jakarta</t>
  </si>
  <si>
    <t>Serpong</t>
  </si>
  <si>
    <t>Kototabang</t>
  </si>
  <si>
    <t>Bandung</t>
  </si>
  <si>
    <t>Japan</t>
  </si>
  <si>
    <t>Malaysia</t>
  </si>
  <si>
    <t>Petaling Jaya</t>
  </si>
  <si>
    <t>Tanah Rata</t>
  </si>
  <si>
    <t>Mongolia</t>
  </si>
  <si>
    <t>Ulaanbaatar</t>
  </si>
  <si>
    <t>Terelj</t>
  </si>
  <si>
    <t>Philippines</t>
  </si>
  <si>
    <t>Russia</t>
  </si>
  <si>
    <t>Mondy</t>
  </si>
  <si>
    <t>Listvyanka</t>
  </si>
  <si>
    <t>Irkutsk</t>
  </si>
  <si>
    <t>Bangkok</t>
  </si>
  <si>
    <t>Hanoi</t>
  </si>
  <si>
    <t>Precip.</t>
    <phoneticPr fontId="2"/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</si>
  <si>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  <phoneticPr fontId="2"/>
  </si>
  <si>
    <r>
      <t>nss-SO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  <phoneticPr fontId="2"/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</si>
  <si>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  <phoneticPr fontId="2"/>
  </si>
  <si>
    <r>
      <t>Cl</t>
    </r>
    <r>
      <rPr>
        <vertAlign val="superscript"/>
        <sz val="10"/>
        <rFont val="Times New Roman"/>
        <family val="1"/>
      </rPr>
      <t>-</t>
    </r>
    <phoneticPr fontId="2"/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</si>
  <si>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  <phoneticPr fontId="2"/>
  </si>
  <si>
    <r>
      <t>Na</t>
    </r>
    <r>
      <rPr>
        <vertAlign val="superscript"/>
        <sz val="10"/>
        <rFont val="Times New Roman"/>
        <family val="1"/>
      </rPr>
      <t>+</t>
    </r>
    <phoneticPr fontId="2"/>
  </si>
  <si>
    <r>
      <t>K</t>
    </r>
    <r>
      <rPr>
        <vertAlign val="superscript"/>
        <sz val="10"/>
        <rFont val="Times New Roman"/>
        <family val="1"/>
      </rPr>
      <t>+</t>
    </r>
    <phoneticPr fontId="2"/>
  </si>
  <si>
    <r>
      <t>Ca</t>
    </r>
    <r>
      <rPr>
        <vertAlign val="superscript"/>
        <sz val="10"/>
        <rFont val="Times New Roman"/>
        <family val="1"/>
      </rPr>
      <t>2+</t>
    </r>
    <phoneticPr fontId="2"/>
  </si>
  <si>
    <r>
      <t>nss-Ca</t>
    </r>
    <r>
      <rPr>
        <vertAlign val="superscript"/>
        <sz val="10"/>
        <rFont val="Times New Roman"/>
        <family val="1"/>
      </rPr>
      <t>2+</t>
    </r>
    <phoneticPr fontId="2"/>
  </si>
  <si>
    <r>
      <t>Mg</t>
    </r>
    <r>
      <rPr>
        <vertAlign val="superscript"/>
        <sz val="10"/>
        <rFont val="Times New Roman"/>
        <family val="1"/>
      </rPr>
      <t>2+</t>
    </r>
    <phoneticPr fontId="2"/>
  </si>
  <si>
    <r>
      <t>H</t>
    </r>
    <r>
      <rPr>
        <vertAlign val="superscript"/>
        <sz val="10"/>
        <rFont val="Times New Roman"/>
        <family val="1"/>
      </rPr>
      <t>+</t>
    </r>
    <phoneticPr fontId="2"/>
  </si>
  <si>
    <t>pH</t>
    <phoneticPr fontId="2"/>
  </si>
  <si>
    <t>EC</t>
    <phoneticPr fontId="2"/>
  </si>
  <si>
    <t>Data in hatched column: Rejected annual value by the criteria of EANET (%PCL&lt;80% or %TP&lt;80%)</t>
    <phoneticPr fontId="2"/>
  </si>
  <si>
    <t>Code</t>
    <phoneticPr fontId="1"/>
  </si>
  <si>
    <t>CN</t>
    <phoneticPr fontId="1"/>
  </si>
  <si>
    <t>CN</t>
  </si>
  <si>
    <t>ID</t>
    <phoneticPr fontId="1"/>
  </si>
  <si>
    <t>ID</t>
  </si>
  <si>
    <t>JP</t>
  </si>
  <si>
    <t>MY</t>
    <phoneticPr fontId="1"/>
  </si>
  <si>
    <t>MN</t>
    <phoneticPr fontId="1"/>
  </si>
  <si>
    <t>RU</t>
    <phoneticPr fontId="1"/>
  </si>
  <si>
    <t>RU</t>
  </si>
  <si>
    <t>TH</t>
  </si>
  <si>
    <t>VN</t>
    <phoneticPr fontId="1"/>
  </si>
  <si>
    <t>Banryu</t>
  </si>
  <si>
    <t>Country</t>
    <phoneticPr fontId="1"/>
  </si>
  <si>
    <t>Name of sites</t>
    <phoneticPr fontId="1"/>
  </si>
  <si>
    <t>Data in hatched column: Below the criteria of EANET (%PCL&lt;80% or %TP&lt;80%)</t>
    <phoneticPr fontId="2"/>
  </si>
  <si>
    <t>[***]</t>
    <phoneticPr fontId="2"/>
  </si>
  <si>
    <t>Not measured</t>
    <phoneticPr fontId="2"/>
  </si>
  <si>
    <t>Tappi</t>
  </si>
  <si>
    <t>Ochiishi</t>
  </si>
  <si>
    <t>Sado-seki</t>
  </si>
  <si>
    <t>Happo</t>
  </si>
  <si>
    <t>Oki</t>
  </si>
  <si>
    <t>Yusuhara</t>
  </si>
  <si>
    <t>Ogasawara</t>
  </si>
  <si>
    <t>Hedo</t>
  </si>
  <si>
    <t>Ijira</t>
  </si>
  <si>
    <t>Cambodia</t>
  </si>
  <si>
    <t>Phnom Penh</t>
  </si>
  <si>
    <t>Jinyunshan</t>
  </si>
  <si>
    <t>Shizhan</t>
  </si>
  <si>
    <t>Jiwozi</t>
  </si>
  <si>
    <t>Hongwen</t>
  </si>
  <si>
    <t>Xiaoping</t>
  </si>
  <si>
    <t>Xiang Zhou</t>
  </si>
  <si>
    <t>Samutprakarn</t>
  </si>
  <si>
    <t>Khanchanaburi</t>
  </si>
  <si>
    <t>Rishiri</t>
  </si>
  <si>
    <t>Thailand</t>
  </si>
  <si>
    <t>KH</t>
    <phoneticPr fontId="1"/>
  </si>
  <si>
    <t>TH</t>
    <phoneticPr fontId="1"/>
  </si>
  <si>
    <t>Phnom Penh</t>
    <phoneticPr fontId="2"/>
  </si>
  <si>
    <t>Jinyunshan</t>
    <phoneticPr fontId="2"/>
  </si>
  <si>
    <t>Shizhan</t>
    <phoneticPr fontId="2"/>
  </si>
  <si>
    <t>Jiwozi</t>
    <phoneticPr fontId="2"/>
  </si>
  <si>
    <t>Hongwen</t>
    <phoneticPr fontId="2"/>
  </si>
  <si>
    <t>Xiaoping</t>
    <phoneticPr fontId="2"/>
  </si>
  <si>
    <t>Xiang Zhou</t>
    <phoneticPr fontId="2"/>
  </si>
  <si>
    <t>Rishiri</t>
    <phoneticPr fontId="2"/>
  </si>
  <si>
    <t>JP</t>
    <phoneticPr fontId="1"/>
  </si>
  <si>
    <t>Primorskaya</t>
    <phoneticPr fontId="2"/>
  </si>
  <si>
    <t>Thailand</t>
    <phoneticPr fontId="1"/>
  </si>
  <si>
    <t>Khanchanaburi</t>
    <phoneticPr fontId="2"/>
  </si>
  <si>
    <t>Indonesia</t>
    <phoneticPr fontId="2"/>
  </si>
  <si>
    <t>Jakarta</t>
    <phoneticPr fontId="2"/>
  </si>
  <si>
    <t>Serpong</t>
    <phoneticPr fontId="2"/>
  </si>
  <si>
    <t>Kototabang</t>
    <phoneticPr fontId="2"/>
  </si>
  <si>
    <t>Bandung</t>
    <phoneticPr fontId="2"/>
  </si>
  <si>
    <t>Japan</t>
    <phoneticPr fontId="2"/>
  </si>
  <si>
    <t>Malaysia</t>
    <phoneticPr fontId="1"/>
  </si>
  <si>
    <t>Petaling Jaya</t>
    <phoneticPr fontId="2"/>
  </si>
  <si>
    <t>Tanah Rata</t>
    <phoneticPr fontId="2"/>
  </si>
  <si>
    <t>Mongolia</t>
    <phoneticPr fontId="2"/>
  </si>
  <si>
    <t>Ulaanbaatar</t>
    <phoneticPr fontId="1"/>
  </si>
  <si>
    <t>Terelj</t>
    <phoneticPr fontId="1"/>
  </si>
  <si>
    <t>Russia</t>
    <phoneticPr fontId="2"/>
  </si>
  <si>
    <t>Mondy</t>
    <phoneticPr fontId="2"/>
  </si>
  <si>
    <t>Listvyanka</t>
    <phoneticPr fontId="2"/>
  </si>
  <si>
    <t>Thailand</t>
    <phoneticPr fontId="2"/>
  </si>
  <si>
    <t>Hanoi</t>
    <phoneticPr fontId="2"/>
  </si>
  <si>
    <r>
      <t>mmol m</t>
    </r>
    <r>
      <rPr>
        <vertAlign val="superscript"/>
        <sz val="8"/>
        <rFont val="Times New Roman"/>
        <family val="1"/>
      </rPr>
      <t>-2</t>
    </r>
    <r>
      <rPr>
        <sz val="8"/>
        <rFont val="Times New Roman"/>
        <family val="1"/>
      </rPr>
      <t>y</t>
    </r>
    <r>
      <rPr>
        <vertAlign val="superscript"/>
        <sz val="8"/>
        <rFont val="Times New Roman"/>
        <family val="1"/>
      </rPr>
      <t>-1</t>
    </r>
    <phoneticPr fontId="2"/>
  </si>
  <si>
    <r>
      <t>mm y</t>
    </r>
    <r>
      <rPr>
        <vertAlign val="superscript"/>
        <sz val="9"/>
        <rFont val="Times New Roman"/>
        <family val="1"/>
      </rPr>
      <t>-1</t>
    </r>
    <phoneticPr fontId="2"/>
  </si>
  <si>
    <t>Danum Valley</t>
    <phoneticPr fontId="2"/>
  </si>
  <si>
    <t>MY</t>
  </si>
  <si>
    <t>Mt. Sto. Tomas</t>
  </si>
  <si>
    <t>Nakhon Ratchasima</t>
  </si>
  <si>
    <t>PH</t>
  </si>
  <si>
    <r>
      <t>T</t>
    </r>
    <r>
      <rPr>
        <sz val="10"/>
        <rFont val="Times New Roman"/>
        <family val="1"/>
      </rPr>
      <t>okyo</t>
    </r>
    <phoneticPr fontId="2"/>
  </si>
  <si>
    <r>
      <t>T</t>
    </r>
    <r>
      <rPr>
        <sz val="10"/>
        <rFont val="Times New Roman"/>
        <family val="1"/>
      </rPr>
      <t>okyo</t>
    </r>
    <phoneticPr fontId="2"/>
  </si>
  <si>
    <r>
      <t>M</t>
    </r>
    <r>
      <rPr>
        <sz val="10"/>
        <rFont val="Times New Roman"/>
        <family val="1"/>
      </rPr>
      <t>yanmar</t>
    </r>
    <phoneticPr fontId="2"/>
  </si>
  <si>
    <r>
      <t>Y</t>
    </r>
    <r>
      <rPr>
        <sz val="10"/>
        <rFont val="Times New Roman"/>
        <family val="1"/>
      </rPr>
      <t>angon</t>
    </r>
    <phoneticPr fontId="2"/>
  </si>
  <si>
    <t>JP</t>
    <phoneticPr fontId="2"/>
  </si>
  <si>
    <t>MM</t>
    <phoneticPr fontId="2"/>
  </si>
  <si>
    <r>
      <t>M</t>
    </r>
    <r>
      <rPr>
        <sz val="10"/>
        <rFont val="Times New Roman"/>
        <family val="1"/>
      </rPr>
      <t>yanmar</t>
    </r>
    <phoneticPr fontId="2"/>
  </si>
  <si>
    <r>
      <t>Y</t>
    </r>
    <r>
      <rPr>
        <sz val="10"/>
        <rFont val="Times New Roman"/>
        <family val="1"/>
      </rPr>
      <t>angon</t>
    </r>
    <phoneticPr fontId="2"/>
  </si>
  <si>
    <t>JP</t>
    <phoneticPr fontId="2"/>
  </si>
  <si>
    <r>
      <t>H</t>
    </r>
    <r>
      <rPr>
        <sz val="10"/>
        <rFont val="Times New Roman"/>
        <family val="1"/>
      </rPr>
      <t>aifu</t>
    </r>
    <phoneticPr fontId="2"/>
  </si>
  <si>
    <r>
      <t>M</t>
    </r>
    <r>
      <rPr>
        <sz val="10"/>
        <rFont val="Times New Roman"/>
        <family val="1"/>
      </rPr>
      <t>aros</t>
    </r>
    <phoneticPr fontId="2"/>
  </si>
  <si>
    <r>
      <t>K</t>
    </r>
    <r>
      <rPr>
        <sz val="10"/>
        <rFont val="Times New Roman"/>
        <family val="1"/>
      </rPr>
      <t>uching</t>
    </r>
    <phoneticPr fontId="2"/>
  </si>
  <si>
    <r>
      <t>H</t>
    </r>
    <r>
      <rPr>
        <sz val="10"/>
        <rFont val="Times New Roman"/>
        <family val="1"/>
      </rPr>
      <t>aifu</t>
    </r>
    <phoneticPr fontId="2"/>
  </si>
  <si>
    <r>
      <t>H</t>
    </r>
    <r>
      <rPr>
        <sz val="10"/>
        <rFont val="Times New Roman"/>
        <family val="1"/>
      </rPr>
      <t>oa Binh</t>
    </r>
    <phoneticPr fontId="2"/>
  </si>
  <si>
    <t>VN</t>
    <phoneticPr fontId="1"/>
  </si>
  <si>
    <r>
      <t>C</t>
    </r>
    <r>
      <rPr>
        <sz val="10"/>
        <rFont val="Times New Roman"/>
        <family val="1"/>
      </rPr>
      <t>uc Phuong</t>
    </r>
    <phoneticPr fontId="2"/>
  </si>
  <si>
    <t>VN</t>
    <phoneticPr fontId="2"/>
  </si>
  <si>
    <r>
      <t>D</t>
    </r>
    <r>
      <rPr>
        <sz val="10"/>
        <rFont val="Times New Roman"/>
        <family val="1"/>
      </rPr>
      <t>a Nang</t>
    </r>
    <phoneticPr fontId="2"/>
  </si>
  <si>
    <r>
      <t>nss-SO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  <phoneticPr fontId="2"/>
  </si>
  <si>
    <r>
      <t>nss-SO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  <phoneticPr fontId="2"/>
  </si>
  <si>
    <r>
      <t>nss-Ca</t>
    </r>
    <r>
      <rPr>
        <vertAlign val="superscript"/>
        <sz val="10"/>
        <rFont val="Times New Roman"/>
        <family val="1"/>
      </rPr>
      <t>2+</t>
    </r>
    <phoneticPr fontId="2"/>
  </si>
  <si>
    <r>
      <t>nss-Ca</t>
    </r>
    <r>
      <rPr>
        <vertAlign val="superscript"/>
        <sz val="10"/>
        <rFont val="Times New Roman"/>
        <family val="1"/>
      </rPr>
      <t>2+</t>
    </r>
    <phoneticPr fontId="2"/>
  </si>
  <si>
    <t>%PCL</t>
    <phoneticPr fontId="2"/>
  </si>
  <si>
    <t>%TP</t>
    <phoneticPr fontId="2"/>
  </si>
  <si>
    <t>[***]</t>
    <phoneticPr fontId="2"/>
  </si>
  <si>
    <t>Vietnam</t>
  </si>
  <si>
    <r>
      <t>Pat</t>
    </r>
    <r>
      <rPr>
        <sz val="10"/>
        <rFont val="Times New Roman"/>
        <family val="1"/>
      </rPr>
      <t>h</t>
    </r>
    <r>
      <rPr>
        <sz val="10"/>
        <rFont val="Times New Roman"/>
        <family val="1"/>
      </rPr>
      <t>umthani</t>
    </r>
    <phoneticPr fontId="2"/>
  </si>
  <si>
    <r>
      <t>Pat</t>
    </r>
    <r>
      <rPr>
        <sz val="10"/>
        <rFont val="Times New Roman"/>
        <family val="1"/>
      </rPr>
      <t>h</t>
    </r>
    <r>
      <rPr>
        <sz val="10"/>
        <rFont val="Times New Roman"/>
        <family val="1"/>
      </rPr>
      <t>umthani</t>
    </r>
    <phoneticPr fontId="2"/>
  </si>
  <si>
    <r>
      <t>µmol L</t>
    </r>
    <r>
      <rPr>
        <vertAlign val="superscript"/>
        <sz val="9"/>
        <rFont val="Times New Roman"/>
        <family val="1"/>
      </rPr>
      <t>-1</t>
    </r>
    <phoneticPr fontId="2"/>
  </si>
  <si>
    <r>
      <t>mS m</t>
    </r>
    <r>
      <rPr>
        <vertAlign val="superscript"/>
        <sz val="9"/>
        <rFont val="Times New Roman"/>
        <family val="1"/>
      </rPr>
      <t>-1</t>
    </r>
    <phoneticPr fontId="2"/>
  </si>
  <si>
    <t xml:space="preserve">&lt;0.4 </t>
  </si>
  <si>
    <t xml:space="preserve">&lt;1 </t>
  </si>
  <si>
    <t>Lao PDR</t>
    <phoneticPr fontId="2"/>
  </si>
  <si>
    <t>LA</t>
    <phoneticPr fontId="2"/>
  </si>
  <si>
    <r>
      <t>R</t>
    </r>
    <r>
      <rPr>
        <sz val="10"/>
        <rFont val="Times New Roman"/>
        <family val="1"/>
      </rPr>
      <t>epublic</t>
    </r>
    <phoneticPr fontId="2"/>
  </si>
  <si>
    <r>
      <t>o</t>
    </r>
    <r>
      <rPr>
        <sz val="10"/>
        <rFont val="Times New Roman"/>
        <family val="1"/>
      </rPr>
      <t>f Korea</t>
    </r>
    <phoneticPr fontId="2"/>
  </si>
  <si>
    <r>
      <t>K</t>
    </r>
    <r>
      <rPr>
        <sz val="10"/>
        <rFont val="Times New Roman"/>
        <family val="1"/>
      </rPr>
      <t>anghwa</t>
    </r>
    <phoneticPr fontId="2"/>
  </si>
  <si>
    <r>
      <t>C</t>
    </r>
    <r>
      <rPr>
        <sz val="10"/>
        <rFont val="Times New Roman"/>
        <family val="1"/>
      </rPr>
      <t>heju</t>
    </r>
    <phoneticPr fontId="2"/>
  </si>
  <si>
    <r>
      <t>I</t>
    </r>
    <r>
      <rPr>
        <sz val="10"/>
        <rFont val="Times New Roman"/>
        <family val="1"/>
      </rPr>
      <t>msil</t>
    </r>
    <phoneticPr fontId="2"/>
  </si>
  <si>
    <t>KR</t>
    <phoneticPr fontId="2"/>
  </si>
  <si>
    <t>Chiang Mai</t>
    <phoneticPr fontId="2"/>
  </si>
  <si>
    <t>***</t>
  </si>
  <si>
    <t>***</t>
    <phoneticPr fontId="2"/>
  </si>
  <si>
    <t>***</t>
    <phoneticPr fontId="2"/>
  </si>
  <si>
    <t>Vientiane</t>
    <phoneticPr fontId="2"/>
  </si>
  <si>
    <t xml:space="preserve">  Table 3.57       Annual precipitation amount and precipitation amount-weighted average concentration in 2012</t>
    <phoneticPr fontId="2"/>
  </si>
  <si>
    <t xml:space="preserve">  Table 3.58      Annual wet depositions in 2012</t>
    <phoneticPr fontId="2"/>
  </si>
  <si>
    <t xml:space="preserve">  Table 3.59       Data completeness for annual summaries in 2012 (%PCL, %TP)</t>
    <phoneticPr fontId="2"/>
  </si>
  <si>
    <t>Metro Manila</t>
  </si>
  <si>
    <t>PH</t>
    <phoneticPr fontId="1"/>
  </si>
  <si>
    <t>Los Banos</t>
  </si>
  <si>
    <t>PH</t>
    <phoneticPr fontId="1"/>
  </si>
  <si>
    <t>Date of Update</t>
    <phoneticPr fontId="2"/>
  </si>
  <si>
    <t xml:space="preserve">Added </t>
    <phoneticPr fontId="2"/>
  </si>
  <si>
    <t>Table 3.57-59</t>
    <phoneticPr fontId="2"/>
  </si>
  <si>
    <t xml:space="preserve">The data of Metro Manila and Los Banos were added.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</si>
</sst>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_);[Red]\(0.0\)"/>
  </numFmts>
  <fonts count="19" x14ac:knownFonts="1">
    <font>
      <sz val="10"/>
      <name val="Times New Roman"/>
      <family val="1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/>
    <xf numFmtId="2" fontId="3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Border="1"/>
    <xf numFmtId="2" fontId="6" fillId="0" borderId="0" xfId="0" applyNumberFormat="1" applyFont="1" applyFill="1"/>
    <xf numFmtId="0" fontId="7" fillId="0" borderId="0" xfId="0" applyFont="1" applyFill="1"/>
    <xf numFmtId="2" fontId="7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0" borderId="0" xfId="0" applyFont="1" applyFill="1"/>
    <xf numFmtId="0" fontId="11" fillId="0" borderId="0" xfId="0" applyFont="1" applyFill="1" applyBorder="1"/>
    <xf numFmtId="0" fontId="3" fillId="0" borderId="6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1" fillId="0" borderId="0" xfId="0" applyFont="1"/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11" xfId="0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5" fillId="0" borderId="14" xfId="0" applyFont="1" applyFill="1" applyBorder="1"/>
    <xf numFmtId="0" fontId="15" fillId="0" borderId="15" xfId="0" applyFont="1" applyFill="1" applyBorder="1"/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5" fillId="0" borderId="18" xfId="0" applyFont="1" applyFill="1" applyBorder="1"/>
    <xf numFmtId="0" fontId="15" fillId="0" borderId="19" xfId="0" applyFont="1" applyFill="1" applyBorder="1"/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5" fillId="0" borderId="3" xfId="0" applyFont="1" applyFill="1" applyBorder="1"/>
    <xf numFmtId="0" fontId="11" fillId="0" borderId="22" xfId="0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12" xfId="0" applyFont="1" applyFill="1" applyBorder="1"/>
    <xf numFmtId="0" fontId="15" fillId="0" borderId="22" xfId="0" applyFont="1" applyFill="1" applyBorder="1"/>
    <xf numFmtId="0" fontId="3" fillId="0" borderId="23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15" fillId="0" borderId="32" xfId="0" applyFont="1" applyFill="1" applyBorder="1"/>
    <xf numFmtId="0" fontId="15" fillId="0" borderId="23" xfId="0" applyFont="1" applyFill="1" applyBorder="1"/>
    <xf numFmtId="0" fontId="15" fillId="0" borderId="16" xfId="0" applyFont="1" applyFill="1" applyBorder="1"/>
    <xf numFmtId="0" fontId="13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5" fillId="0" borderId="33" xfId="0" applyFont="1" applyFill="1" applyBorder="1"/>
    <xf numFmtId="0" fontId="15" fillId="0" borderId="34" xfId="0" applyFont="1" applyFill="1" applyBorder="1"/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0" fillId="0" borderId="11" xfId="0" applyFill="1" applyBorder="1"/>
    <xf numFmtId="0" fontId="0" fillId="0" borderId="15" xfId="0" applyFill="1" applyBorder="1"/>
    <xf numFmtId="0" fontId="0" fillId="0" borderId="39" xfId="0" applyFill="1" applyBorder="1"/>
    <xf numFmtId="0" fontId="0" fillId="0" borderId="40" xfId="0" applyFill="1" applyBorder="1"/>
    <xf numFmtId="0" fontId="3" fillId="0" borderId="28" xfId="0" applyFont="1" applyFill="1" applyBorder="1" applyAlignment="1" applyProtection="1">
      <alignment horizontal="center" vertical="center" shrinkToFit="1"/>
    </xf>
    <xf numFmtId="0" fontId="3" fillId="0" borderId="29" xfId="0" applyFont="1" applyFill="1" applyBorder="1" applyAlignment="1" applyProtection="1">
      <alignment horizontal="center" vertical="center" shrinkToFit="1"/>
    </xf>
    <xf numFmtId="0" fontId="16" fillId="0" borderId="30" xfId="0" applyFont="1" applyFill="1" applyBorder="1" applyAlignment="1" applyProtection="1">
      <alignment horizontal="center" shrinkToFit="1"/>
    </xf>
    <xf numFmtId="0" fontId="16" fillId="0" borderId="8" xfId="0" applyFont="1" applyFill="1" applyBorder="1" applyAlignment="1" applyProtection="1">
      <alignment horizontal="center" shrinkToFit="1"/>
    </xf>
    <xf numFmtId="176" fontId="0" fillId="0" borderId="46" xfId="0" applyNumberFormat="1" applyFont="1" applyFill="1" applyBorder="1" applyAlignment="1" applyProtection="1">
      <alignment horizontal="right" vertical="center" shrinkToFit="1"/>
    </xf>
    <xf numFmtId="176" fontId="0" fillId="0" borderId="42" xfId="0" applyNumberFormat="1" applyFont="1" applyFill="1" applyBorder="1" applyAlignment="1" applyProtection="1">
      <alignment horizontal="right" vertical="center" shrinkToFit="1"/>
    </xf>
    <xf numFmtId="2" fontId="0" fillId="0" borderId="42" xfId="0" applyNumberFormat="1" applyFont="1" applyFill="1" applyBorder="1" applyAlignment="1" applyProtection="1">
      <alignment horizontal="right" vertical="center" shrinkToFit="1"/>
    </xf>
    <xf numFmtId="2" fontId="0" fillId="0" borderId="42" xfId="0" applyNumberFormat="1" applyFont="1" applyFill="1" applyBorder="1" applyAlignment="1" applyProtection="1">
      <alignment horizontal="right" shrinkToFit="1"/>
    </xf>
    <xf numFmtId="1" fontId="0" fillId="0" borderId="48" xfId="0" applyNumberFormat="1" applyFont="1" applyFill="1" applyBorder="1" applyAlignment="1" applyProtection="1">
      <alignment shrinkToFit="1"/>
    </xf>
    <xf numFmtId="1" fontId="0" fillId="0" borderId="31" xfId="0" applyNumberFormat="1" applyFont="1" applyFill="1" applyBorder="1" applyAlignment="1" applyProtection="1">
      <alignment shrinkToFit="1"/>
    </xf>
    <xf numFmtId="176" fontId="0" fillId="0" borderId="31" xfId="0" applyNumberFormat="1" applyFont="1" applyFill="1" applyBorder="1" applyAlignment="1" applyProtection="1">
      <alignment shrinkToFit="1"/>
    </xf>
    <xf numFmtId="176" fontId="0" fillId="0" borderId="44" xfId="0" applyNumberFormat="1" applyFont="1" applyFill="1" applyBorder="1" applyAlignment="1" applyProtection="1">
      <alignment horizontal="right" shrinkToFit="1"/>
    </xf>
    <xf numFmtId="176" fontId="0" fillId="0" borderId="47" xfId="0" applyNumberFormat="1" applyFont="1" applyFill="1" applyBorder="1" applyAlignment="1" applyProtection="1">
      <alignment horizontal="right" shrinkToFit="1"/>
    </xf>
    <xf numFmtId="176" fontId="0" fillId="0" borderId="45" xfId="0" applyNumberFormat="1" applyFont="1" applyFill="1" applyBorder="1" applyAlignment="1" applyProtection="1">
      <alignment horizontal="right" shrinkToFit="1"/>
    </xf>
    <xf numFmtId="176" fontId="0" fillId="0" borderId="48" xfId="0" applyNumberFormat="1" applyFont="1" applyFill="1" applyBorder="1" applyAlignment="1" applyProtection="1">
      <alignment horizontal="right" shrinkToFit="1"/>
    </xf>
    <xf numFmtId="176" fontId="0" fillId="0" borderId="31" xfId="0" applyNumberFormat="1" applyFont="1" applyFill="1" applyBorder="1" applyAlignment="1" applyProtection="1">
      <alignment horizontal="right" shrinkToFit="1"/>
    </xf>
    <xf numFmtId="1" fontId="0" fillId="0" borderId="31" xfId="0" applyNumberFormat="1" applyFont="1" applyFill="1" applyBorder="1" applyAlignment="1" applyProtection="1">
      <alignment horizontal="right" shrinkToFit="1"/>
    </xf>
    <xf numFmtId="2" fontId="0" fillId="0" borderId="50" xfId="0" applyNumberFormat="1" applyFont="1" applyFill="1" applyBorder="1" applyAlignment="1" applyProtection="1">
      <alignment horizontal="right" shrinkToFit="1"/>
    </xf>
    <xf numFmtId="2" fontId="0" fillId="0" borderId="31" xfId="0" applyNumberFormat="1" applyFont="1" applyFill="1" applyBorder="1" applyAlignment="1" applyProtection="1">
      <alignment shrinkToFit="1"/>
    </xf>
    <xf numFmtId="2" fontId="0" fillId="0" borderId="23" xfId="0" applyNumberFormat="1" applyFont="1" applyFill="1" applyBorder="1" applyAlignment="1" applyProtection="1">
      <alignment shrinkToFit="1"/>
    </xf>
    <xf numFmtId="2" fontId="0" fillId="0" borderId="44" xfId="0" applyNumberFormat="1" applyFont="1" applyFill="1" applyBorder="1" applyAlignment="1" applyProtection="1">
      <alignment horizontal="right" shrinkToFit="1"/>
    </xf>
    <xf numFmtId="2" fontId="0" fillId="0" borderId="51" xfId="0" applyNumberFormat="1" applyFont="1" applyFill="1" applyBorder="1" applyAlignment="1" applyProtection="1">
      <alignment horizontal="right" shrinkToFit="1"/>
    </xf>
    <xf numFmtId="2" fontId="0" fillId="0" borderId="45" xfId="0" applyNumberFormat="1" applyFont="1" applyFill="1" applyBorder="1" applyAlignment="1" applyProtection="1">
      <alignment horizontal="right" shrinkToFit="1"/>
    </xf>
    <xf numFmtId="2" fontId="0" fillId="0" borderId="32" xfId="0" applyNumberFormat="1" applyFont="1" applyFill="1" applyBorder="1" applyAlignment="1" applyProtection="1">
      <alignment horizontal="right" shrinkToFit="1"/>
    </xf>
    <xf numFmtId="2" fontId="0" fillId="0" borderId="31" xfId="0" applyNumberFormat="1" applyFont="1" applyFill="1" applyBorder="1" applyAlignment="1" applyProtection="1">
      <alignment horizontal="right" shrinkToFit="1"/>
    </xf>
    <xf numFmtId="2" fontId="0" fillId="0" borderId="23" xfId="0" applyNumberFormat="1" applyFont="1" applyFill="1" applyBorder="1" applyAlignment="1" applyProtection="1">
      <alignment horizontal="right" shrinkToFit="1"/>
    </xf>
    <xf numFmtId="176" fontId="0" fillId="0" borderId="49" xfId="0" applyNumberFormat="1" applyFont="1" applyFill="1" applyBorder="1" applyAlignment="1" applyProtection="1">
      <alignment horizontal="right" shrinkToFit="1"/>
    </xf>
    <xf numFmtId="176" fontId="0" fillId="0" borderId="43" xfId="0" applyNumberFormat="1" applyFont="1" applyFill="1" applyBorder="1" applyAlignment="1" applyProtection="1">
      <alignment horizontal="right" shrinkToFit="1"/>
    </xf>
    <xf numFmtId="2" fontId="0" fillId="0" borderId="43" xfId="0" applyNumberFormat="1" applyFont="1" applyFill="1" applyBorder="1" applyAlignment="1" applyProtection="1">
      <alignment horizontal="right" shrinkToFit="1"/>
    </xf>
    <xf numFmtId="2" fontId="0" fillId="0" borderId="39" xfId="0" applyNumberFormat="1" applyFont="1" applyFill="1" applyBorder="1" applyAlignment="1" applyProtection="1">
      <alignment horizontal="right" shrinkToFit="1"/>
    </xf>
    <xf numFmtId="176" fontId="0" fillId="0" borderId="23" xfId="0" applyNumberFormat="1" applyFont="1" applyFill="1" applyBorder="1" applyAlignment="1" applyProtection="1">
      <alignment shrinkToFit="1"/>
    </xf>
    <xf numFmtId="176" fontId="0" fillId="0" borderId="32" xfId="0" applyNumberFormat="1" applyFont="1" applyFill="1" applyBorder="1" applyAlignment="1" applyProtection="1">
      <alignment horizontal="right" shrinkToFit="1"/>
    </xf>
    <xf numFmtId="176" fontId="0" fillId="0" borderId="51" xfId="0" applyNumberFormat="1" applyFont="1" applyFill="1" applyBorder="1" applyAlignment="1" applyProtection="1">
      <alignment horizontal="right" shrinkToFit="1"/>
    </xf>
    <xf numFmtId="176" fontId="0" fillId="0" borderId="23" xfId="0" applyNumberFormat="1" applyFont="1" applyFill="1" applyBorder="1" applyAlignment="1" applyProtection="1">
      <alignment horizontal="right" shrinkToFit="1"/>
    </xf>
    <xf numFmtId="0" fontId="3" fillId="0" borderId="52" xfId="0" applyFont="1" applyFill="1" applyBorder="1" applyAlignment="1">
      <alignment horizontal="center" shrinkToFit="1"/>
    </xf>
    <xf numFmtId="0" fontId="16" fillId="0" borderId="22" xfId="0" applyFont="1" applyFill="1" applyBorder="1" applyAlignment="1">
      <alignment horizontal="center" shrinkToFit="1"/>
    </xf>
    <xf numFmtId="1" fontId="0" fillId="0" borderId="9" xfId="0" applyNumberFormat="1" applyFont="1" applyFill="1" applyBorder="1" applyAlignment="1">
      <alignment horizontal="right" shrinkToFit="1"/>
    </xf>
    <xf numFmtId="1" fontId="0" fillId="0" borderId="12" xfId="0" applyNumberFormat="1" applyFont="1" applyFill="1" applyBorder="1" applyAlignment="1" applyProtection="1">
      <alignment shrinkToFit="1"/>
      <protection locked="0"/>
    </xf>
    <xf numFmtId="1" fontId="0" fillId="0" borderId="20" xfId="0" applyNumberFormat="1" applyFont="1" applyFill="1" applyBorder="1" applyAlignment="1" applyProtection="1">
      <alignment horizontal="right" shrinkToFit="1"/>
      <protection locked="0"/>
    </xf>
    <xf numFmtId="1" fontId="0" fillId="0" borderId="16" xfId="0" applyNumberFormat="1" applyFont="1" applyFill="1" applyBorder="1" applyAlignment="1" applyProtection="1">
      <alignment horizontal="right" shrinkToFit="1"/>
      <protection locked="0"/>
    </xf>
    <xf numFmtId="1" fontId="0" fillId="0" borderId="35" xfId="0" applyNumberFormat="1" applyFont="1" applyFill="1" applyBorder="1" applyAlignment="1" applyProtection="1">
      <alignment shrinkToFit="1"/>
      <protection locked="0"/>
    </xf>
    <xf numFmtId="1" fontId="0" fillId="0" borderId="45" xfId="0" applyNumberFormat="1" applyFont="1" applyFill="1" applyBorder="1" applyAlignment="1" applyProtection="1">
      <alignment horizontal="right" shrinkToFit="1"/>
    </xf>
    <xf numFmtId="1" fontId="0" fillId="0" borderId="12" xfId="0" applyNumberFormat="1" applyFont="1" applyFill="1" applyBorder="1" applyAlignment="1" applyProtection="1">
      <alignment horizontal="right" shrinkToFit="1"/>
      <protection locked="0"/>
    </xf>
    <xf numFmtId="1" fontId="0" fillId="0" borderId="22" xfId="0" applyNumberFormat="1" applyFont="1" applyFill="1" applyBorder="1" applyAlignment="1" applyProtection="1">
      <alignment horizontal="right" shrinkToFit="1"/>
      <protection locked="0"/>
    </xf>
    <xf numFmtId="176" fontId="0" fillId="0" borderId="30" xfId="0" applyNumberFormat="1" applyFont="1" applyFill="1" applyBorder="1" applyAlignment="1" applyProtection="1">
      <alignment horizontal="right" shrinkToFit="1"/>
    </xf>
    <xf numFmtId="1" fontId="0" fillId="0" borderId="30" xfId="0" applyNumberFormat="1" applyFont="1" applyFill="1" applyBorder="1" applyAlignment="1" applyProtection="1">
      <alignment horizontal="right" shrinkToFit="1"/>
    </xf>
    <xf numFmtId="2" fontId="0" fillId="0" borderId="30" xfId="0" applyNumberFormat="1" applyFont="1" applyFill="1" applyBorder="1" applyAlignment="1" applyProtection="1">
      <alignment horizontal="right" shrinkToFit="1"/>
    </xf>
    <xf numFmtId="2" fontId="0" fillId="0" borderId="8" xfId="0" applyNumberFormat="1" applyFont="1" applyFill="1" applyBorder="1" applyAlignment="1" applyProtection="1">
      <alignment horizontal="right" shrinkToFit="1"/>
    </xf>
    <xf numFmtId="176" fontId="0" fillId="0" borderId="39" xfId="0" applyNumberFormat="1" applyFont="1" applyFill="1" applyBorder="1" applyAlignment="1" applyProtection="1">
      <alignment horizontal="right" shrinkToFit="1"/>
    </xf>
    <xf numFmtId="2" fontId="0" fillId="0" borderId="48" xfId="0" applyNumberFormat="1" applyFont="1" applyFill="1" applyBorder="1" applyAlignment="1" applyProtection="1">
      <alignment horizontal="right" shrinkToFit="1"/>
    </xf>
    <xf numFmtId="177" fontId="0" fillId="0" borderId="31" xfId="0" applyNumberFormat="1" applyFont="1" applyFill="1" applyBorder="1" applyAlignment="1" applyProtection="1">
      <alignment horizontal="right" shrinkToFit="1"/>
    </xf>
    <xf numFmtId="2" fontId="0" fillId="0" borderId="49" xfId="0" applyNumberFormat="1" applyFont="1" applyFill="1" applyBorder="1" applyAlignment="1" applyProtection="1">
      <alignment horizontal="right" shrinkToFit="1"/>
    </xf>
    <xf numFmtId="177" fontId="0" fillId="0" borderId="39" xfId="0" applyNumberFormat="1" applyFont="1" applyFill="1" applyBorder="1" applyAlignment="1" applyProtection="1">
      <alignment horizontal="right" shrinkToFit="1"/>
    </xf>
    <xf numFmtId="2" fontId="0" fillId="0" borderId="47" xfId="0" applyNumberFormat="1" applyFont="1" applyFill="1" applyBorder="1" applyAlignment="1" applyProtection="1">
      <alignment horizontal="right" shrinkToFit="1"/>
    </xf>
    <xf numFmtId="176" fontId="0" fillId="0" borderId="8" xfId="0" applyNumberFormat="1" applyFont="1" applyFill="1" applyBorder="1" applyAlignment="1" applyProtection="1">
      <alignment horizontal="right" shrinkToFit="1"/>
    </xf>
    <xf numFmtId="0" fontId="10" fillId="3" borderId="0" xfId="0" applyFont="1" applyFill="1" applyBorder="1" applyAlignment="1">
      <alignment horizontal="center"/>
    </xf>
    <xf numFmtId="178" fontId="0" fillId="0" borderId="9" xfId="0" applyNumberFormat="1" applyFont="1" applyFill="1" applyBorder="1" applyAlignment="1" applyProtection="1">
      <alignment horizontal="right"/>
      <protection locked="0"/>
    </xf>
    <xf numFmtId="178" fontId="0" fillId="0" borderId="42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Protection="1">
      <protection locked="0"/>
    </xf>
    <xf numFmtId="178" fontId="0" fillId="0" borderId="31" xfId="0" applyNumberFormat="1" applyFont="1" applyFill="1" applyBorder="1" applyProtection="1"/>
    <xf numFmtId="178" fontId="0" fillId="0" borderId="13" xfId="0" applyNumberFormat="1" applyFont="1" applyFill="1" applyBorder="1" applyProtection="1"/>
    <xf numFmtId="178" fontId="0" fillId="0" borderId="12" xfId="0" applyNumberFormat="1" applyFont="1" applyFill="1" applyBorder="1" applyAlignment="1" applyProtection="1">
      <alignment horizontal="right"/>
      <protection locked="0"/>
    </xf>
    <xf numFmtId="178" fontId="0" fillId="0" borderId="31" xfId="0" applyNumberFormat="1" applyFont="1" applyFill="1" applyBorder="1" applyAlignment="1" applyProtection="1">
      <alignment horizontal="right"/>
    </xf>
    <xf numFmtId="178" fontId="0" fillId="0" borderId="13" xfId="0" applyNumberFormat="1" applyFont="1" applyFill="1" applyBorder="1" applyAlignment="1" applyProtection="1">
      <alignment horizontal="right"/>
    </xf>
    <xf numFmtId="178" fontId="0" fillId="0" borderId="16" xfId="0" applyNumberFormat="1" applyFont="1" applyFill="1" applyBorder="1" applyAlignment="1" applyProtection="1">
      <alignment horizontal="right"/>
      <protection locked="0"/>
    </xf>
    <xf numFmtId="178" fontId="0" fillId="0" borderId="43" xfId="0" applyNumberFormat="1" applyFont="1" applyFill="1" applyBorder="1" applyAlignment="1" applyProtection="1">
      <alignment horizontal="right"/>
    </xf>
    <xf numFmtId="178" fontId="0" fillId="0" borderId="17" xfId="0" applyNumberFormat="1" applyFont="1" applyFill="1" applyBorder="1" applyAlignment="1" applyProtection="1">
      <alignment horizontal="right"/>
    </xf>
    <xf numFmtId="178" fontId="0" fillId="0" borderId="31" xfId="0" applyNumberFormat="1" applyFont="1" applyFill="1" applyBorder="1" applyAlignment="1" applyProtection="1">
      <alignment horizontal="right"/>
      <protection locked="0"/>
    </xf>
    <xf numFmtId="178" fontId="0" fillId="0" borderId="13" xfId="0" applyNumberFormat="1" applyFont="1" applyFill="1" applyBorder="1" applyAlignment="1" applyProtection="1">
      <alignment horizontal="right"/>
      <protection locked="0"/>
    </xf>
    <xf numFmtId="178" fontId="0" fillId="0" borderId="44" xfId="0" applyNumberFormat="1" applyFont="1" applyFill="1" applyBorder="1" applyAlignment="1" applyProtection="1">
      <alignment horizontal="right"/>
    </xf>
    <xf numFmtId="178" fontId="0" fillId="0" borderId="20" xfId="0" applyNumberFormat="1" applyFont="1" applyFill="1" applyBorder="1" applyAlignment="1" applyProtection="1">
      <alignment horizontal="right"/>
      <protection locked="0"/>
    </xf>
    <xf numFmtId="178" fontId="0" fillId="0" borderId="45" xfId="0" applyNumberFormat="1" applyFont="1" applyFill="1" applyBorder="1" applyAlignment="1" applyProtection="1">
      <alignment horizontal="right"/>
    </xf>
    <xf numFmtId="178" fontId="0" fillId="0" borderId="21" xfId="0" applyNumberFormat="1" applyFont="1" applyFill="1" applyBorder="1" applyAlignment="1" applyProtection="1">
      <alignment horizontal="right"/>
    </xf>
    <xf numFmtId="178" fontId="0" fillId="0" borderId="43" xfId="0" applyNumberFormat="1" applyFont="1" applyFill="1" applyBorder="1" applyAlignment="1" applyProtection="1">
      <alignment horizontal="right"/>
      <protection locked="0"/>
    </xf>
    <xf numFmtId="178" fontId="0" fillId="0" borderId="17" xfId="0" applyNumberFormat="1" applyFont="1" applyFill="1" applyBorder="1" applyAlignment="1" applyProtection="1">
      <alignment horizontal="right"/>
      <protection locked="0"/>
    </xf>
    <xf numFmtId="178" fontId="0" fillId="0" borderId="35" xfId="0" applyNumberFormat="1" applyFont="1" applyFill="1" applyBorder="1" applyProtection="1">
      <protection locked="0"/>
    </xf>
    <xf numFmtId="178" fontId="0" fillId="0" borderId="44" xfId="0" applyNumberFormat="1" applyFont="1" applyFill="1" applyBorder="1" applyProtection="1"/>
    <xf numFmtId="178" fontId="0" fillId="0" borderId="36" xfId="0" applyNumberFormat="1" applyFont="1" applyFill="1" applyBorder="1" applyProtection="1"/>
    <xf numFmtId="178" fontId="0" fillId="0" borderId="45" xfId="0" applyNumberFormat="1" applyFont="1" applyFill="1" applyBorder="1" applyAlignment="1" applyProtection="1">
      <alignment horizontal="right"/>
      <protection locked="0"/>
    </xf>
    <xf numFmtId="178" fontId="0" fillId="0" borderId="21" xfId="0" applyNumberFormat="1" applyFont="1" applyFill="1" applyBorder="1" applyAlignment="1" applyProtection="1">
      <alignment horizontal="right"/>
      <protection locked="0"/>
    </xf>
    <xf numFmtId="178" fontId="0" fillId="0" borderId="3" xfId="0" applyNumberFormat="1" applyFont="1" applyFill="1" applyBorder="1" applyProtection="1">
      <protection locked="0"/>
    </xf>
    <xf numFmtId="178" fontId="0" fillId="0" borderId="30" xfId="0" applyNumberFormat="1" applyFont="1" applyFill="1" applyBorder="1" applyProtection="1">
      <protection locked="0"/>
    </xf>
    <xf numFmtId="178" fontId="0" fillId="0" borderId="8" xfId="0" applyNumberFormat="1" applyFont="1" applyFill="1" applyBorder="1" applyProtection="1">
      <protection locked="0"/>
    </xf>
    <xf numFmtId="0" fontId="0" fillId="0" borderId="0" xfId="0" applyFont="1" applyFill="1" applyBorder="1"/>
    <xf numFmtId="176" fontId="0" fillId="0" borderId="43" xfId="0" applyNumberFormat="1" applyFill="1" applyBorder="1" applyAlignment="1" applyProtection="1">
      <alignment horizontal="right" shrinkToFit="1"/>
    </xf>
    <xf numFmtId="0" fontId="18" fillId="0" borderId="0" xfId="0" applyFont="1" applyFill="1"/>
    <xf numFmtId="2" fontId="0" fillId="3" borderId="31" xfId="0" applyNumberFormat="1" applyFont="1" applyFill="1" applyBorder="1" applyAlignment="1" applyProtection="1">
      <alignment horizontal="right" shrinkToFit="1"/>
    </xf>
    <xf numFmtId="2" fontId="0" fillId="3" borderId="23" xfId="0" applyNumberFormat="1" applyFont="1" applyFill="1" applyBorder="1" applyAlignment="1" applyProtection="1">
      <alignment horizontal="right" shrinkToFit="1"/>
    </xf>
    <xf numFmtId="178" fontId="0" fillId="3" borderId="31" xfId="0" applyNumberFormat="1" applyFont="1" applyFill="1" applyBorder="1" applyAlignment="1" applyProtection="1">
      <alignment horizontal="right"/>
    </xf>
    <xf numFmtId="178" fontId="0" fillId="3" borderId="13" xfId="0" applyNumberFormat="1" applyFont="1" applyFill="1" applyBorder="1" applyAlignment="1" applyProtection="1">
      <alignment horizontal="right"/>
    </xf>
    <xf numFmtId="176" fontId="0" fillId="3" borderId="31" xfId="0" applyNumberFormat="1" applyFont="1" applyFill="1" applyBorder="1" applyAlignment="1" applyProtection="1">
      <alignment horizontal="right" shrinkToFit="1"/>
    </xf>
    <xf numFmtId="1" fontId="0" fillId="3" borderId="31" xfId="0" applyNumberFormat="1" applyFont="1" applyFill="1" applyBorder="1" applyAlignment="1" applyProtection="1">
      <alignment horizontal="right" shrinkToFit="1"/>
    </xf>
    <xf numFmtId="176" fontId="0" fillId="3" borderId="48" xfId="0" applyNumberFormat="1" applyFont="1" applyFill="1" applyBorder="1" applyAlignment="1" applyProtection="1">
      <alignment horizontal="right" shrinkToFit="1"/>
    </xf>
    <xf numFmtId="0" fontId="0" fillId="0" borderId="4" xfId="0" applyFill="1" applyBorder="1"/>
    <xf numFmtId="176" fontId="0" fillId="0" borderId="31" xfId="0" applyNumberFormat="1" applyFill="1" applyBorder="1" applyAlignment="1" applyProtection="1">
      <alignment horizontal="right" shrinkToFit="1"/>
    </xf>
    <xf numFmtId="0" fontId="13" fillId="0" borderId="22" xfId="0" applyFont="1" applyFill="1" applyBorder="1" applyAlignment="1">
      <alignment horizontal="center" shrinkToFit="1"/>
    </xf>
    <xf numFmtId="0" fontId="13" fillId="0" borderId="30" xfId="0" applyFont="1" applyFill="1" applyBorder="1" applyAlignment="1">
      <alignment horizontal="center" shrinkToFit="1"/>
    </xf>
    <xf numFmtId="0" fontId="13" fillId="0" borderId="8" xfId="0" applyFont="1" applyFill="1" applyBorder="1" applyAlignment="1">
      <alignment horizontal="center" shrinkToFit="1"/>
    </xf>
    <xf numFmtId="2" fontId="0" fillId="0" borderId="53" xfId="0" applyNumberFormat="1" applyFont="1" applyFill="1" applyBorder="1" applyAlignment="1" applyProtection="1">
      <alignment horizontal="right" shrinkToFit="1"/>
    </xf>
    <xf numFmtId="176" fontId="0" fillId="0" borderId="54" xfId="0" applyNumberFormat="1" applyFont="1" applyFill="1" applyBorder="1" applyAlignment="1" applyProtection="1">
      <alignment horizontal="right" shrinkToFit="1"/>
    </xf>
    <xf numFmtId="0" fontId="11" fillId="0" borderId="41" xfId="0" applyFont="1" applyFill="1" applyBorder="1" applyAlignment="1">
      <alignment horizontal="center"/>
    </xf>
    <xf numFmtId="178" fontId="0" fillId="3" borderId="45" xfId="0" applyNumberFormat="1" applyFill="1" applyBorder="1" applyAlignment="1" applyProtection="1">
      <alignment horizontal="right"/>
    </xf>
    <xf numFmtId="176" fontId="0" fillId="3" borderId="47" xfId="0" applyNumberFormat="1" applyFill="1" applyBorder="1" applyAlignment="1" applyProtection="1">
      <alignment horizontal="right" shrinkToFit="1"/>
    </xf>
    <xf numFmtId="176" fontId="0" fillId="3" borderId="45" xfId="0" applyNumberFormat="1" applyFont="1" applyFill="1" applyBorder="1" applyAlignment="1" applyProtection="1">
      <alignment horizontal="right" shrinkToFit="1"/>
    </xf>
    <xf numFmtId="2" fontId="0" fillId="3" borderId="45" xfId="0" applyNumberFormat="1" applyFont="1" applyFill="1" applyBorder="1" applyAlignment="1" applyProtection="1">
      <alignment horizontal="right" shrinkToFit="1"/>
    </xf>
    <xf numFmtId="176" fontId="0" fillId="3" borderId="43" xfId="0" applyNumberFormat="1" applyFont="1" applyFill="1" applyBorder="1" applyAlignment="1" applyProtection="1">
      <alignment horizontal="right" shrinkToFit="1"/>
    </xf>
    <xf numFmtId="2" fontId="0" fillId="3" borderId="43" xfId="0" applyNumberFormat="1" applyFont="1" applyFill="1" applyBorder="1" applyAlignment="1" applyProtection="1">
      <alignment horizontal="right" shrinkToFit="1"/>
    </xf>
    <xf numFmtId="176" fontId="0" fillId="3" borderId="49" xfId="0" applyNumberFormat="1" applyFont="1" applyFill="1" applyBorder="1" applyAlignment="1" applyProtection="1">
      <alignment horizontal="right" shrinkToFit="1"/>
    </xf>
    <xf numFmtId="178" fontId="0" fillId="3" borderId="43" xfId="0" applyNumberFormat="1" applyFont="1" applyFill="1" applyBorder="1" applyAlignment="1" applyProtection="1">
      <alignment horizontal="right"/>
      <protection locked="0"/>
    </xf>
    <xf numFmtId="0" fontId="3" fillId="0" borderId="24" xfId="0" applyFont="1" applyFill="1" applyBorder="1" applyAlignment="1">
      <alignment horizontal="right"/>
    </xf>
    <xf numFmtId="1" fontId="0" fillId="3" borderId="12" xfId="0" applyNumberFormat="1" applyFont="1" applyFill="1" applyBorder="1" applyAlignment="1" applyProtection="1">
      <alignment horizontal="right" shrinkToFit="1"/>
      <protection locked="0"/>
    </xf>
    <xf numFmtId="176" fontId="0" fillId="3" borderId="31" xfId="0" applyNumberFormat="1" applyFill="1" applyBorder="1" applyAlignment="1" applyProtection="1">
      <alignment horizontal="right" shrinkToFit="1"/>
    </xf>
    <xf numFmtId="176" fontId="0" fillId="3" borderId="23" xfId="0" applyNumberFormat="1" applyFont="1" applyFill="1" applyBorder="1" applyAlignment="1" applyProtection="1">
      <alignment horizontal="right" shrinkToFit="1"/>
    </xf>
    <xf numFmtId="178" fontId="0" fillId="3" borderId="12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1" fontId="0" fillId="0" borderId="20" xfId="0" applyNumberFormat="1" applyFont="1" applyFill="1" applyBorder="1" applyAlignment="1" applyProtection="1">
      <alignment shrinkToFit="1"/>
      <protection locked="0"/>
    </xf>
    <xf numFmtId="178" fontId="0" fillId="0" borderId="20" xfId="0" applyNumberFormat="1" applyFont="1" applyFill="1" applyBorder="1" applyProtection="1">
      <protection locked="0"/>
    </xf>
    <xf numFmtId="0" fontId="7" fillId="0" borderId="0" xfId="1"/>
    <xf numFmtId="14" fontId="7" fillId="0" borderId="0" xfId="1" applyNumberFormat="1"/>
    <xf numFmtId="2" fontId="0" fillId="3" borderId="32" xfId="0" applyNumberFormat="1" applyFont="1" applyFill="1" applyBorder="1" applyAlignment="1" applyProtection="1">
      <alignment horizontal="right" shrinkToFit="1"/>
    </xf>
    <xf numFmtId="176" fontId="0" fillId="3" borderId="32" xfId="0" applyNumberFormat="1" applyFont="1" applyFill="1" applyBorder="1" applyAlignment="1" applyProtection="1">
      <alignment horizontal="right" shrinkToFit="1"/>
    </xf>
    <xf numFmtId="178" fontId="0" fillId="3" borderId="45" xfId="0" applyNumberFormat="1" applyFont="1" applyFill="1" applyBorder="1" applyAlignment="1" applyProtection="1">
      <alignment horizontal="right"/>
    </xf>
    <xf numFmtId="178" fontId="0" fillId="3" borderId="45" xfId="0" applyNumberFormat="1" applyFont="1" applyFill="1" applyBorder="1" applyProtection="1"/>
    <xf numFmtId="178" fontId="0" fillId="3" borderId="21" xfId="0" applyNumberFormat="1" applyFont="1" applyFill="1" applyBorder="1" applyProtection="1"/>
    <xf numFmtId="178" fontId="0" fillId="3" borderId="31" xfId="0" applyNumberFormat="1" applyFont="1" applyFill="1" applyBorder="1" applyProtection="1"/>
    <xf numFmtId="178" fontId="0" fillId="3" borderId="13" xfId="0" applyNumberFormat="1" applyFont="1" applyFill="1" applyBorder="1" applyProtection="1"/>
    <xf numFmtId="2" fontId="0" fillId="3" borderId="18" xfId="0" applyNumberFormat="1" applyFont="1" applyFill="1" applyBorder="1" applyAlignment="1" applyProtection="1">
      <alignment horizontal="right" shrinkToFit="1"/>
    </xf>
    <xf numFmtId="2" fontId="0" fillId="3" borderId="4" xfId="0" applyNumberFormat="1" applyFont="1" applyFill="1" applyBorder="1" applyAlignment="1" applyProtection="1">
      <alignment horizontal="right" shrinkToFit="1"/>
    </xf>
    <xf numFmtId="2" fontId="0" fillId="0" borderId="14" xfId="0" applyNumberFormat="1" applyFont="1" applyFill="1" applyBorder="1" applyAlignment="1" applyProtection="1">
      <alignment horizontal="right" shrinkToFit="1"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10">
    <dxf>
      <numFmt numFmtId="179" formatCode="0_ "/>
    </dxf>
    <dxf>
      <numFmt numFmtId="180" formatCode="0.000_ "/>
    </dxf>
    <dxf>
      <numFmt numFmtId="181" formatCode="0.00_ "/>
    </dxf>
    <dxf>
      <numFmt numFmtId="182" formatCode="0.0_ "/>
    </dxf>
    <dxf>
      <numFmt numFmtId="179" formatCode="0_ "/>
    </dxf>
    <dxf>
      <numFmt numFmtId="179" formatCode="0_ "/>
    </dxf>
    <dxf>
      <numFmt numFmtId="180" formatCode="0.000_ "/>
    </dxf>
    <dxf>
      <numFmt numFmtId="181" formatCode="0.00_ "/>
    </dxf>
    <dxf>
      <numFmt numFmtId="182" formatCode="0.0_ "/>
    </dxf>
    <dxf>
      <numFmt numFmtId="179" formatCode="0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S74"/>
  <sheetViews>
    <sheetView tabSelected="1" view="pageBreakPreview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8.33203125" defaultRowHeight="12.75" x14ac:dyDescent="0.2"/>
  <cols>
    <col min="1" max="1" width="10.83203125" style="9" customWidth="1"/>
    <col min="2" max="2" width="22.5" style="9" customWidth="1"/>
    <col min="3" max="3" width="4.1640625" style="19" customWidth="1"/>
    <col min="4" max="4" width="7.5" style="19" customWidth="1"/>
    <col min="5" max="5" width="8.33203125" style="9" customWidth="1"/>
    <col min="6" max="16" width="6.83203125" style="9" customWidth="1"/>
    <col min="17" max="18" width="6.83203125" style="12" customWidth="1"/>
    <col min="19" max="16384" width="8.33203125" style="9"/>
  </cols>
  <sheetData>
    <row r="2" spans="1:18" s="13" customFormat="1" ht="19.5" customHeight="1" thickBot="1" x14ac:dyDescent="0.35">
      <c r="A2" s="167" t="s">
        <v>169</v>
      </c>
      <c r="C2" s="15"/>
      <c r="D2" s="15"/>
      <c r="Q2" s="14"/>
      <c r="R2" s="14"/>
    </row>
    <row r="3" spans="1:18" s="1" customFormat="1" ht="15" customHeight="1" x14ac:dyDescent="0.25">
      <c r="A3" s="2"/>
      <c r="B3" s="3"/>
      <c r="C3" s="16"/>
      <c r="D3" s="16"/>
      <c r="E3" s="115" t="s">
        <v>32</v>
      </c>
      <c r="F3" s="81" t="s">
        <v>33</v>
      </c>
      <c r="G3" s="81" t="s">
        <v>34</v>
      </c>
      <c r="H3" s="81" t="s">
        <v>35</v>
      </c>
      <c r="I3" s="81" t="s">
        <v>36</v>
      </c>
      <c r="J3" s="81" t="s">
        <v>37</v>
      </c>
      <c r="K3" s="81" t="s">
        <v>38</v>
      </c>
      <c r="L3" s="81" t="s">
        <v>39</v>
      </c>
      <c r="M3" s="81" t="s">
        <v>40</v>
      </c>
      <c r="N3" s="81" t="s">
        <v>41</v>
      </c>
      <c r="O3" s="81" t="s">
        <v>42</v>
      </c>
      <c r="P3" s="81" t="s">
        <v>43</v>
      </c>
      <c r="Q3" s="81" t="s">
        <v>44</v>
      </c>
      <c r="R3" s="82" t="s">
        <v>45</v>
      </c>
    </row>
    <row r="4" spans="1:18" ht="15" customHeight="1" thickBot="1" x14ac:dyDescent="0.25">
      <c r="A4" s="4" t="s">
        <v>60</v>
      </c>
      <c r="B4" s="28" t="s">
        <v>61</v>
      </c>
      <c r="C4" s="213" t="s">
        <v>47</v>
      </c>
      <c r="D4" s="214"/>
      <c r="E4" s="116" t="s">
        <v>118</v>
      </c>
      <c r="F4" s="83" t="s">
        <v>152</v>
      </c>
      <c r="G4" s="83" t="s">
        <v>152</v>
      </c>
      <c r="H4" s="83" t="s">
        <v>152</v>
      </c>
      <c r="I4" s="83" t="s">
        <v>152</v>
      </c>
      <c r="J4" s="83" t="s">
        <v>152</v>
      </c>
      <c r="K4" s="83" t="s">
        <v>152</v>
      </c>
      <c r="L4" s="83" t="s">
        <v>152</v>
      </c>
      <c r="M4" s="83" t="s">
        <v>152</v>
      </c>
      <c r="N4" s="83" t="s">
        <v>152</v>
      </c>
      <c r="O4" s="83" t="s">
        <v>152</v>
      </c>
      <c r="P4" s="83" t="s">
        <v>152</v>
      </c>
      <c r="Q4" s="83"/>
      <c r="R4" s="84" t="s">
        <v>153</v>
      </c>
    </row>
    <row r="5" spans="1:18" ht="15" customHeight="1" x14ac:dyDescent="0.2">
      <c r="A5" s="23" t="s">
        <v>74</v>
      </c>
      <c r="B5" s="27" t="s">
        <v>88</v>
      </c>
      <c r="C5" s="30" t="s">
        <v>86</v>
      </c>
      <c r="D5" s="75">
        <v>11052</v>
      </c>
      <c r="E5" s="117">
        <v>1617.2729299363057</v>
      </c>
      <c r="F5" s="86">
        <v>10.48322049433197</v>
      </c>
      <c r="G5" s="86">
        <v>10.263288960377512</v>
      </c>
      <c r="H5" s="86">
        <v>10.732957547667088</v>
      </c>
      <c r="I5" s="86">
        <v>6.6685462277197072</v>
      </c>
      <c r="J5" s="86">
        <v>21.57697249854839</v>
      </c>
      <c r="K5" s="87">
        <v>3.6484992361389978</v>
      </c>
      <c r="L5" s="87">
        <v>0.76142257955123627</v>
      </c>
      <c r="M5" s="86">
        <v>10.749896191459506</v>
      </c>
      <c r="N5" s="86">
        <v>10.671052122966541</v>
      </c>
      <c r="O5" s="87">
        <v>1.2234146578756109</v>
      </c>
      <c r="P5" s="88">
        <v>0.69355760821439794</v>
      </c>
      <c r="Q5" s="88">
        <v>6.1589174597665632</v>
      </c>
      <c r="R5" s="98">
        <v>0.70365384797913122</v>
      </c>
    </row>
    <row r="6" spans="1:18" ht="15" customHeight="1" x14ac:dyDescent="0.2">
      <c r="A6" s="32" t="s">
        <v>0</v>
      </c>
      <c r="B6" s="77" t="s">
        <v>133</v>
      </c>
      <c r="C6" s="34" t="s">
        <v>48</v>
      </c>
      <c r="D6" s="53">
        <v>11058</v>
      </c>
      <c r="E6" s="119">
        <v>1010.3000000000001</v>
      </c>
      <c r="F6" s="94">
        <v>101.51744307287105</v>
      </c>
      <c r="G6" s="94">
        <v>101.15339151257618</v>
      </c>
      <c r="H6" s="94">
        <v>73.879416291050163</v>
      </c>
      <c r="I6" s="94">
        <v>11.391271190853603</v>
      </c>
      <c r="J6" s="122">
        <v>116.34258130448065</v>
      </c>
      <c r="K6" s="103">
        <v>6.0393424070150834</v>
      </c>
      <c r="L6" s="103">
        <v>6.5680876489574374</v>
      </c>
      <c r="M6" s="94">
        <v>57.876166583070479</v>
      </c>
      <c r="N6" s="94">
        <v>57.745656393654883</v>
      </c>
      <c r="O6" s="103">
        <v>6.8715263993648277</v>
      </c>
      <c r="P6" s="94">
        <v>57.458691982201081</v>
      </c>
      <c r="Q6" s="103">
        <v>4.2406442647237803</v>
      </c>
      <c r="R6" s="104">
        <v>5.3333115258612134</v>
      </c>
    </row>
    <row r="7" spans="1:18" ht="15" customHeight="1" x14ac:dyDescent="0.2">
      <c r="A7" s="32"/>
      <c r="B7" s="33" t="s">
        <v>89</v>
      </c>
      <c r="C7" s="34" t="s">
        <v>49</v>
      </c>
      <c r="D7" s="53">
        <v>11003</v>
      </c>
      <c r="E7" s="118">
        <v>1005.4799999999999</v>
      </c>
      <c r="F7" s="90">
        <v>124.21618844582883</v>
      </c>
      <c r="G7" s="90">
        <v>123.83751050097841</v>
      </c>
      <c r="H7" s="91">
        <v>70.420027937679706</v>
      </c>
      <c r="I7" s="91">
        <v>11.647409153925466</v>
      </c>
      <c r="J7" s="91">
        <v>124.12964328434059</v>
      </c>
      <c r="K7" s="91">
        <v>6.2819831594304665</v>
      </c>
      <c r="L7" s="91">
        <v>7.6449029170409188</v>
      </c>
      <c r="M7" s="91">
        <v>59.179618255845561</v>
      </c>
      <c r="N7" s="91">
        <v>59.043864599770259</v>
      </c>
      <c r="O7" s="91">
        <v>5.8172475793458363</v>
      </c>
      <c r="P7" s="91">
        <v>81.507484444455258</v>
      </c>
      <c r="Q7" s="99">
        <v>4.0888025102332053</v>
      </c>
      <c r="R7" s="100">
        <v>6.5572769572094751</v>
      </c>
    </row>
    <row r="8" spans="1:18" ht="15" customHeight="1" x14ac:dyDescent="0.2">
      <c r="A8" s="32"/>
      <c r="B8" s="33" t="s">
        <v>90</v>
      </c>
      <c r="C8" s="34" t="s">
        <v>49</v>
      </c>
      <c r="D8" s="53">
        <v>11004</v>
      </c>
      <c r="E8" s="118">
        <v>392.50000000000006</v>
      </c>
      <c r="F8" s="90">
        <v>109.27514616495493</v>
      </c>
      <c r="G8" s="90">
        <v>108.93795547307626</v>
      </c>
      <c r="H8" s="91">
        <v>49.384868025876798</v>
      </c>
      <c r="I8" s="91">
        <v>16.009871147249576</v>
      </c>
      <c r="J8" s="90">
        <v>108.85294280594957</v>
      </c>
      <c r="K8" s="91">
        <v>5.5937407411860791</v>
      </c>
      <c r="L8" s="91">
        <v>5.6911070676977786</v>
      </c>
      <c r="M8" s="90">
        <v>127.64295612596463</v>
      </c>
      <c r="N8" s="90">
        <v>127.52207538854761</v>
      </c>
      <c r="O8" s="91">
        <v>3.4694336962460861</v>
      </c>
      <c r="P8" s="91">
        <v>0.5523799553085148</v>
      </c>
      <c r="Q8" s="99">
        <v>6.2577620894287609</v>
      </c>
      <c r="R8" s="100">
        <v>6.5089554140127364</v>
      </c>
    </row>
    <row r="9" spans="1:18" ht="15" customHeight="1" x14ac:dyDescent="0.2">
      <c r="A9" s="32"/>
      <c r="B9" s="33" t="s">
        <v>91</v>
      </c>
      <c r="C9" s="34" t="s">
        <v>49</v>
      </c>
      <c r="D9" s="53">
        <v>11007</v>
      </c>
      <c r="E9" s="123">
        <v>390.20000000000005</v>
      </c>
      <c r="F9" s="96">
        <v>94.47684370754618</v>
      </c>
      <c r="G9" s="96">
        <v>91.796620957144441</v>
      </c>
      <c r="H9" s="96">
        <v>47.383803660922638</v>
      </c>
      <c r="I9" s="96">
        <v>31.32089765959951</v>
      </c>
      <c r="J9" s="96">
        <v>26.627635264588911</v>
      </c>
      <c r="K9" s="96">
        <v>44.462885706731015</v>
      </c>
      <c r="L9" s="96">
        <v>9.7387502836510578</v>
      </c>
      <c r="M9" s="96">
        <v>203.22359267750292</v>
      </c>
      <c r="N9" s="96">
        <v>202.2627497173805</v>
      </c>
      <c r="O9" s="96">
        <v>44.376822777256947</v>
      </c>
      <c r="P9" s="105">
        <v>7.5595731875602382E-2</v>
      </c>
      <c r="Q9" s="105">
        <v>7.1215027240120294</v>
      </c>
      <c r="R9" s="106">
        <v>5.3898308559712964</v>
      </c>
    </row>
    <row r="10" spans="1:18" ht="15" customHeight="1" x14ac:dyDescent="0.2">
      <c r="A10" s="32"/>
      <c r="B10" s="33" t="s">
        <v>92</v>
      </c>
      <c r="C10" s="34" t="s">
        <v>49</v>
      </c>
      <c r="D10" s="53">
        <v>11008</v>
      </c>
      <c r="E10" s="123">
        <v>923.92073602264668</v>
      </c>
      <c r="F10" s="96">
        <v>32.155024359384981</v>
      </c>
      <c r="G10" s="96">
        <v>31.173245463190611</v>
      </c>
      <c r="H10" s="96">
        <v>35.173413132944397</v>
      </c>
      <c r="I10" s="96">
        <v>23.875241444236906</v>
      </c>
      <c r="J10" s="96">
        <v>43.172710070783687</v>
      </c>
      <c r="K10" s="96">
        <v>16.286975716562274</v>
      </c>
      <c r="L10" s="105">
        <v>2.8598896833742944</v>
      </c>
      <c r="M10" s="96">
        <v>17.453398867307257</v>
      </c>
      <c r="N10" s="96">
        <v>17.101437322072346</v>
      </c>
      <c r="O10" s="105">
        <v>4.6942888249649792</v>
      </c>
      <c r="P10" s="96">
        <v>30.940263332428248</v>
      </c>
      <c r="Q10" s="105">
        <v>4.5094759943427336</v>
      </c>
      <c r="R10" s="106">
        <v>2.6719558176943705</v>
      </c>
    </row>
    <row r="11" spans="1:18" ht="15" customHeight="1" x14ac:dyDescent="0.2">
      <c r="A11" s="32"/>
      <c r="B11" s="33" t="s">
        <v>93</v>
      </c>
      <c r="C11" s="34" t="s">
        <v>49</v>
      </c>
      <c r="D11" s="53">
        <v>11009</v>
      </c>
      <c r="E11" s="123">
        <v>1290.6440198159939</v>
      </c>
      <c r="F11" s="96">
        <v>23.399219068094471</v>
      </c>
      <c r="G11" s="96">
        <v>22.889838566823709</v>
      </c>
      <c r="H11" s="96">
        <v>26.655152226001459</v>
      </c>
      <c r="I11" s="96">
        <v>14.549321752166424</v>
      </c>
      <c r="J11" s="96">
        <v>30.391805909332881</v>
      </c>
      <c r="K11" s="96">
        <v>8.4502405652084391</v>
      </c>
      <c r="L11" s="105">
        <v>3.4676472603015602</v>
      </c>
      <c r="M11" s="105">
        <v>20.040798129441967</v>
      </c>
      <c r="N11" s="105">
        <v>19.858188430827813</v>
      </c>
      <c r="O11" s="105">
        <v>3.4524922386583001</v>
      </c>
      <c r="P11" s="96">
        <v>15.710930789682376</v>
      </c>
      <c r="Q11" s="105">
        <v>4.8037980845432102</v>
      </c>
      <c r="R11" s="106">
        <v>1.6701437642568873</v>
      </c>
    </row>
    <row r="12" spans="1:18" ht="15" customHeight="1" x14ac:dyDescent="0.2">
      <c r="A12" s="32"/>
      <c r="B12" s="33" t="s">
        <v>94</v>
      </c>
      <c r="C12" s="34" t="s">
        <v>49</v>
      </c>
      <c r="D12" s="53">
        <v>11010</v>
      </c>
      <c r="E12" s="123">
        <v>1517.5</v>
      </c>
      <c r="F12" s="96">
        <v>14.895683690280064</v>
      </c>
      <c r="G12" s="96">
        <v>12.127044144975285</v>
      </c>
      <c r="H12" s="96">
        <v>15.221581548599671</v>
      </c>
      <c r="I12" s="96">
        <v>43.38995057660626</v>
      </c>
      <c r="J12" s="96">
        <v>29.123492586490936</v>
      </c>
      <c r="K12" s="96">
        <v>45.929654036243811</v>
      </c>
      <c r="L12" s="105">
        <v>9.2044481054365725</v>
      </c>
      <c r="M12" s="105">
        <v>10.751993410214169</v>
      </c>
      <c r="N12" s="105">
        <v>9.7594535864909382</v>
      </c>
      <c r="O12" s="105">
        <v>6.8962767710049429</v>
      </c>
      <c r="P12" s="96">
        <v>7.7308520050448886</v>
      </c>
      <c r="Q12" s="105">
        <v>5.1117726405319885</v>
      </c>
      <c r="R12" s="106">
        <v>1.755961449752883</v>
      </c>
    </row>
    <row r="13" spans="1:18" ht="15" customHeight="1" x14ac:dyDescent="0.2">
      <c r="A13" s="40" t="s">
        <v>13</v>
      </c>
      <c r="B13" s="41" t="s">
        <v>14</v>
      </c>
      <c r="C13" s="42" t="s">
        <v>50</v>
      </c>
      <c r="D13" s="52">
        <v>11012</v>
      </c>
      <c r="E13" s="119">
        <v>2722</v>
      </c>
      <c r="F13" s="94">
        <v>20.555757155786086</v>
      </c>
      <c r="G13" s="94">
        <v>19.792475452667549</v>
      </c>
      <c r="H13" s="94">
        <v>16.236657978474469</v>
      </c>
      <c r="I13" s="94">
        <v>12.978166371652776</v>
      </c>
      <c r="J13" s="94">
        <v>23.093858567428587</v>
      </c>
      <c r="K13" s="103">
        <v>12.662271120081913</v>
      </c>
      <c r="L13" s="103">
        <v>2.8605969108859091</v>
      </c>
      <c r="M13" s="94">
        <v>11.978790041793424</v>
      </c>
      <c r="N13" s="94">
        <v>11.705158362888456</v>
      </c>
      <c r="O13" s="103">
        <v>2.9616674208571383</v>
      </c>
      <c r="P13" s="94">
        <v>17.403234148795651</v>
      </c>
      <c r="Q13" s="103">
        <v>4.7593700366336442</v>
      </c>
      <c r="R13" s="104">
        <v>1.3896803820720061</v>
      </c>
    </row>
    <row r="14" spans="1:18" ht="15" customHeight="1" x14ac:dyDescent="0.2">
      <c r="A14" s="32"/>
      <c r="B14" s="33" t="s">
        <v>15</v>
      </c>
      <c r="C14" s="34" t="s">
        <v>50</v>
      </c>
      <c r="D14" s="53">
        <v>11013</v>
      </c>
      <c r="E14" s="123">
        <v>894.40000000000009</v>
      </c>
      <c r="F14" s="96">
        <v>29.020042486583183</v>
      </c>
      <c r="G14" s="96">
        <v>28.365762935241502</v>
      </c>
      <c r="H14" s="96">
        <v>31.48585196779964</v>
      </c>
      <c r="I14" s="96">
        <v>24.141927549194985</v>
      </c>
      <c r="J14" s="96">
        <v>71.114295617173511</v>
      </c>
      <c r="K14" s="96">
        <v>10.854007155635063</v>
      </c>
      <c r="L14" s="105">
        <v>4.3300268336314849</v>
      </c>
      <c r="M14" s="105">
        <v>9.288886404293379</v>
      </c>
      <c r="N14" s="105">
        <v>9.0543313096601068</v>
      </c>
      <c r="O14" s="105">
        <v>2.0125491949910552</v>
      </c>
      <c r="P14" s="96">
        <v>12.389082674594874</v>
      </c>
      <c r="Q14" s="105">
        <v>4.9069608489193497</v>
      </c>
      <c r="R14" s="106">
        <v>2.0530836314847942</v>
      </c>
    </row>
    <row r="15" spans="1:18" ht="15" customHeight="1" x14ac:dyDescent="0.2">
      <c r="A15" s="32"/>
      <c r="B15" s="33" t="s">
        <v>16</v>
      </c>
      <c r="C15" s="34" t="s">
        <v>51</v>
      </c>
      <c r="D15" s="53">
        <v>11014</v>
      </c>
      <c r="E15" s="123">
        <v>2639.1000000000004</v>
      </c>
      <c r="F15" s="105">
        <v>6.0439430108749184</v>
      </c>
      <c r="G15" s="105">
        <v>5.4719802170419722</v>
      </c>
      <c r="H15" s="96">
        <v>4.6512938009169789</v>
      </c>
      <c r="I15" s="96">
        <v>9.7246092799516024</v>
      </c>
      <c r="J15" s="105">
        <v>8.472864335128083</v>
      </c>
      <c r="K15" s="105">
        <v>9.6270491057456873</v>
      </c>
      <c r="L15" s="105">
        <v>5.5215024625637037</v>
      </c>
      <c r="M15" s="105">
        <v>7.8457380771664056</v>
      </c>
      <c r="N15" s="105">
        <v>7.6376975459912408</v>
      </c>
      <c r="O15" s="105">
        <v>1.3977388716756309</v>
      </c>
      <c r="P15" s="96">
        <v>9.7494845711032703</v>
      </c>
      <c r="Q15" s="105">
        <v>5.0110183436699431</v>
      </c>
      <c r="R15" s="106">
        <v>0.7908453639498314</v>
      </c>
    </row>
    <row r="16" spans="1:18" ht="15" customHeight="1" x14ac:dyDescent="0.2">
      <c r="A16" s="32"/>
      <c r="B16" s="33" t="s">
        <v>17</v>
      </c>
      <c r="C16" s="34" t="s">
        <v>51</v>
      </c>
      <c r="D16" s="53">
        <v>11015</v>
      </c>
      <c r="E16" s="123">
        <v>2084.4850000000001</v>
      </c>
      <c r="F16" s="96">
        <v>26.482833893263802</v>
      </c>
      <c r="G16" s="96">
        <v>25.831937581667283</v>
      </c>
      <c r="H16" s="96">
        <v>21.596926038565879</v>
      </c>
      <c r="I16" s="96">
        <v>10.60415212894312</v>
      </c>
      <c r="J16" s="96">
        <v>53.753004563477305</v>
      </c>
      <c r="K16" s="96">
        <v>10.797881745131292</v>
      </c>
      <c r="L16" s="105">
        <v>3.3643106781771035</v>
      </c>
      <c r="M16" s="96">
        <v>13.332489519713503</v>
      </c>
      <c r="N16" s="96">
        <v>13.148945499365912</v>
      </c>
      <c r="O16" s="105">
        <v>3.1694988512750157</v>
      </c>
      <c r="P16" s="105">
        <v>3.4789093504932067</v>
      </c>
      <c r="Q16" s="105">
        <v>5.4585568874620964</v>
      </c>
      <c r="R16" s="106">
        <v>1.5981071103893767</v>
      </c>
    </row>
    <row r="17" spans="1:18" ht="15" customHeight="1" x14ac:dyDescent="0.2">
      <c r="A17" s="36"/>
      <c r="B17" s="78" t="s">
        <v>134</v>
      </c>
      <c r="C17" s="38" t="s">
        <v>51</v>
      </c>
      <c r="D17" s="54">
        <v>11059</v>
      </c>
      <c r="E17" s="120">
        <v>2450.5</v>
      </c>
      <c r="F17" s="108">
        <v>8.7724304687201524</v>
      </c>
      <c r="G17" s="108">
        <v>7.6459508679393497</v>
      </c>
      <c r="H17" s="108">
        <v>9.0539841614083336</v>
      </c>
      <c r="I17" s="108">
        <v>19.957187068765041</v>
      </c>
      <c r="J17" s="108">
        <v>14.07544241488794</v>
      </c>
      <c r="K17" s="108">
        <v>19.931783958458499</v>
      </c>
      <c r="L17" s="109">
        <v>3.4964188353690342</v>
      </c>
      <c r="M17" s="109">
        <v>16.081124181284938</v>
      </c>
      <c r="N17" s="109">
        <v>15.650398329942648</v>
      </c>
      <c r="O17" s="109">
        <v>7.0272587086116278</v>
      </c>
      <c r="P17" s="109">
        <v>2.4084363167725265</v>
      </c>
      <c r="Q17" s="109">
        <v>5.6182648326960001</v>
      </c>
      <c r="R17" s="110">
        <v>0.88489695980412164</v>
      </c>
    </row>
    <row r="18" spans="1:18" ht="15" customHeight="1" x14ac:dyDescent="0.2">
      <c r="A18" s="40" t="s">
        <v>18</v>
      </c>
      <c r="B18" s="41" t="s">
        <v>95</v>
      </c>
      <c r="C18" s="42" t="s">
        <v>96</v>
      </c>
      <c r="D18" s="52">
        <v>11016</v>
      </c>
      <c r="E18" s="119">
        <v>1172.4294940980942</v>
      </c>
      <c r="F18" s="94">
        <v>27.838129404345999</v>
      </c>
      <c r="G18" s="94">
        <v>10.452834705677914</v>
      </c>
      <c r="H18" s="94">
        <v>13.377408336558609</v>
      </c>
      <c r="I18" s="122">
        <v>331.5581159230199</v>
      </c>
      <c r="J18" s="94">
        <v>11.385593080055079</v>
      </c>
      <c r="K18" s="122">
        <v>292.27900828899624</v>
      </c>
      <c r="L18" s="103">
        <v>6.4089109341836599</v>
      </c>
      <c r="M18" s="94">
        <v>8.4374841470084903</v>
      </c>
      <c r="N18" s="103">
        <v>2.1985950654931097</v>
      </c>
      <c r="O18" s="94">
        <v>32.253737290348539</v>
      </c>
      <c r="P18" s="94">
        <v>20.150876586163836</v>
      </c>
      <c r="Q18" s="103">
        <v>4.695706056805582</v>
      </c>
      <c r="R18" s="104">
        <v>5.5362944794756146</v>
      </c>
    </row>
    <row r="19" spans="1:18" ht="15" customHeight="1" x14ac:dyDescent="0.2">
      <c r="A19" s="32"/>
      <c r="B19" s="33" t="s">
        <v>66</v>
      </c>
      <c r="C19" s="34" t="s">
        <v>52</v>
      </c>
      <c r="D19" s="53">
        <v>11050</v>
      </c>
      <c r="E19" s="123">
        <v>871.38247245048365</v>
      </c>
      <c r="F19" s="96">
        <v>25.259677693093899</v>
      </c>
      <c r="G19" s="105">
        <v>8.8101270717615865</v>
      </c>
      <c r="H19" s="105">
        <v>9.8002225958082736</v>
      </c>
      <c r="I19" s="97">
        <v>306.76926884806272</v>
      </c>
      <c r="J19" s="105">
        <v>12.26566398028697</v>
      </c>
      <c r="K19" s="97">
        <v>274.1770273636381</v>
      </c>
      <c r="L19" s="105">
        <v>6.7573742131741072</v>
      </c>
      <c r="M19" s="105">
        <v>7.3548066144167112</v>
      </c>
      <c r="N19" s="105">
        <v>1.4989019540676867</v>
      </c>
      <c r="O19" s="96">
        <v>30.563839125947879</v>
      </c>
      <c r="P19" s="168">
        <v>15.243116121560066</v>
      </c>
      <c r="Q19" s="168">
        <v>4.8169262419162813</v>
      </c>
      <c r="R19" s="169">
        <v>4.9565877141811976</v>
      </c>
    </row>
    <row r="20" spans="1:18" ht="15" customHeight="1" x14ac:dyDescent="0.2">
      <c r="A20" s="32"/>
      <c r="B20" s="33" t="s">
        <v>65</v>
      </c>
      <c r="C20" s="34" t="s">
        <v>52</v>
      </c>
      <c r="D20" s="53">
        <v>11017</v>
      </c>
      <c r="E20" s="123">
        <v>1177.7709970621954</v>
      </c>
      <c r="F20" s="96">
        <v>22.285689334321823</v>
      </c>
      <c r="G20" s="96">
        <v>13.812428004501616</v>
      </c>
      <c r="H20" s="96">
        <v>17.361409781173741</v>
      </c>
      <c r="I20" s="97">
        <v>162.42193420045581</v>
      </c>
      <c r="J20" s="96">
        <v>13.834973687570249</v>
      </c>
      <c r="K20" s="97">
        <v>140.56989527434951</v>
      </c>
      <c r="L20" s="105">
        <v>3.9565374054957823</v>
      </c>
      <c r="M20" s="105">
        <v>8.0208924559032404</v>
      </c>
      <c r="N20" s="105">
        <v>4.4388548959576921</v>
      </c>
      <c r="O20" s="96">
        <v>15.447982359653698</v>
      </c>
      <c r="P20" s="96">
        <v>20.454276525696084</v>
      </c>
      <c r="Q20" s="105">
        <v>4.6892158770287029</v>
      </c>
      <c r="R20" s="106">
        <v>3.4487154960685973</v>
      </c>
    </row>
    <row r="21" spans="1:18" ht="15" customHeight="1" x14ac:dyDescent="0.2">
      <c r="A21" s="32"/>
      <c r="B21" s="33" t="s">
        <v>67</v>
      </c>
      <c r="C21" s="34" t="s">
        <v>52</v>
      </c>
      <c r="D21" s="53">
        <v>11019</v>
      </c>
      <c r="E21" s="123">
        <v>1296.4106819632104</v>
      </c>
      <c r="F21" s="96">
        <v>29.779693907609971</v>
      </c>
      <c r="G21" s="96">
        <v>15.334089514293149</v>
      </c>
      <c r="H21" s="96">
        <v>20.017238616498872</v>
      </c>
      <c r="I21" s="97">
        <v>293.48923504568597</v>
      </c>
      <c r="J21" s="96">
        <v>15.5318858387657</v>
      </c>
      <c r="K21" s="97">
        <v>246.16377910617001</v>
      </c>
      <c r="L21" s="96">
        <v>6.6168098629379699</v>
      </c>
      <c r="M21" s="96">
        <v>11.429433210753634</v>
      </c>
      <c r="N21" s="105">
        <v>6.1936173287414773</v>
      </c>
      <c r="O21" s="96">
        <v>29.402522630524903</v>
      </c>
      <c r="P21" s="96">
        <v>18.567310536751336</v>
      </c>
      <c r="Q21" s="105">
        <v>4.7312509989870639</v>
      </c>
      <c r="R21" s="106">
        <v>4.8832033497681158</v>
      </c>
    </row>
    <row r="22" spans="1:18" ht="15" customHeight="1" x14ac:dyDescent="0.2">
      <c r="A22" s="32"/>
      <c r="B22" s="50" t="s">
        <v>68</v>
      </c>
      <c r="C22" s="34" t="s">
        <v>52</v>
      </c>
      <c r="D22" s="53">
        <v>11021</v>
      </c>
      <c r="E22" s="123">
        <v>2002.0685901075612</v>
      </c>
      <c r="F22" s="96">
        <v>11.569627595471463</v>
      </c>
      <c r="G22" s="105">
        <v>10.992777103987104</v>
      </c>
      <c r="H22" s="105">
        <v>11.634507714459502</v>
      </c>
      <c r="I22" s="105">
        <v>11.633772735555455</v>
      </c>
      <c r="J22" s="105">
        <v>10.748066910399237</v>
      </c>
      <c r="K22" s="105">
        <v>9.5695171115521056</v>
      </c>
      <c r="L22" s="96">
        <v>0.86499004520054579</v>
      </c>
      <c r="M22" s="105">
        <v>4.1395445734886991</v>
      </c>
      <c r="N22" s="105">
        <v>3.9327473087080591</v>
      </c>
      <c r="O22" s="105">
        <v>2.2988144506709456</v>
      </c>
      <c r="P22" s="96">
        <v>13.290998073879134</v>
      </c>
      <c r="Q22" s="105">
        <v>4.8764424049336572</v>
      </c>
      <c r="R22" s="106">
        <v>1.0711685894777545</v>
      </c>
    </row>
    <row r="23" spans="1:18" ht="15" customHeight="1" x14ac:dyDescent="0.2">
      <c r="A23" s="32"/>
      <c r="B23" s="33" t="s">
        <v>73</v>
      </c>
      <c r="C23" s="34" t="s">
        <v>52</v>
      </c>
      <c r="D23" s="53">
        <v>11022</v>
      </c>
      <c r="E23" s="123">
        <v>2862.0935235971983</v>
      </c>
      <c r="F23" s="96">
        <v>13.574176851658789</v>
      </c>
      <c r="G23" s="96">
        <v>12.410892288430565</v>
      </c>
      <c r="H23" s="96">
        <v>16.68202402792139</v>
      </c>
      <c r="I23" s="96">
        <v>24.531364074847961</v>
      </c>
      <c r="J23" s="96">
        <v>14.730874170707377</v>
      </c>
      <c r="K23" s="96">
        <v>19.298018633514019</v>
      </c>
      <c r="L23" s="96">
        <v>0.60860277371016669</v>
      </c>
      <c r="M23" s="105">
        <v>2.499979761185211</v>
      </c>
      <c r="N23" s="105">
        <v>2.0917464018166649</v>
      </c>
      <c r="O23" s="105">
        <v>2.5412066930959862</v>
      </c>
      <c r="P23" s="96">
        <v>20.516269322719335</v>
      </c>
      <c r="Q23" s="105">
        <v>4.687901608465558</v>
      </c>
      <c r="R23" s="106">
        <v>1.6451878719474697</v>
      </c>
    </row>
    <row r="24" spans="1:18" ht="15" customHeight="1" x14ac:dyDescent="0.2">
      <c r="A24" s="32"/>
      <c r="B24" s="50" t="s">
        <v>69</v>
      </c>
      <c r="C24" s="34" t="s">
        <v>52</v>
      </c>
      <c r="D24" s="53">
        <v>11023</v>
      </c>
      <c r="E24" s="123">
        <v>1296.2854995350922</v>
      </c>
      <c r="F24" s="96">
        <v>37.860818196463775</v>
      </c>
      <c r="G24" s="96">
        <v>16.364160917848888</v>
      </c>
      <c r="H24" s="96">
        <v>21.596706087632334</v>
      </c>
      <c r="I24" s="97">
        <v>410.7452435499539</v>
      </c>
      <c r="J24" s="96">
        <v>16.987295554344911</v>
      </c>
      <c r="K24" s="97">
        <v>356.61342532539607</v>
      </c>
      <c r="L24" s="96">
        <v>9.1633301787309343</v>
      </c>
      <c r="M24" s="96">
        <v>12.107857989808618</v>
      </c>
      <c r="N24" s="105">
        <v>4.4014418685268062</v>
      </c>
      <c r="O24" s="96">
        <v>41.172790078440968</v>
      </c>
      <c r="P24" s="96">
        <v>26.352646063184856</v>
      </c>
      <c r="Q24" s="105">
        <v>4.5791757708520402</v>
      </c>
      <c r="R24" s="106">
        <v>6.7237904232505299</v>
      </c>
    </row>
    <row r="25" spans="1:18" ht="15" customHeight="1" x14ac:dyDescent="0.2">
      <c r="A25" s="32"/>
      <c r="B25" s="33" t="s">
        <v>59</v>
      </c>
      <c r="C25" s="34" t="s">
        <v>52</v>
      </c>
      <c r="D25" s="53">
        <v>11024</v>
      </c>
      <c r="E25" s="123">
        <v>1208</v>
      </c>
      <c r="F25" s="96">
        <v>25.854239147217289</v>
      </c>
      <c r="G25" s="96">
        <v>20.29583969219167</v>
      </c>
      <c r="H25" s="96">
        <v>27.809992771707289</v>
      </c>
      <c r="I25" s="97">
        <v>103.43007929426712</v>
      </c>
      <c r="J25" s="96">
        <v>21.459624481733886</v>
      </c>
      <c r="K25" s="96">
        <v>92.209679081380457</v>
      </c>
      <c r="L25" s="105">
        <v>3.2564316252921448</v>
      </c>
      <c r="M25" s="105">
        <v>6.6480282694498953</v>
      </c>
      <c r="N25" s="105">
        <v>4.6553771045012624</v>
      </c>
      <c r="O25" s="96">
        <v>11.179612191333781</v>
      </c>
      <c r="P25" s="96">
        <v>33.493506926688916</v>
      </c>
      <c r="Q25" s="105">
        <v>4.4750393774176729</v>
      </c>
      <c r="R25" s="106">
        <v>3.4448206951280524</v>
      </c>
    </row>
    <row r="26" spans="1:18" ht="15" customHeight="1" x14ac:dyDescent="0.2">
      <c r="A26" s="32"/>
      <c r="B26" s="50" t="s">
        <v>70</v>
      </c>
      <c r="C26" s="34" t="s">
        <v>52</v>
      </c>
      <c r="D26" s="53">
        <v>11025</v>
      </c>
      <c r="E26" s="123">
        <v>3048.1557327584073</v>
      </c>
      <c r="F26" s="96">
        <v>10.746187786694922</v>
      </c>
      <c r="G26" s="96">
        <v>9.6571337288540828</v>
      </c>
      <c r="H26" s="105">
        <v>8.5654573420083846</v>
      </c>
      <c r="I26" s="96">
        <v>21.82268477904514</v>
      </c>
      <c r="J26" s="105">
        <v>7.5495300295478591</v>
      </c>
      <c r="K26" s="96">
        <v>18.066590209702053</v>
      </c>
      <c r="L26" s="96">
        <v>1.0664396061011143</v>
      </c>
      <c r="M26" s="105">
        <v>2.3881806076614946</v>
      </c>
      <c r="N26" s="105">
        <v>1.9981409151850831</v>
      </c>
      <c r="O26" s="105">
        <v>2.8388709578325431</v>
      </c>
      <c r="P26" s="96">
        <v>16.84153986211054</v>
      </c>
      <c r="Q26" s="105">
        <v>4.7736182024418508</v>
      </c>
      <c r="R26" s="106">
        <v>1.2389998126689981</v>
      </c>
    </row>
    <row r="27" spans="1:18" ht="15" customHeight="1" x14ac:dyDescent="0.2">
      <c r="A27" s="32"/>
      <c r="B27" s="33" t="s">
        <v>72</v>
      </c>
      <c r="C27" s="34" t="s">
        <v>52</v>
      </c>
      <c r="D27" s="53">
        <v>11027</v>
      </c>
      <c r="E27" s="123">
        <v>2836.686219305966</v>
      </c>
      <c r="F27" s="172">
        <v>31.21251519112975</v>
      </c>
      <c r="G27" s="168">
        <v>6.3033062841913319</v>
      </c>
      <c r="H27" s="168">
        <v>7.1687122866156114</v>
      </c>
      <c r="I27" s="173">
        <v>495.98140152204257</v>
      </c>
      <c r="J27" s="168">
        <v>18.848195572406201</v>
      </c>
      <c r="K27" s="173">
        <v>418.15893563657806</v>
      </c>
      <c r="L27" s="168">
        <v>10.643410572130648</v>
      </c>
      <c r="M27" s="168">
        <v>11.476890647256461</v>
      </c>
      <c r="N27" s="168">
        <v>2.4413307015577499</v>
      </c>
      <c r="O27" s="172">
        <v>47.892366477298758</v>
      </c>
      <c r="P27" s="168">
        <v>7.492837880774629</v>
      </c>
      <c r="Q27" s="168">
        <v>5.1253536639382222</v>
      </c>
      <c r="R27" s="169">
        <v>7.2744431384563972</v>
      </c>
    </row>
    <row r="28" spans="1:18" ht="15" customHeight="1" x14ac:dyDescent="0.2">
      <c r="A28" s="32"/>
      <c r="B28" s="33" t="s">
        <v>71</v>
      </c>
      <c r="C28" s="34" t="s">
        <v>52</v>
      </c>
      <c r="D28" s="53">
        <v>11018</v>
      </c>
      <c r="E28" s="123">
        <v>1571.9778596625315</v>
      </c>
      <c r="F28" s="96">
        <v>10.192234505207987</v>
      </c>
      <c r="G28" s="105">
        <v>3.3541547989208134</v>
      </c>
      <c r="H28" s="105">
        <v>2.8819819396894051</v>
      </c>
      <c r="I28" s="97">
        <v>133.61339681975804</v>
      </c>
      <c r="J28" s="105">
        <v>5.179570525634654</v>
      </c>
      <c r="K28" s="97">
        <v>113.84344965419564</v>
      </c>
      <c r="L28" s="105">
        <v>2.7119922146710524</v>
      </c>
      <c r="M28" s="105">
        <v>3.4634530529543244</v>
      </c>
      <c r="N28" s="105">
        <v>1.0052691064946033</v>
      </c>
      <c r="O28" s="96">
        <v>13.554081586548721</v>
      </c>
      <c r="P28" s="105">
        <v>4.6320246153933997</v>
      </c>
      <c r="Q28" s="105">
        <v>5.3342291413572358</v>
      </c>
      <c r="R28" s="106">
        <v>2.2560946146403289</v>
      </c>
    </row>
    <row r="29" spans="1:18" ht="15" customHeight="1" x14ac:dyDescent="0.2">
      <c r="A29" s="36"/>
      <c r="B29" s="37" t="s">
        <v>125</v>
      </c>
      <c r="C29" s="38" t="s">
        <v>52</v>
      </c>
      <c r="D29" s="54">
        <v>11057</v>
      </c>
      <c r="E29" s="120">
        <v>1635.1056905743881</v>
      </c>
      <c r="F29" s="108">
        <v>15.589858288511625</v>
      </c>
      <c r="G29" s="108">
        <v>13.814435922261097</v>
      </c>
      <c r="H29" s="108">
        <v>18.763437872688616</v>
      </c>
      <c r="I29" s="108">
        <v>35.777564656957694</v>
      </c>
      <c r="J29" s="108">
        <v>24.341505514485458</v>
      </c>
      <c r="K29" s="108">
        <v>29.45292578385077</v>
      </c>
      <c r="L29" s="109">
        <v>0.88777260540966474</v>
      </c>
      <c r="M29" s="109">
        <v>4.2051062289325492</v>
      </c>
      <c r="N29" s="109">
        <v>3.5686285027435343</v>
      </c>
      <c r="O29" s="109">
        <v>3.7806859545067382</v>
      </c>
      <c r="P29" s="108">
        <v>14.378070274550543</v>
      </c>
      <c r="Q29" s="109">
        <v>4.842299398052698</v>
      </c>
      <c r="R29" s="110">
        <v>1.7519664484112663</v>
      </c>
    </row>
    <row r="30" spans="1:18" ht="15" customHeight="1" x14ac:dyDescent="0.2">
      <c r="A30" s="175" t="s">
        <v>156</v>
      </c>
      <c r="B30" s="77" t="s">
        <v>168</v>
      </c>
      <c r="C30" s="34" t="s">
        <v>157</v>
      </c>
      <c r="D30" s="53">
        <v>11051</v>
      </c>
      <c r="E30" s="192">
        <v>1321.9409573212827</v>
      </c>
      <c r="F30" s="172">
        <v>2.4117842523477004</v>
      </c>
      <c r="G30" s="193" t="s">
        <v>167</v>
      </c>
      <c r="H30" s="172">
        <v>5.554141584396822</v>
      </c>
      <c r="I30" s="172">
        <v>4.4581362870214303</v>
      </c>
      <c r="J30" s="193" t="s">
        <v>167</v>
      </c>
      <c r="K30" s="193" t="s">
        <v>167</v>
      </c>
      <c r="L30" s="193" t="s">
        <v>167</v>
      </c>
      <c r="M30" s="193" t="s">
        <v>167</v>
      </c>
      <c r="N30" s="193" t="s">
        <v>167</v>
      </c>
      <c r="O30" s="193" t="s">
        <v>167</v>
      </c>
      <c r="P30" s="172">
        <v>0.35050668692900083</v>
      </c>
      <c r="Q30" s="168">
        <v>6.4553036921947156</v>
      </c>
      <c r="R30" s="169">
        <v>0.41132627016614492</v>
      </c>
    </row>
    <row r="31" spans="1:18" ht="15" customHeight="1" x14ac:dyDescent="0.2">
      <c r="A31" s="40" t="s">
        <v>19</v>
      </c>
      <c r="B31" s="65" t="s">
        <v>20</v>
      </c>
      <c r="C31" s="42" t="s">
        <v>53</v>
      </c>
      <c r="D31" s="52">
        <v>11029</v>
      </c>
      <c r="E31" s="119">
        <v>3411.8000000000006</v>
      </c>
      <c r="F31" s="94">
        <v>17.014275101703905</v>
      </c>
      <c r="G31" s="94">
        <v>16.78259394533341</v>
      </c>
      <c r="H31" s="94">
        <v>43.838846176522601</v>
      </c>
      <c r="I31" s="103">
        <v>7.9821024703732064</v>
      </c>
      <c r="J31" s="103">
        <v>1.2893243322917278</v>
      </c>
      <c r="K31" s="103">
        <v>3.8479081422085955</v>
      </c>
      <c r="L31" s="103">
        <v>1.3287029066682388</v>
      </c>
      <c r="M31" s="103">
        <v>3.9582147279051942</v>
      </c>
      <c r="N31" s="103">
        <v>3.8756296812864806</v>
      </c>
      <c r="O31" s="103">
        <v>0.4965562172041742</v>
      </c>
      <c r="P31" s="94">
        <v>61.448365552708268</v>
      </c>
      <c r="Q31" s="103">
        <v>4.2114896642971367</v>
      </c>
      <c r="R31" s="104">
        <v>3.100221998817267</v>
      </c>
    </row>
    <row r="32" spans="1:18" ht="15" customHeight="1" x14ac:dyDescent="0.2">
      <c r="A32" s="32"/>
      <c r="B32" s="66" t="s">
        <v>21</v>
      </c>
      <c r="C32" s="34" t="s">
        <v>53</v>
      </c>
      <c r="D32" s="53">
        <v>11030</v>
      </c>
      <c r="E32" s="123">
        <v>2846.2</v>
      </c>
      <c r="F32" s="105">
        <v>4.5919743098431631</v>
      </c>
      <c r="G32" s="105">
        <v>4.501027057696402</v>
      </c>
      <c r="H32" s="105">
        <v>3.7786615570222128</v>
      </c>
      <c r="I32" s="105">
        <v>3.1852487403307075</v>
      </c>
      <c r="J32" s="105">
        <v>5.667646724859841</v>
      </c>
      <c r="K32" s="105">
        <v>1.5087467177631113</v>
      </c>
      <c r="L32" s="96">
        <v>1.6786686537506212</v>
      </c>
      <c r="M32" s="96">
        <v>2.3658782201405155</v>
      </c>
      <c r="N32" s="96">
        <v>2.33346742221276</v>
      </c>
      <c r="O32" s="96" t="s">
        <v>154</v>
      </c>
      <c r="P32" s="105">
        <v>10.881431705742365</v>
      </c>
      <c r="Q32" s="105">
        <v>4.9633139593256255</v>
      </c>
      <c r="R32" s="106">
        <v>0.77961340941512125</v>
      </c>
    </row>
    <row r="33" spans="1:19" ht="15" customHeight="1" x14ac:dyDescent="0.2">
      <c r="A33" s="32"/>
      <c r="B33" s="66" t="s">
        <v>119</v>
      </c>
      <c r="C33" s="34" t="s">
        <v>120</v>
      </c>
      <c r="D33" s="53">
        <v>11053</v>
      </c>
      <c r="E33" s="123">
        <v>2958.2000000000003</v>
      </c>
      <c r="F33" s="105">
        <v>2.2818615322491831</v>
      </c>
      <c r="G33" s="105">
        <v>2.1089149571601626</v>
      </c>
      <c r="H33" s="105" t="s">
        <v>155</v>
      </c>
      <c r="I33" s="105">
        <v>4.1555405455012675</v>
      </c>
      <c r="J33" s="105" t="s">
        <v>155</v>
      </c>
      <c r="K33" s="105">
        <v>2.8690539994860687</v>
      </c>
      <c r="L33" s="105">
        <v>1.2141698175544218</v>
      </c>
      <c r="M33" s="105">
        <v>0.79968760324510857</v>
      </c>
      <c r="N33" s="105">
        <v>0.75006633586505644</v>
      </c>
      <c r="O33" s="105" t="s">
        <v>154</v>
      </c>
      <c r="P33" s="105">
        <v>6.5812952953138399</v>
      </c>
      <c r="Q33" s="105">
        <v>5.181688622458144</v>
      </c>
      <c r="R33" s="106">
        <v>0.41562622517528724</v>
      </c>
    </row>
    <row r="34" spans="1:19" ht="15" customHeight="1" x14ac:dyDescent="0.2">
      <c r="A34" s="36"/>
      <c r="B34" s="79" t="s">
        <v>135</v>
      </c>
      <c r="C34" s="34" t="s">
        <v>120</v>
      </c>
      <c r="D34" s="53">
        <v>11060</v>
      </c>
      <c r="E34" s="120">
        <v>3795.8</v>
      </c>
      <c r="F34" s="109">
        <v>4.6665020337013354</v>
      </c>
      <c r="G34" s="109">
        <v>4.3522864757699002</v>
      </c>
      <c r="H34" s="109">
        <v>3.8203602556653107</v>
      </c>
      <c r="I34" s="109">
        <v>6.7837029211346467</v>
      </c>
      <c r="J34" s="109">
        <v>6.1608958850562567</v>
      </c>
      <c r="K34" s="109">
        <v>5.2126004965400661</v>
      </c>
      <c r="L34" s="108">
        <v>0.92360783899424215</v>
      </c>
      <c r="M34" s="109">
        <v>3.4211938090961906</v>
      </c>
      <c r="N34" s="109">
        <v>3.3178625308435898</v>
      </c>
      <c r="O34" s="108" t="s">
        <v>154</v>
      </c>
      <c r="P34" s="109">
        <v>4.8385861195929385</v>
      </c>
      <c r="Q34" s="109">
        <v>5.3152815247531748</v>
      </c>
      <c r="R34" s="110">
        <v>0.48889160635993878</v>
      </c>
    </row>
    <row r="35" spans="1:19" ht="15" customHeight="1" x14ac:dyDescent="0.2">
      <c r="A35" s="40" t="s">
        <v>22</v>
      </c>
      <c r="B35" s="41" t="s">
        <v>23</v>
      </c>
      <c r="C35" s="42" t="s">
        <v>54</v>
      </c>
      <c r="D35" s="52">
        <v>11031</v>
      </c>
      <c r="E35" s="119">
        <v>170.27099999999996</v>
      </c>
      <c r="F35" s="183" t="s">
        <v>166</v>
      </c>
      <c r="G35" s="183" t="s">
        <v>166</v>
      </c>
      <c r="H35" s="183" t="s">
        <v>166</v>
      </c>
      <c r="I35" s="183" t="s">
        <v>166</v>
      </c>
      <c r="J35" s="183" t="s">
        <v>166</v>
      </c>
      <c r="K35" s="183" t="s">
        <v>166</v>
      </c>
      <c r="L35" s="183" t="s">
        <v>166</v>
      </c>
      <c r="M35" s="183" t="s">
        <v>166</v>
      </c>
      <c r="N35" s="183" t="s">
        <v>166</v>
      </c>
      <c r="O35" s="183" t="s">
        <v>166</v>
      </c>
      <c r="P35" s="153">
        <v>1.3135660721944156</v>
      </c>
      <c r="Q35" s="153">
        <v>5.88154807737524</v>
      </c>
      <c r="R35" s="154">
        <v>1.7062573250876547</v>
      </c>
      <c r="S35" s="1"/>
    </row>
    <row r="36" spans="1:19" ht="15" customHeight="1" x14ac:dyDescent="0.2">
      <c r="A36" s="36"/>
      <c r="B36" s="37" t="s">
        <v>24</v>
      </c>
      <c r="C36" s="38" t="s">
        <v>54</v>
      </c>
      <c r="D36" s="54">
        <v>11032</v>
      </c>
      <c r="E36" s="120">
        <v>116.84400000000001</v>
      </c>
      <c r="F36" s="187" t="s">
        <v>165</v>
      </c>
      <c r="G36" s="187" t="s">
        <v>165</v>
      </c>
      <c r="H36" s="187" t="s">
        <v>165</v>
      </c>
      <c r="I36" s="187" t="s">
        <v>165</v>
      </c>
      <c r="J36" s="187" t="s">
        <v>165</v>
      </c>
      <c r="K36" s="188" t="s">
        <v>165</v>
      </c>
      <c r="L36" s="188" t="s">
        <v>165</v>
      </c>
      <c r="M36" s="187" t="s">
        <v>165</v>
      </c>
      <c r="N36" s="187" t="s">
        <v>165</v>
      </c>
      <c r="O36" s="188" t="s">
        <v>165</v>
      </c>
      <c r="P36" s="109">
        <v>1.8096969166755781</v>
      </c>
      <c r="Q36" s="109">
        <v>5.742394153549073</v>
      </c>
      <c r="R36" s="110">
        <v>1.3287236657423573</v>
      </c>
    </row>
    <row r="37" spans="1:19" ht="15" customHeight="1" x14ac:dyDescent="0.2">
      <c r="A37" s="71" t="s">
        <v>126</v>
      </c>
      <c r="B37" s="72" t="s">
        <v>127</v>
      </c>
      <c r="C37" s="73" t="s">
        <v>129</v>
      </c>
      <c r="D37" s="76">
        <v>11056</v>
      </c>
      <c r="E37" s="121">
        <v>2569.9789808917199</v>
      </c>
      <c r="F37" s="101">
        <v>7.478138524141694</v>
      </c>
      <c r="G37" s="101">
        <v>6.1475308535969777</v>
      </c>
      <c r="H37" s="101">
        <v>8.3105698086098343</v>
      </c>
      <c r="I37" s="101">
        <v>26.575980430481053</v>
      </c>
      <c r="J37" s="101">
        <v>17.74640850173024</v>
      </c>
      <c r="K37" s="101">
        <v>22.073783519321783</v>
      </c>
      <c r="L37" s="101">
        <v>6.7834490691753704</v>
      </c>
      <c r="M37" s="101">
        <v>7.7948537439319745</v>
      </c>
      <c r="N37" s="101">
        <v>7.3226688430559284</v>
      </c>
      <c r="O37" s="101">
        <v>6.5583624486302243</v>
      </c>
      <c r="P37" s="92">
        <v>0.32336313407428297</v>
      </c>
      <c r="Q37" s="101">
        <v>6.4903094945741602</v>
      </c>
      <c r="R37" s="102">
        <v>1.3016672829612475</v>
      </c>
    </row>
    <row r="38" spans="1:19" ht="15" customHeight="1" x14ac:dyDescent="0.2">
      <c r="A38" s="5" t="s">
        <v>25</v>
      </c>
      <c r="B38" s="196" t="s">
        <v>172</v>
      </c>
      <c r="C38" s="34" t="s">
        <v>173</v>
      </c>
      <c r="D38" s="53">
        <v>11033</v>
      </c>
      <c r="E38" s="199">
        <v>4461.1999999999989</v>
      </c>
      <c r="F38" s="186">
        <v>24.135072035840583</v>
      </c>
      <c r="G38" s="186">
        <v>23.12763724054421</v>
      </c>
      <c r="H38" s="186">
        <v>18.239256742491396</v>
      </c>
      <c r="I38" s="186">
        <v>20.187998080275449</v>
      </c>
      <c r="J38" s="186">
        <v>272.97699990581458</v>
      </c>
      <c r="K38" s="186">
        <v>16.712587844996161</v>
      </c>
      <c r="L38" s="186">
        <v>26.316919296775637</v>
      </c>
      <c r="M38" s="186">
        <v>13.856180918794822</v>
      </c>
      <c r="N38" s="186">
        <v>13.495021895464456</v>
      </c>
      <c r="O38" s="186">
        <v>6.5336318874648214</v>
      </c>
      <c r="P38" s="185">
        <v>6.0309195424360347</v>
      </c>
      <c r="Q38" s="186">
        <v>5.2196164653458501</v>
      </c>
      <c r="R38" s="203">
        <v>4.8113121028668644</v>
      </c>
    </row>
    <row r="39" spans="1:19" ht="15" customHeight="1" x14ac:dyDescent="0.2">
      <c r="A39" s="5"/>
      <c r="B39" s="196" t="s">
        <v>174</v>
      </c>
      <c r="C39" s="34" t="s">
        <v>175</v>
      </c>
      <c r="D39" s="53">
        <v>11034</v>
      </c>
      <c r="E39" s="118">
        <v>2101.4999999999995</v>
      </c>
      <c r="F39" s="168">
        <v>12.624673946550475</v>
      </c>
      <c r="G39" s="168">
        <v>11.283765101344938</v>
      </c>
      <c r="H39" s="168">
        <v>11.9023778514314</v>
      </c>
      <c r="I39" s="168">
        <v>21.591795665988538</v>
      </c>
      <c r="J39" s="168">
        <v>67.750648610299109</v>
      </c>
      <c r="K39" s="168">
        <v>22.244672282772662</v>
      </c>
      <c r="L39" s="168">
        <v>8.1439703749793004</v>
      </c>
      <c r="M39" s="168">
        <v>9.4005178247105565</v>
      </c>
      <c r="N39" s="168">
        <v>8.9198104566798371</v>
      </c>
      <c r="O39" s="168">
        <v>4.2637548711581159</v>
      </c>
      <c r="P39" s="172">
        <v>2.1938183874651744</v>
      </c>
      <c r="Q39" s="168">
        <v>5.658799327803397</v>
      </c>
      <c r="R39" s="169">
        <v>1.7421020216668088</v>
      </c>
    </row>
    <row r="40" spans="1:19" ht="15" customHeight="1" x14ac:dyDescent="0.2">
      <c r="A40" s="197"/>
      <c r="B40" s="198" t="s">
        <v>121</v>
      </c>
      <c r="C40" s="38" t="s">
        <v>123</v>
      </c>
      <c r="D40" s="54">
        <v>11055</v>
      </c>
      <c r="E40" s="120">
        <v>5730.2900000000009</v>
      </c>
      <c r="F40" s="109">
        <v>7.2638916969155671</v>
      </c>
      <c r="G40" s="109">
        <v>6.6442388562859209</v>
      </c>
      <c r="H40" s="109">
        <v>6.0982148319164766</v>
      </c>
      <c r="I40" s="109">
        <v>6.4986206617012972</v>
      </c>
      <c r="J40" s="166">
        <v>3.4192500577766487</v>
      </c>
      <c r="K40" s="109">
        <v>10.279575989211132</v>
      </c>
      <c r="L40" s="109">
        <v>0.88478430591157109</v>
      </c>
      <c r="M40" s="109">
        <v>14.028787982103909</v>
      </c>
      <c r="N40" s="109">
        <v>13.806646344977056</v>
      </c>
      <c r="O40" s="109">
        <v>2.9030678655409496</v>
      </c>
      <c r="P40" s="109">
        <v>1.1188115455624514</v>
      </c>
      <c r="Q40" s="109">
        <v>5.9512430605806399</v>
      </c>
      <c r="R40" s="110">
        <v>0.49994536714685678</v>
      </c>
    </row>
    <row r="41" spans="1:19" ht="15" customHeight="1" x14ac:dyDescent="0.2">
      <c r="A41" s="175" t="s">
        <v>158</v>
      </c>
      <c r="B41" s="77" t="s">
        <v>160</v>
      </c>
      <c r="C41" s="34" t="s">
        <v>163</v>
      </c>
      <c r="D41" s="53">
        <v>11035</v>
      </c>
      <c r="E41" s="123">
        <v>748</v>
      </c>
      <c r="F41" s="105">
        <v>27.182313408543315</v>
      </c>
      <c r="G41" s="105">
        <v>24.398824395801132</v>
      </c>
      <c r="H41" s="105">
        <v>36.398087237593941</v>
      </c>
      <c r="I41" s="105">
        <v>67.496390347557906</v>
      </c>
      <c r="J41" s="176">
        <v>49.353703360859626</v>
      </c>
      <c r="K41" s="105">
        <v>50.720755584562205</v>
      </c>
      <c r="L41" s="105">
        <v>6.3867575735099384</v>
      </c>
      <c r="M41" s="105">
        <v>8.639022889323039</v>
      </c>
      <c r="N41" s="105">
        <v>7.5429473611406497</v>
      </c>
      <c r="O41" s="105">
        <v>5.4995038542057433</v>
      </c>
      <c r="P41" s="105">
        <v>24.422816299404278</v>
      </c>
      <c r="Q41" s="105">
        <v>4.6122042571492319</v>
      </c>
      <c r="R41" s="106">
        <v>2.7608074866310166</v>
      </c>
    </row>
    <row r="42" spans="1:19" ht="15" customHeight="1" x14ac:dyDescent="0.2">
      <c r="A42" s="175" t="s">
        <v>159</v>
      </c>
      <c r="B42" s="77" t="s">
        <v>161</v>
      </c>
      <c r="C42" s="34" t="s">
        <v>163</v>
      </c>
      <c r="D42" s="53">
        <v>11036</v>
      </c>
      <c r="E42" s="123">
        <v>1198.7</v>
      </c>
      <c r="F42" s="105">
        <v>36.65129040701062</v>
      </c>
      <c r="G42" s="105">
        <v>14.082438125289931</v>
      </c>
      <c r="H42" s="105">
        <v>19.274589786666624</v>
      </c>
      <c r="I42" s="105">
        <v>454.67328191506516</v>
      </c>
      <c r="J42" s="176">
        <v>33.416583999298382</v>
      </c>
      <c r="K42" s="105">
        <v>374.96444346445907</v>
      </c>
      <c r="L42" s="105">
        <v>15.660218481287785</v>
      </c>
      <c r="M42" s="105">
        <v>11.18147613321954</v>
      </c>
      <c r="N42" s="105">
        <v>3.1500812888264091</v>
      </c>
      <c r="O42" s="105">
        <v>34.548643839576123</v>
      </c>
      <c r="P42" s="105">
        <v>4.9487613135017803</v>
      </c>
      <c r="Q42" s="105">
        <v>5.3055034923858306</v>
      </c>
      <c r="R42" s="106">
        <v>7.0532502711270535</v>
      </c>
    </row>
    <row r="43" spans="1:19" ht="15" customHeight="1" x14ac:dyDescent="0.2">
      <c r="A43" s="32"/>
      <c r="B43" s="77" t="s">
        <v>162</v>
      </c>
      <c r="C43" s="34" t="s">
        <v>163</v>
      </c>
      <c r="D43" s="53">
        <v>11037</v>
      </c>
      <c r="E43" s="123">
        <v>1400.3999999999999</v>
      </c>
      <c r="F43" s="105">
        <v>19.393287173492446</v>
      </c>
      <c r="G43" s="105">
        <v>16.270642061569085</v>
      </c>
      <c r="H43" s="105">
        <v>26.204232749203509</v>
      </c>
      <c r="I43" s="105">
        <v>88.771316971069467</v>
      </c>
      <c r="J43" s="176">
        <v>39.532458254000936</v>
      </c>
      <c r="K43" s="105">
        <v>51.841699296476996</v>
      </c>
      <c r="L43" s="105">
        <v>47.468075549808191</v>
      </c>
      <c r="M43" s="105">
        <v>4.3073910758340004</v>
      </c>
      <c r="N43" s="105">
        <v>3.3961885212369216</v>
      </c>
      <c r="O43" s="105">
        <v>3.0519498910617777</v>
      </c>
      <c r="P43" s="105">
        <v>7.8186487866264649</v>
      </c>
      <c r="Q43" s="105">
        <v>5.1068682949217861</v>
      </c>
      <c r="R43" s="106">
        <v>2.5758315481291065</v>
      </c>
    </row>
    <row r="44" spans="1:19" ht="15" customHeight="1" x14ac:dyDescent="0.2">
      <c r="A44" s="40" t="s">
        <v>26</v>
      </c>
      <c r="B44" s="41" t="s">
        <v>27</v>
      </c>
      <c r="C44" s="42" t="s">
        <v>55</v>
      </c>
      <c r="D44" s="52">
        <v>11038</v>
      </c>
      <c r="E44" s="119">
        <v>105.2</v>
      </c>
      <c r="F44" s="103">
        <v>7.1576779088481617</v>
      </c>
      <c r="G44" s="103">
        <v>6.8970019172202237</v>
      </c>
      <c r="H44" s="103">
        <v>7.9935849148579621</v>
      </c>
      <c r="I44" s="103">
        <v>5.9537949899099072</v>
      </c>
      <c r="J44" s="94">
        <v>19.007794676806085</v>
      </c>
      <c r="K44" s="103">
        <v>4.3244192373579553</v>
      </c>
      <c r="L44" s="103">
        <v>9.0453422053231929</v>
      </c>
      <c r="M44" s="103">
        <v>12.147338403041825</v>
      </c>
      <c r="N44" s="103">
        <v>12.05388770332252</v>
      </c>
      <c r="O44" s="103">
        <v>4.0623574144486696</v>
      </c>
      <c r="P44" s="103">
        <v>2.3731176564837022</v>
      </c>
      <c r="Q44" s="103">
        <v>5.6246807294207013</v>
      </c>
      <c r="R44" s="104">
        <v>0.86371673003802274</v>
      </c>
    </row>
    <row r="45" spans="1:19" ht="15" customHeight="1" x14ac:dyDescent="0.2">
      <c r="A45" s="32"/>
      <c r="B45" s="33" t="s">
        <v>28</v>
      </c>
      <c r="C45" s="34" t="s">
        <v>56</v>
      </c>
      <c r="D45" s="53">
        <v>11039</v>
      </c>
      <c r="E45" s="123">
        <v>343.43</v>
      </c>
      <c r="F45" s="96">
        <v>21.354594201111173</v>
      </c>
      <c r="G45" s="96">
        <v>21.101399965530103</v>
      </c>
      <c r="H45" s="96">
        <v>19.330986729027199</v>
      </c>
      <c r="I45" s="105">
        <v>3.2835446199144083</v>
      </c>
      <c r="J45" s="96">
        <v>26.709315734238885</v>
      </c>
      <c r="K45" s="105">
        <v>4.2003025146163306</v>
      </c>
      <c r="L45" s="105">
        <v>1.9983579844762998</v>
      </c>
      <c r="M45" s="96">
        <v>11.747387425306625</v>
      </c>
      <c r="N45" s="96">
        <v>11.656618887965765</v>
      </c>
      <c r="O45" s="105">
        <v>2.5256805140759306</v>
      </c>
      <c r="P45" s="96">
        <v>16.687888514111403</v>
      </c>
      <c r="Q45" s="105">
        <v>4.7775986102758834</v>
      </c>
      <c r="R45" s="106">
        <v>1.5082520455405761</v>
      </c>
    </row>
    <row r="46" spans="1:19" ht="15" customHeight="1" x14ac:dyDescent="0.2">
      <c r="A46" s="32"/>
      <c r="B46" s="33" t="s">
        <v>29</v>
      </c>
      <c r="C46" s="34" t="s">
        <v>56</v>
      </c>
      <c r="D46" s="53">
        <v>11040</v>
      </c>
      <c r="E46" s="123">
        <v>443.15064354530267</v>
      </c>
      <c r="F46" s="96">
        <v>37.854606316782927</v>
      </c>
      <c r="G46" s="96">
        <v>37.25438889028355</v>
      </c>
      <c r="H46" s="96">
        <v>18.25648974025923</v>
      </c>
      <c r="I46" s="96">
        <v>15.101915365563451</v>
      </c>
      <c r="J46" s="96">
        <v>34.092005764985544</v>
      </c>
      <c r="K46" s="96">
        <v>9.9571570421262194</v>
      </c>
      <c r="L46" s="96">
        <v>4.9898329720576058</v>
      </c>
      <c r="M46" s="96">
        <v>31.287321547980739</v>
      </c>
      <c r="N46" s="96">
        <v>31.072147384300397</v>
      </c>
      <c r="O46" s="105">
        <v>6.4903286592513352</v>
      </c>
      <c r="P46" s="105">
        <v>11.621671131605137</v>
      </c>
      <c r="Q46" s="105">
        <v>4.9347314183267734</v>
      </c>
      <c r="R46" s="106">
        <v>2.1597305584587638</v>
      </c>
    </row>
    <row r="47" spans="1:19" ht="15" customHeight="1" x14ac:dyDescent="0.2">
      <c r="A47" s="36"/>
      <c r="B47" s="37" t="s">
        <v>97</v>
      </c>
      <c r="C47" s="38" t="s">
        <v>56</v>
      </c>
      <c r="D47" s="54">
        <v>11041</v>
      </c>
      <c r="E47" s="120">
        <v>922.4</v>
      </c>
      <c r="F47" s="108">
        <v>20.759342260062308</v>
      </c>
      <c r="G47" s="108">
        <v>19.369180226679251</v>
      </c>
      <c r="H47" s="108">
        <v>23.408341145509347</v>
      </c>
      <c r="I47" s="108">
        <v>29.850423393104602</v>
      </c>
      <c r="J47" s="108">
        <v>26.954339324115029</v>
      </c>
      <c r="K47" s="108">
        <v>23.06174574291736</v>
      </c>
      <c r="L47" s="109">
        <v>5.0881981351212859</v>
      </c>
      <c r="M47" s="108">
        <v>12.15084033375242</v>
      </c>
      <c r="N47" s="108">
        <v>11.669094467528131</v>
      </c>
      <c r="O47" s="109">
        <v>4.4254215113627264</v>
      </c>
      <c r="P47" s="108">
        <v>8.5463050070775992</v>
      </c>
      <c r="Q47" s="109">
        <v>5.0682216118081982</v>
      </c>
      <c r="R47" s="110">
        <v>1.5636741110147443</v>
      </c>
    </row>
    <row r="48" spans="1:19" ht="15" customHeight="1" x14ac:dyDescent="0.2">
      <c r="A48" s="40" t="s">
        <v>98</v>
      </c>
      <c r="B48" s="41" t="s">
        <v>30</v>
      </c>
      <c r="C48" s="34" t="s">
        <v>87</v>
      </c>
      <c r="D48" s="53">
        <v>11042</v>
      </c>
      <c r="E48" s="119">
        <v>1799.3999999999999</v>
      </c>
      <c r="F48" s="94">
        <v>10.699892013831894</v>
      </c>
      <c r="G48" s="94">
        <v>10.333723455607291</v>
      </c>
      <c r="H48" s="94">
        <v>27.634346106237409</v>
      </c>
      <c r="I48" s="103">
        <v>8.3348496737060138</v>
      </c>
      <c r="J48" s="94">
        <v>44.109821683075666</v>
      </c>
      <c r="K48" s="103">
        <v>6.0744618152721106</v>
      </c>
      <c r="L48" s="103">
        <v>1.5210262766629132</v>
      </c>
      <c r="M48" s="94">
        <v>13.471365006051604</v>
      </c>
      <c r="N48" s="103">
        <v>13.340095886223574</v>
      </c>
      <c r="O48" s="103">
        <v>1.3520375094356223</v>
      </c>
      <c r="P48" s="103">
        <v>2.0797257152333817</v>
      </c>
      <c r="Q48" s="103">
        <v>5.6819939382177029</v>
      </c>
      <c r="R48" s="104">
        <v>1.2598788395904434</v>
      </c>
    </row>
    <row r="49" spans="1:18" ht="15" customHeight="1" x14ac:dyDescent="0.2">
      <c r="A49" s="32"/>
      <c r="B49" s="33" t="s">
        <v>82</v>
      </c>
      <c r="C49" s="34" t="s">
        <v>57</v>
      </c>
      <c r="D49" s="53">
        <v>11043</v>
      </c>
      <c r="E49" s="123">
        <v>952.6</v>
      </c>
      <c r="F49" s="96">
        <v>10.21237599440212</v>
      </c>
      <c r="G49" s="96">
        <v>9.7369613681354181</v>
      </c>
      <c r="H49" s="96">
        <v>12.489827345635565</v>
      </c>
      <c r="I49" s="105">
        <v>9.919292866578175</v>
      </c>
      <c r="J49" s="96">
        <v>34.142771175325571</v>
      </c>
      <c r="K49" s="96">
        <v>7.8867721676625688</v>
      </c>
      <c r="L49" s="105">
        <v>1.5201056453062334</v>
      </c>
      <c r="M49" s="96">
        <v>8.3888251271908469</v>
      </c>
      <c r="N49" s="96">
        <v>8.2183919806476595</v>
      </c>
      <c r="O49" s="105">
        <v>1.5319009621866646</v>
      </c>
      <c r="P49" s="105">
        <v>0.67879290090673439</v>
      </c>
      <c r="Q49" s="105">
        <v>6.1682627083595971</v>
      </c>
      <c r="R49" s="106">
        <v>0.90224949120076636</v>
      </c>
    </row>
    <row r="50" spans="1:18" ht="15" customHeight="1" x14ac:dyDescent="0.2">
      <c r="A50" s="32"/>
      <c r="B50" s="77" t="s">
        <v>150</v>
      </c>
      <c r="C50" s="34" t="s">
        <v>57</v>
      </c>
      <c r="D50" s="53">
        <v>11044</v>
      </c>
      <c r="E50" s="123">
        <v>1562.9004848540001</v>
      </c>
      <c r="F50" s="105">
        <v>7.9262763181766918</v>
      </c>
      <c r="G50" s="105">
        <v>7.0963138892597657</v>
      </c>
      <c r="H50" s="96">
        <v>18.754037441826895</v>
      </c>
      <c r="I50" s="105">
        <v>15.903762120040414</v>
      </c>
      <c r="J50" s="96">
        <v>37.892476011343277</v>
      </c>
      <c r="K50" s="105">
        <v>14.082176600276473</v>
      </c>
      <c r="L50" s="105">
        <v>1.6446011985912372</v>
      </c>
      <c r="M50" s="105">
        <v>20.620266135792026</v>
      </c>
      <c r="N50" s="105">
        <v>20.315950299460052</v>
      </c>
      <c r="O50" s="105">
        <v>3.138662113057018</v>
      </c>
      <c r="P50" s="105">
        <v>3.5968863791880938</v>
      </c>
      <c r="Q50" s="105">
        <v>5.4440732807444583</v>
      </c>
      <c r="R50" s="106">
        <v>1.174939105660713</v>
      </c>
    </row>
    <row r="51" spans="1:18" ht="15" customHeight="1" x14ac:dyDescent="0.2">
      <c r="A51" s="32"/>
      <c r="B51" s="33" t="s">
        <v>99</v>
      </c>
      <c r="C51" s="34" t="s">
        <v>57</v>
      </c>
      <c r="D51" s="53">
        <v>11045</v>
      </c>
      <c r="E51" s="123">
        <v>2390.1999999999998</v>
      </c>
      <c r="F51" s="105">
        <v>3.7205439845580801</v>
      </c>
      <c r="G51" s="105">
        <v>3.1352403720117339</v>
      </c>
      <c r="H51" s="105">
        <v>6.8564546176486481</v>
      </c>
      <c r="I51" s="105">
        <v>11.622657750270744</v>
      </c>
      <c r="J51" s="96">
        <v>8.950125622859515</v>
      </c>
      <c r="K51" s="105">
        <v>9.7097480515319585</v>
      </c>
      <c r="L51" s="105">
        <v>1.5694550908506708</v>
      </c>
      <c r="M51" s="105">
        <v>17.461390696264235</v>
      </c>
      <c r="N51" s="105">
        <v>17.251563040870629</v>
      </c>
      <c r="O51" s="105">
        <v>2.759059826662988</v>
      </c>
      <c r="P51" s="105">
        <v>0.96358973477831034</v>
      </c>
      <c r="Q51" s="105">
        <v>6.0161078352333472</v>
      </c>
      <c r="R51" s="106">
        <v>0.81749137196898403</v>
      </c>
    </row>
    <row r="52" spans="1:18" ht="15" customHeight="1" x14ac:dyDescent="0.2">
      <c r="A52" s="32"/>
      <c r="B52" s="77" t="s">
        <v>164</v>
      </c>
      <c r="C52" s="34" t="s">
        <v>57</v>
      </c>
      <c r="D52" s="53">
        <v>11046</v>
      </c>
      <c r="E52" s="123">
        <v>1110.8000000000002</v>
      </c>
      <c r="F52" s="105">
        <v>4.7574284170718535</v>
      </c>
      <c r="G52" s="105">
        <v>4.5335927675130554</v>
      </c>
      <c r="H52" s="105">
        <v>7.9053467683369627</v>
      </c>
      <c r="I52" s="105">
        <v>4.1358297022512707</v>
      </c>
      <c r="J52" s="96">
        <v>19.608734017648114</v>
      </c>
      <c r="K52" s="105">
        <v>3.7965153970826573</v>
      </c>
      <c r="L52" s="105">
        <v>1.2638663785341253</v>
      </c>
      <c r="M52" s="105">
        <v>7.7744282369890128</v>
      </c>
      <c r="N52" s="105">
        <v>7.6923855392580585</v>
      </c>
      <c r="O52" s="105">
        <v>0.84223842967765183</v>
      </c>
      <c r="P52" s="105">
        <v>0.7887201577946964</v>
      </c>
      <c r="Q52" s="105">
        <v>6.1030770595072674</v>
      </c>
      <c r="R52" s="106">
        <v>0.51180342651036959</v>
      </c>
    </row>
    <row r="53" spans="1:18" ht="15" customHeight="1" x14ac:dyDescent="0.2">
      <c r="A53" s="36"/>
      <c r="B53" s="37" t="s">
        <v>122</v>
      </c>
      <c r="C53" s="38" t="s">
        <v>57</v>
      </c>
      <c r="D53" s="54">
        <v>11054</v>
      </c>
      <c r="E53" s="120">
        <v>1126.4000000000001</v>
      </c>
      <c r="F53" s="109">
        <v>6.638953819963815</v>
      </c>
      <c r="G53" s="109">
        <v>6.4151256758097883</v>
      </c>
      <c r="H53" s="108">
        <v>11.191587790106251</v>
      </c>
      <c r="I53" s="109">
        <v>6.3632602378831713</v>
      </c>
      <c r="J53" s="108">
        <v>25.737603872605906</v>
      </c>
      <c r="K53" s="109">
        <v>3.7131410775385847</v>
      </c>
      <c r="L53" s="109">
        <v>1.2642289397536342</v>
      </c>
      <c r="M53" s="109">
        <v>3.7406885924633517</v>
      </c>
      <c r="N53" s="109">
        <v>3.6630404716212008</v>
      </c>
      <c r="O53" s="109">
        <v>0.42332453561540817</v>
      </c>
      <c r="P53" s="108">
        <v>8.5768672547510629</v>
      </c>
      <c r="Q53" s="109">
        <v>5.0666713115004347</v>
      </c>
      <c r="R53" s="110">
        <v>0.75614332012963625</v>
      </c>
    </row>
    <row r="54" spans="1:18" ht="15" customHeight="1" x14ac:dyDescent="0.2">
      <c r="A54" s="32" t="s">
        <v>149</v>
      </c>
      <c r="B54" s="33" t="s">
        <v>31</v>
      </c>
      <c r="C54" s="34" t="s">
        <v>58</v>
      </c>
      <c r="D54" s="53">
        <v>11047</v>
      </c>
      <c r="E54" s="119">
        <v>1797.9946595541401</v>
      </c>
      <c r="F54" s="94">
        <v>28.826025996371289</v>
      </c>
      <c r="G54" s="94">
        <v>28.573165008181569</v>
      </c>
      <c r="H54" s="94">
        <v>25.179676904054315</v>
      </c>
      <c r="I54" s="103">
        <v>6.579481084536619</v>
      </c>
      <c r="J54" s="94">
        <v>60.181057033956669</v>
      </c>
      <c r="K54" s="103">
        <v>4.1947741902740576</v>
      </c>
      <c r="L54" s="103">
        <v>2.9994698019869368</v>
      </c>
      <c r="M54" s="94">
        <v>15.041190692354448</v>
      </c>
      <c r="N54" s="94">
        <v>14.950541622102627</v>
      </c>
      <c r="O54" s="103">
        <v>2.1528414365288926</v>
      </c>
      <c r="P54" s="103">
        <v>2.386267378483796</v>
      </c>
      <c r="Q54" s="103">
        <v>5.6222808957477231</v>
      </c>
      <c r="R54" s="104">
        <v>1.5580582152409079</v>
      </c>
    </row>
    <row r="55" spans="1:18" ht="15" customHeight="1" x14ac:dyDescent="0.2">
      <c r="A55" s="32"/>
      <c r="B55" s="77" t="s">
        <v>137</v>
      </c>
      <c r="C55" s="34" t="s">
        <v>138</v>
      </c>
      <c r="D55" s="53">
        <v>11048</v>
      </c>
      <c r="E55" s="123">
        <v>1915.4</v>
      </c>
      <c r="F55" s="96">
        <v>17.073393829468667</v>
      </c>
      <c r="G55" s="96">
        <v>16.890490620290599</v>
      </c>
      <c r="H55" s="96">
        <v>15.404270607860488</v>
      </c>
      <c r="I55" s="105">
        <v>4.6518430785637284</v>
      </c>
      <c r="J55" s="96">
        <v>29.950977447254843</v>
      </c>
      <c r="K55" s="105">
        <v>3.0342270931996005</v>
      </c>
      <c r="L55" s="105">
        <v>1.502299623981779</v>
      </c>
      <c r="M55" s="105">
        <v>11.053814701088566</v>
      </c>
      <c r="N55" s="105">
        <v>10.988245053604523</v>
      </c>
      <c r="O55" s="105">
        <v>2.1655801169437661</v>
      </c>
      <c r="P55" s="105">
        <v>2.3483681450223015</v>
      </c>
      <c r="Q55" s="105">
        <v>5.6292338193414126</v>
      </c>
      <c r="R55" s="106">
        <v>0.94011280736632818</v>
      </c>
    </row>
    <row r="56" spans="1:18" ht="15" customHeight="1" x14ac:dyDescent="0.2">
      <c r="A56" s="32"/>
      <c r="B56" s="77" t="s">
        <v>139</v>
      </c>
      <c r="C56" s="34" t="s">
        <v>140</v>
      </c>
      <c r="D56" s="53">
        <v>11061</v>
      </c>
      <c r="E56" s="123">
        <v>2018.2</v>
      </c>
      <c r="F56" s="96">
        <v>24.266371414385109</v>
      </c>
      <c r="G56" s="96">
        <v>23.059868615791174</v>
      </c>
      <c r="H56" s="96">
        <v>20.075108712938405</v>
      </c>
      <c r="I56" s="96">
        <v>20.339683520107457</v>
      </c>
      <c r="J56" s="105">
        <v>23.913347726629542</v>
      </c>
      <c r="K56" s="96">
        <v>20.014976751724028</v>
      </c>
      <c r="L56" s="96">
        <v>6.0568712061419792</v>
      </c>
      <c r="M56" s="96">
        <v>30.626834573470457</v>
      </c>
      <c r="N56" s="96">
        <v>30.194310925865704</v>
      </c>
      <c r="O56" s="105">
        <v>7.0711869396051243</v>
      </c>
      <c r="P56" s="96">
        <v>3.6765466218775695</v>
      </c>
      <c r="Q56" s="105">
        <v>5.4345599224174457</v>
      </c>
      <c r="R56" s="106">
        <v>1.731235496240227</v>
      </c>
    </row>
    <row r="57" spans="1:18" ht="15" customHeight="1" thickBot="1" x14ac:dyDescent="0.25">
      <c r="A57" s="44"/>
      <c r="B57" s="80" t="s">
        <v>141</v>
      </c>
      <c r="C57" s="45" t="s">
        <v>58</v>
      </c>
      <c r="D57" s="55">
        <v>11062</v>
      </c>
      <c r="E57" s="124">
        <v>1681.7</v>
      </c>
      <c r="F57" s="125">
        <v>19.570892509934591</v>
      </c>
      <c r="G57" s="125">
        <v>16.113611786343025</v>
      </c>
      <c r="H57" s="125">
        <v>4.7919388450863831</v>
      </c>
      <c r="I57" s="126">
        <v>83.104975748793521</v>
      </c>
      <c r="J57" s="125">
        <v>21.27652222014656</v>
      </c>
      <c r="K57" s="125">
        <v>63.184011169669937</v>
      </c>
      <c r="L57" s="127">
        <v>11.468380934832481</v>
      </c>
      <c r="M57" s="127">
        <v>16.88357432203173</v>
      </c>
      <c r="N57" s="127">
        <v>15.518167840655167</v>
      </c>
      <c r="O57" s="125">
        <v>9.1850693737171145</v>
      </c>
      <c r="P57" s="125">
        <v>3.6634931970471802</v>
      </c>
      <c r="Q57" s="127">
        <v>5.4361046105908182</v>
      </c>
      <c r="R57" s="128">
        <v>2.1023846382852041</v>
      </c>
    </row>
    <row r="58" spans="1:18" ht="15" customHeight="1" x14ac:dyDescent="0.25">
      <c r="A58" s="24"/>
      <c r="B58" s="24"/>
      <c r="C58" s="25"/>
      <c r="D58" s="25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6"/>
      <c r="R58" s="26"/>
    </row>
    <row r="59" spans="1:18" ht="15" customHeight="1" x14ac:dyDescent="0.25">
      <c r="A59" s="136"/>
      <c r="B59" s="29" t="s">
        <v>46</v>
      </c>
      <c r="C59" s="25"/>
      <c r="D59" s="25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6"/>
      <c r="R59" s="26"/>
    </row>
    <row r="60" spans="1:18" ht="15" customHeight="1" x14ac:dyDescent="0.25">
      <c r="A60" s="24" t="s">
        <v>63</v>
      </c>
      <c r="B60" s="22" t="s">
        <v>64</v>
      </c>
      <c r="C60" s="25"/>
      <c r="D60" s="2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6"/>
      <c r="R60" s="26"/>
    </row>
    <row r="61" spans="1:18" ht="15" customHeight="1" x14ac:dyDescent="0.2">
      <c r="A61" s="10"/>
      <c r="B61" s="10"/>
      <c r="C61" s="17"/>
      <c r="D61" s="1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</row>
    <row r="62" spans="1:18" s="10" customFormat="1" ht="15" x14ac:dyDescent="0.25">
      <c r="C62" s="18"/>
      <c r="D62" s="18"/>
      <c r="Q62" s="11"/>
      <c r="R62" s="11"/>
    </row>
    <row r="63" spans="1:18" s="10" customFormat="1" x14ac:dyDescent="0.2">
      <c r="C63" s="17"/>
      <c r="D63" s="17"/>
      <c r="Q63" s="11"/>
      <c r="R63" s="11"/>
    </row>
    <row r="64" spans="1:18" s="10" customFormat="1" x14ac:dyDescent="0.2">
      <c r="C64" s="17"/>
      <c r="D64" s="17"/>
      <c r="Q64" s="11"/>
      <c r="R64" s="11"/>
    </row>
    <row r="65" spans="1:18" s="10" customFormat="1" x14ac:dyDescent="0.2">
      <c r="C65" s="17"/>
      <c r="D65" s="17"/>
      <c r="Q65" s="11"/>
      <c r="R65" s="11"/>
    </row>
    <row r="66" spans="1:18" s="10" customFormat="1" x14ac:dyDescent="0.2">
      <c r="C66" s="17"/>
      <c r="D66" s="17"/>
      <c r="Q66" s="11"/>
      <c r="R66" s="11"/>
    </row>
    <row r="67" spans="1:18" s="10" customFormat="1" x14ac:dyDescent="0.2">
      <c r="C67" s="17"/>
      <c r="D67" s="17"/>
      <c r="Q67" s="11"/>
      <c r="R67" s="11"/>
    </row>
    <row r="68" spans="1:18" s="10" customFormat="1" x14ac:dyDescent="0.2">
      <c r="C68" s="17"/>
      <c r="D68" s="17"/>
      <c r="Q68" s="11"/>
      <c r="R68" s="11"/>
    </row>
    <row r="69" spans="1:18" s="10" customFormat="1" x14ac:dyDescent="0.2">
      <c r="C69" s="17"/>
      <c r="D69" s="17"/>
      <c r="Q69" s="11"/>
      <c r="R69" s="11"/>
    </row>
    <row r="70" spans="1:18" s="10" customFormat="1" x14ac:dyDescent="0.2">
      <c r="C70" s="17"/>
      <c r="D70" s="17"/>
      <c r="Q70" s="11"/>
      <c r="R70" s="11"/>
    </row>
    <row r="71" spans="1:18" s="10" customFormat="1" x14ac:dyDescent="0.2">
      <c r="A71" s="9"/>
      <c r="B71" s="9"/>
      <c r="C71" s="17"/>
      <c r="D71" s="17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2"/>
      <c r="R71" s="12"/>
    </row>
    <row r="72" spans="1:18" s="10" customFormat="1" x14ac:dyDescent="0.2">
      <c r="A72" s="9"/>
      <c r="B72" s="9"/>
      <c r="C72" s="19"/>
      <c r="D72" s="1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2"/>
      <c r="R72" s="12"/>
    </row>
    <row r="73" spans="1:18" s="10" customFormat="1" x14ac:dyDescent="0.2">
      <c r="A73" s="9"/>
      <c r="B73" s="9"/>
      <c r="C73" s="19"/>
      <c r="D73" s="1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2"/>
      <c r="R73" s="12"/>
    </row>
    <row r="74" spans="1:18" s="10" customFormat="1" x14ac:dyDescent="0.2">
      <c r="A74" s="9"/>
      <c r="B74" s="9"/>
      <c r="C74" s="19"/>
      <c r="D74" s="1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2"/>
      <c r="R74" s="12"/>
    </row>
  </sheetData>
  <mergeCells count="1">
    <mergeCell ref="C4:D4"/>
  </mergeCells>
  <phoneticPr fontId="2"/>
  <conditionalFormatting sqref="F5:R57">
    <cfRule type="cellIs" dxfId="9" priority="2" stopIfTrue="1" operator="greaterThanOrEqual">
      <formula>100</formula>
    </cfRule>
    <cfRule type="cellIs" dxfId="8" priority="3" stopIfTrue="1" operator="greaterThan">
      <formula>10</formula>
    </cfRule>
    <cfRule type="cellIs" dxfId="7" priority="4" stopIfTrue="1" operator="greaterThanOrEqual">
      <formula>1</formula>
    </cfRule>
    <cfRule type="cellIs" dxfId="6" priority="5" stopIfTrue="1" operator="greaterThanOrEqual">
      <formula>0.1</formula>
    </cfRule>
  </conditionalFormatting>
  <conditionalFormatting sqref="F35:R35">
    <cfRule type="expression" dxfId="5" priority="1">
      <formula>ROUND(F35,1)&gt;=100</formula>
    </cfRule>
  </conditionalFormatting>
  <printOptions horizontalCentered="1"/>
  <pageMargins left="0.70866141732283472" right="0.59055118110236227" top="0.98425196850393704" bottom="0.51181102362204722" header="0.51181102362204722" footer="0.51181102362204722"/>
  <pageSetup paperSize="9" scale="68" firstPageNumber="5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R71"/>
  <sheetViews>
    <sheetView view="pageBreakPreview" zoomScaleNormal="50" zoomScaleSheetLayoutView="100" workbookViewId="0">
      <pane xSplit="4" ySplit="4" topLeftCell="E5" activePane="bottomRight" state="frozen"/>
      <selection activeCell="A38" sqref="A38"/>
      <selection pane="topRight" activeCell="A38" sqref="A38"/>
      <selection pane="bottomLeft" activeCell="A38" sqref="A38"/>
      <selection pane="bottomRight"/>
    </sheetView>
  </sheetViews>
  <sheetFormatPr defaultColWidth="8.33203125" defaultRowHeight="12.75" x14ac:dyDescent="0.2"/>
  <cols>
    <col min="1" max="1" width="10.83203125" style="1" customWidth="1"/>
    <col min="2" max="2" width="22.5" style="1" customWidth="1"/>
    <col min="3" max="3" width="4.33203125" style="19" customWidth="1"/>
    <col min="4" max="4" width="7.5" style="19" customWidth="1"/>
    <col min="5" max="15" width="8.6640625" style="1" customWidth="1"/>
    <col min="16" max="18" width="8.33203125" style="6" customWidth="1"/>
    <col min="19" max="16384" width="8.33203125" style="1"/>
  </cols>
  <sheetData>
    <row r="2" spans="1:18" s="13" customFormat="1" ht="18.75" customHeight="1" thickBot="1" x14ac:dyDescent="0.35">
      <c r="A2" s="21" t="s">
        <v>170</v>
      </c>
      <c r="C2" s="15"/>
      <c r="D2" s="15"/>
      <c r="P2" s="69"/>
      <c r="Q2" s="69"/>
      <c r="R2" s="69"/>
    </row>
    <row r="3" spans="1:18" ht="15" customHeight="1" x14ac:dyDescent="0.25">
      <c r="A3" s="2"/>
      <c r="B3" s="3"/>
      <c r="C3" s="16"/>
      <c r="D3" s="16"/>
      <c r="E3" s="60" t="s">
        <v>2</v>
      </c>
      <c r="F3" s="81" t="s">
        <v>142</v>
      </c>
      <c r="G3" s="57" t="s">
        <v>3</v>
      </c>
      <c r="H3" s="57" t="s">
        <v>4</v>
      </c>
      <c r="I3" s="57" t="s">
        <v>5</v>
      </c>
      <c r="J3" s="57" t="s">
        <v>6</v>
      </c>
      <c r="K3" s="57" t="s">
        <v>7</v>
      </c>
      <c r="L3" s="57" t="s">
        <v>8</v>
      </c>
      <c r="M3" s="81" t="s">
        <v>144</v>
      </c>
      <c r="N3" s="57" t="s">
        <v>9</v>
      </c>
      <c r="O3" s="58" t="s">
        <v>10</v>
      </c>
    </row>
    <row r="4" spans="1:18" ht="15" customHeight="1" thickBot="1" x14ac:dyDescent="0.25">
      <c r="A4" s="4" t="s">
        <v>60</v>
      </c>
      <c r="B4" s="28" t="s">
        <v>61</v>
      </c>
      <c r="C4" s="213" t="s">
        <v>47</v>
      </c>
      <c r="D4" s="215"/>
      <c r="E4" s="177" t="s">
        <v>117</v>
      </c>
      <c r="F4" s="178" t="s">
        <v>117</v>
      </c>
      <c r="G4" s="178" t="s">
        <v>117</v>
      </c>
      <c r="H4" s="178" t="s">
        <v>117</v>
      </c>
      <c r="I4" s="178" t="s">
        <v>117</v>
      </c>
      <c r="J4" s="178" t="s">
        <v>117</v>
      </c>
      <c r="K4" s="178" t="s">
        <v>117</v>
      </c>
      <c r="L4" s="178" t="s">
        <v>117</v>
      </c>
      <c r="M4" s="178" t="s">
        <v>117</v>
      </c>
      <c r="N4" s="178" t="s">
        <v>117</v>
      </c>
      <c r="O4" s="179" t="s">
        <v>117</v>
      </c>
      <c r="P4" s="68"/>
      <c r="Q4" s="68"/>
      <c r="R4" s="68"/>
    </row>
    <row r="5" spans="1:18" ht="15" customHeight="1" x14ac:dyDescent="0.2">
      <c r="A5" s="23" t="s">
        <v>74</v>
      </c>
      <c r="B5" s="27" t="s">
        <v>75</v>
      </c>
      <c r="C5" s="30" t="s">
        <v>86</v>
      </c>
      <c r="D5" s="31">
        <v>11052</v>
      </c>
      <c r="E5" s="85">
        <v>16.954228724036593</v>
      </c>
      <c r="F5" s="86">
        <v>16.598539407732677</v>
      </c>
      <c r="G5" s="86">
        <v>17.358121699997536</v>
      </c>
      <c r="H5" s="86">
        <v>10.784859296119951</v>
      </c>
      <c r="I5" s="86">
        <v>34.895853531882445</v>
      </c>
      <c r="J5" s="87">
        <v>5.9006190495008903</v>
      </c>
      <c r="K5" s="87">
        <v>1.2314281261504878</v>
      </c>
      <c r="L5" s="86">
        <v>17.385516110072846</v>
      </c>
      <c r="M5" s="86">
        <v>17.258003732413133</v>
      </c>
      <c r="N5" s="87">
        <v>1.9785954082695123</v>
      </c>
      <c r="O5" s="98">
        <v>1.1216719451165156</v>
      </c>
      <c r="P5" s="70"/>
      <c r="Q5" s="70"/>
      <c r="R5" s="70"/>
    </row>
    <row r="6" spans="1:18" ht="15" customHeight="1" x14ac:dyDescent="0.2">
      <c r="A6" s="32" t="s">
        <v>0</v>
      </c>
      <c r="B6" s="77" t="s">
        <v>136</v>
      </c>
      <c r="C6" s="34" t="s">
        <v>48</v>
      </c>
      <c r="D6" s="35">
        <v>11058</v>
      </c>
      <c r="E6" s="93">
        <v>102.56307273652163</v>
      </c>
      <c r="F6" s="94">
        <v>102.19527144515573</v>
      </c>
      <c r="G6" s="94">
        <v>74.640374278847986</v>
      </c>
      <c r="H6" s="94">
        <v>11.508601284119395</v>
      </c>
      <c r="I6" s="122">
        <v>117.5409098919168</v>
      </c>
      <c r="J6" s="103">
        <v>6.1015476338073391</v>
      </c>
      <c r="K6" s="103">
        <v>6.6357389517416996</v>
      </c>
      <c r="L6" s="94">
        <v>58.472291098876106</v>
      </c>
      <c r="M6" s="94">
        <v>58.340436654509531</v>
      </c>
      <c r="N6" s="103">
        <v>6.942303121278286</v>
      </c>
      <c r="O6" s="112">
        <v>58.050516509617758</v>
      </c>
      <c r="P6" s="70"/>
      <c r="Q6" s="70"/>
      <c r="R6" s="70"/>
    </row>
    <row r="7" spans="1:18" ht="15" customHeight="1" x14ac:dyDescent="0.2">
      <c r="A7" s="32"/>
      <c r="B7" s="33" t="s">
        <v>76</v>
      </c>
      <c r="C7" s="34" t="s">
        <v>49</v>
      </c>
      <c r="D7" s="35">
        <v>11003</v>
      </c>
      <c r="E7" s="89">
        <v>124.89689315851196</v>
      </c>
      <c r="F7" s="90">
        <v>124.51614005852376</v>
      </c>
      <c r="G7" s="91">
        <v>70.805929690778186</v>
      </c>
      <c r="H7" s="91">
        <v>11.711236956088976</v>
      </c>
      <c r="I7" s="91">
        <v>124.80987372953877</v>
      </c>
      <c r="J7" s="91">
        <v>6.316408427144145</v>
      </c>
      <c r="K7" s="91">
        <v>7.6867969850263025</v>
      </c>
      <c r="L7" s="91">
        <v>59.503922563887585</v>
      </c>
      <c r="M7" s="91">
        <v>59.367424977776992</v>
      </c>
      <c r="N7" s="91">
        <v>5.849126096080651</v>
      </c>
      <c r="O7" s="111">
        <v>81.954145459210864</v>
      </c>
      <c r="P7" s="70"/>
      <c r="Q7" s="70"/>
      <c r="R7" s="70"/>
    </row>
    <row r="8" spans="1:18" ht="15" customHeight="1" x14ac:dyDescent="0.2">
      <c r="A8" s="32"/>
      <c r="B8" s="33" t="s">
        <v>77</v>
      </c>
      <c r="C8" s="34" t="s">
        <v>49</v>
      </c>
      <c r="D8" s="35">
        <v>11004</v>
      </c>
      <c r="E8" s="89">
        <v>42.890494869744821</v>
      </c>
      <c r="F8" s="90">
        <v>42.758147523182437</v>
      </c>
      <c r="G8" s="91">
        <v>19.383560700156647</v>
      </c>
      <c r="H8" s="91">
        <v>6.2838744252954593</v>
      </c>
      <c r="I8" s="90">
        <v>42.724780051335209</v>
      </c>
      <c r="J8" s="91">
        <v>2.1955432409155367</v>
      </c>
      <c r="K8" s="91">
        <v>2.2337595240713783</v>
      </c>
      <c r="L8" s="90">
        <v>50.099860279441124</v>
      </c>
      <c r="M8" s="90">
        <v>50.052414590004943</v>
      </c>
      <c r="N8" s="91">
        <v>1.3617527257765889</v>
      </c>
      <c r="O8" s="111">
        <v>0.2168091324585921</v>
      </c>
      <c r="P8" s="70"/>
      <c r="Q8" s="70"/>
      <c r="R8" s="70"/>
    </row>
    <row r="9" spans="1:18" ht="15" customHeight="1" x14ac:dyDescent="0.2">
      <c r="A9" s="32"/>
      <c r="B9" s="33" t="s">
        <v>78</v>
      </c>
      <c r="C9" s="34" t="s">
        <v>49</v>
      </c>
      <c r="D9" s="35">
        <v>11007</v>
      </c>
      <c r="E9" s="95">
        <v>36.864864414684526</v>
      </c>
      <c r="F9" s="96">
        <v>35.81904149747777</v>
      </c>
      <c r="G9" s="96">
        <v>18.489160188492015</v>
      </c>
      <c r="H9" s="96">
        <v>12.22141426677573</v>
      </c>
      <c r="I9" s="96">
        <v>10.390103280242595</v>
      </c>
      <c r="J9" s="96">
        <v>17.349418002766445</v>
      </c>
      <c r="K9" s="96">
        <v>3.8000603606806429</v>
      </c>
      <c r="L9" s="96">
        <v>79.297845862761648</v>
      </c>
      <c r="M9" s="96">
        <v>78.922924939721881</v>
      </c>
      <c r="N9" s="96">
        <v>17.315836247685663</v>
      </c>
      <c r="O9" s="106">
        <v>2.9497454577860054E-2</v>
      </c>
      <c r="P9" s="70"/>
      <c r="Q9" s="70"/>
      <c r="R9" s="70"/>
    </row>
    <row r="10" spans="1:18" ht="15" customHeight="1" x14ac:dyDescent="0.2">
      <c r="A10" s="32"/>
      <c r="B10" s="33" t="s">
        <v>79</v>
      </c>
      <c r="C10" s="34" t="s">
        <v>49</v>
      </c>
      <c r="D10" s="35">
        <v>11008</v>
      </c>
      <c r="E10" s="95">
        <v>29.708693772949104</v>
      </c>
      <c r="F10" s="96">
        <v>28.801607892565702</v>
      </c>
      <c r="G10" s="96">
        <v>32.49744575021861</v>
      </c>
      <c r="H10" s="96">
        <v>22.058830647877759</v>
      </c>
      <c r="I10" s="96">
        <v>39.888162064690796</v>
      </c>
      <c r="J10" s="96">
        <v>15.04787459162919</v>
      </c>
      <c r="K10" s="105">
        <v>2.6423113812067522</v>
      </c>
      <c r="L10" s="96">
        <v>16.125557127579349</v>
      </c>
      <c r="M10" s="96">
        <v>15.800372557654242</v>
      </c>
      <c r="N10" s="105">
        <v>4.3371507862645284</v>
      </c>
      <c r="O10" s="114">
        <v>28.586350870831616</v>
      </c>
      <c r="P10" s="70"/>
      <c r="Q10" s="70"/>
      <c r="R10" s="70"/>
    </row>
    <row r="11" spans="1:18" ht="15" customHeight="1" x14ac:dyDescent="0.2">
      <c r="A11" s="32"/>
      <c r="B11" s="33" t="s">
        <v>80</v>
      </c>
      <c r="C11" s="34" t="s">
        <v>49</v>
      </c>
      <c r="D11" s="35">
        <v>11009</v>
      </c>
      <c r="E11" s="95">
        <v>30.200062158600502</v>
      </c>
      <c r="F11" s="96">
        <v>29.54263326082452</v>
      </c>
      <c r="G11" s="96">
        <v>34.402312817773762</v>
      </c>
      <c r="H11" s="96">
        <v>18.777995111812352</v>
      </c>
      <c r="I11" s="96">
        <v>39.22500254828887</v>
      </c>
      <c r="J11" s="96">
        <v>10.906252451492797</v>
      </c>
      <c r="K11" s="105">
        <v>4.4754981993395244</v>
      </c>
      <c r="L11" s="105">
        <v>25.86553625810383</v>
      </c>
      <c r="M11" s="105">
        <v>25.629852142627076</v>
      </c>
      <c r="N11" s="105">
        <v>4.4559384612854682</v>
      </c>
      <c r="O11" s="114">
        <v>20.277218869446529</v>
      </c>
      <c r="P11" s="70"/>
      <c r="Q11" s="70"/>
      <c r="R11" s="70"/>
    </row>
    <row r="12" spans="1:18" ht="15" customHeight="1" x14ac:dyDescent="0.2">
      <c r="A12" s="32"/>
      <c r="B12" s="33" t="s">
        <v>81</v>
      </c>
      <c r="C12" s="34" t="s">
        <v>49</v>
      </c>
      <c r="D12" s="35">
        <v>11010</v>
      </c>
      <c r="E12" s="95">
        <v>22.604199999999999</v>
      </c>
      <c r="F12" s="96">
        <v>18.402789489999996</v>
      </c>
      <c r="G12" s="96">
        <v>23.098749999999999</v>
      </c>
      <c r="H12" s="96">
        <v>65.844250000000002</v>
      </c>
      <c r="I12" s="96">
        <v>44.194899999999997</v>
      </c>
      <c r="J12" s="96">
        <v>69.698249999999987</v>
      </c>
      <c r="K12" s="105">
        <v>13.967749999999999</v>
      </c>
      <c r="L12" s="105">
        <v>16.31615</v>
      </c>
      <c r="M12" s="105">
        <v>14.8099708175</v>
      </c>
      <c r="N12" s="105">
        <v>10.4651</v>
      </c>
      <c r="O12" s="114">
        <v>11.731567917655619</v>
      </c>
      <c r="P12" s="70"/>
      <c r="Q12" s="70"/>
      <c r="R12" s="70"/>
    </row>
    <row r="13" spans="1:18" ht="15" customHeight="1" x14ac:dyDescent="0.2">
      <c r="A13" s="40" t="s">
        <v>100</v>
      </c>
      <c r="B13" s="41" t="s">
        <v>101</v>
      </c>
      <c r="C13" s="42" t="s">
        <v>50</v>
      </c>
      <c r="D13" s="43">
        <v>11012</v>
      </c>
      <c r="E13" s="93">
        <v>55.952770978049728</v>
      </c>
      <c r="F13" s="94">
        <v>53.875118182161067</v>
      </c>
      <c r="G13" s="94">
        <v>44.196183017407499</v>
      </c>
      <c r="H13" s="94">
        <v>35.326568863638862</v>
      </c>
      <c r="I13" s="94">
        <v>62.861483020540611</v>
      </c>
      <c r="J13" s="103">
        <v>34.466701988862965</v>
      </c>
      <c r="K13" s="103">
        <v>7.786544791431445</v>
      </c>
      <c r="L13" s="94">
        <v>32.606266493761701</v>
      </c>
      <c r="M13" s="94">
        <v>31.86144106378238</v>
      </c>
      <c r="N13" s="103">
        <v>8.0616587195731313</v>
      </c>
      <c r="O13" s="112">
        <v>47.371603353021762</v>
      </c>
      <c r="P13" s="191"/>
      <c r="Q13" s="191"/>
      <c r="R13" s="191"/>
    </row>
    <row r="14" spans="1:18" ht="15" customHeight="1" x14ac:dyDescent="0.2">
      <c r="A14" s="32"/>
      <c r="B14" s="33" t="s">
        <v>102</v>
      </c>
      <c r="C14" s="34" t="s">
        <v>50</v>
      </c>
      <c r="D14" s="35">
        <v>11013</v>
      </c>
      <c r="E14" s="95">
        <v>25.955526000000003</v>
      </c>
      <c r="F14" s="96">
        <v>25.370338369280002</v>
      </c>
      <c r="G14" s="96">
        <v>28.160945999999999</v>
      </c>
      <c r="H14" s="96">
        <v>21.592539999999996</v>
      </c>
      <c r="I14" s="96">
        <v>63.604625999999996</v>
      </c>
      <c r="J14" s="96">
        <v>9.7078240000000022</v>
      </c>
      <c r="K14" s="105">
        <v>3.8727760000000004</v>
      </c>
      <c r="L14" s="105">
        <v>8.3079799999999988</v>
      </c>
      <c r="M14" s="105">
        <v>8.0981939233600002</v>
      </c>
      <c r="N14" s="105">
        <v>1.8000239999999998</v>
      </c>
      <c r="O14" s="114">
        <v>11.080795544157656</v>
      </c>
      <c r="P14" s="70"/>
      <c r="Q14" s="70"/>
      <c r="R14" s="70"/>
    </row>
    <row r="15" spans="1:18" ht="15" customHeight="1" x14ac:dyDescent="0.2">
      <c r="A15" s="32"/>
      <c r="B15" s="33" t="s">
        <v>103</v>
      </c>
      <c r="C15" s="34" t="s">
        <v>51</v>
      </c>
      <c r="D15" s="35">
        <v>11014</v>
      </c>
      <c r="E15" s="130">
        <v>15.950569999999999</v>
      </c>
      <c r="F15" s="105">
        <v>14.441102990795471</v>
      </c>
      <c r="G15" s="96">
        <v>12.275229470000001</v>
      </c>
      <c r="H15" s="96">
        <v>25.664216350720277</v>
      </c>
      <c r="I15" s="105">
        <v>22.360736266836529</v>
      </c>
      <c r="J15" s="105">
        <v>25.406745294973447</v>
      </c>
      <c r="K15" s="105">
        <v>14.571797148951873</v>
      </c>
      <c r="L15" s="105">
        <v>20.705687359449865</v>
      </c>
      <c r="M15" s="105">
        <v>20.156647593625486</v>
      </c>
      <c r="N15" s="105">
        <v>3.6887726562391583</v>
      </c>
      <c r="O15" s="114">
        <v>25.729864731598646</v>
      </c>
      <c r="P15" s="70"/>
      <c r="Q15" s="70"/>
      <c r="R15" s="70"/>
    </row>
    <row r="16" spans="1:18" ht="15" customHeight="1" x14ac:dyDescent="0.2">
      <c r="A16" s="32"/>
      <c r="B16" s="33" t="s">
        <v>104</v>
      </c>
      <c r="C16" s="34" t="s">
        <v>51</v>
      </c>
      <c r="D16" s="35">
        <v>11015</v>
      </c>
      <c r="E16" s="95">
        <v>55.203070008000005</v>
      </c>
      <c r="F16" s="96">
        <v>53.846286409921731</v>
      </c>
      <c r="G16" s="96">
        <v>45.018468373499999</v>
      </c>
      <c r="H16" s="96">
        <v>22.104196050500004</v>
      </c>
      <c r="I16" s="96">
        <v>112.0473317175</v>
      </c>
      <c r="J16" s="96">
        <v>22.508022529500003</v>
      </c>
      <c r="K16" s="105">
        <v>7.0128551440000004</v>
      </c>
      <c r="L16" s="96">
        <v>27.791374416500002</v>
      </c>
      <c r="M16" s="96">
        <v>27.408779659245752</v>
      </c>
      <c r="N16" s="105">
        <v>6.606772813000001</v>
      </c>
      <c r="O16" s="106">
        <v>7.2517343574628317</v>
      </c>
      <c r="P16" s="70"/>
      <c r="Q16" s="70"/>
      <c r="R16" s="70"/>
    </row>
    <row r="17" spans="1:18" ht="15" customHeight="1" x14ac:dyDescent="0.2">
      <c r="A17" s="36"/>
      <c r="B17" s="78" t="s">
        <v>134</v>
      </c>
      <c r="C17" s="38" t="s">
        <v>51</v>
      </c>
      <c r="D17" s="39">
        <v>11059</v>
      </c>
      <c r="E17" s="107">
        <v>21.496840863598731</v>
      </c>
      <c r="F17" s="108">
        <v>18.736402601885377</v>
      </c>
      <c r="G17" s="108">
        <v>22.186788187531121</v>
      </c>
      <c r="H17" s="108">
        <v>48.905086912008727</v>
      </c>
      <c r="I17" s="108">
        <v>34.491871637682898</v>
      </c>
      <c r="J17" s="108">
        <v>48.842836590202552</v>
      </c>
      <c r="K17" s="109">
        <v>8.5679743560718187</v>
      </c>
      <c r="L17" s="109">
        <v>39.406794806238743</v>
      </c>
      <c r="M17" s="109">
        <v>38.351301107524456</v>
      </c>
      <c r="N17" s="109">
        <v>17.220297465452795</v>
      </c>
      <c r="O17" s="110">
        <v>5.9018731942510758</v>
      </c>
      <c r="P17" s="70"/>
      <c r="Q17" s="70"/>
      <c r="R17" s="70"/>
    </row>
    <row r="18" spans="1:18" ht="15" customHeight="1" x14ac:dyDescent="0.2">
      <c r="A18" s="40" t="s">
        <v>105</v>
      </c>
      <c r="B18" s="41" t="s">
        <v>84</v>
      </c>
      <c r="C18" s="42" t="s">
        <v>52</v>
      </c>
      <c r="D18" s="43">
        <v>11016</v>
      </c>
      <c r="E18" s="93">
        <v>32.638243974174664</v>
      </c>
      <c r="F18" s="94">
        <v>12.255211705868959</v>
      </c>
      <c r="G18" s="94">
        <v>15.684068088375039</v>
      </c>
      <c r="H18" s="122">
        <v>388.72851411574351</v>
      </c>
      <c r="I18" s="94">
        <v>13.348805134855738</v>
      </c>
      <c r="J18" s="122">
        <v>342.67652982376057</v>
      </c>
      <c r="K18" s="103">
        <v>7.5139962042846928</v>
      </c>
      <c r="L18" s="94">
        <v>9.8923552699378536</v>
      </c>
      <c r="M18" s="103">
        <v>2.5776977003626529</v>
      </c>
      <c r="N18" s="94">
        <v>37.815232894096177</v>
      </c>
      <c r="O18" s="112">
        <v>23.625482041549198</v>
      </c>
      <c r="P18" s="70"/>
      <c r="Q18" s="70"/>
      <c r="R18" s="70"/>
    </row>
    <row r="19" spans="1:18" ht="15" customHeight="1" x14ac:dyDescent="0.2">
      <c r="A19" s="32"/>
      <c r="B19" s="33" t="s">
        <v>66</v>
      </c>
      <c r="C19" s="34" t="s">
        <v>52</v>
      </c>
      <c r="D19" s="35">
        <v>11050</v>
      </c>
      <c r="E19" s="95">
        <v>22.010840401510489</v>
      </c>
      <c r="F19" s="105">
        <v>7.6769903103945509</v>
      </c>
      <c r="G19" s="105">
        <v>8.5397421961005104</v>
      </c>
      <c r="H19" s="97">
        <v>267.31336396065205</v>
      </c>
      <c r="I19" s="105">
        <v>10.688084605389299</v>
      </c>
      <c r="J19" s="97">
        <v>238.91305599325088</v>
      </c>
      <c r="K19" s="105">
        <v>5.8882574491487949</v>
      </c>
      <c r="L19" s="105">
        <v>6.4088495720656047</v>
      </c>
      <c r="M19" s="105">
        <v>1.3061168906963621</v>
      </c>
      <c r="N19" s="96">
        <v>26.632793705147289</v>
      </c>
      <c r="O19" s="169">
        <v>13.282584213854838</v>
      </c>
      <c r="P19" s="70"/>
      <c r="Q19" s="70"/>
      <c r="R19" s="70"/>
    </row>
    <row r="20" spans="1:18" ht="15" customHeight="1" x14ac:dyDescent="0.2">
      <c r="A20" s="32"/>
      <c r="B20" s="33" t="s">
        <v>65</v>
      </c>
      <c r="C20" s="34" t="s">
        <v>52</v>
      </c>
      <c r="D20" s="35">
        <v>11017</v>
      </c>
      <c r="E20" s="95">
        <v>26.247438547502547</v>
      </c>
      <c r="F20" s="96">
        <v>16.267877102711658</v>
      </c>
      <c r="G20" s="96">
        <v>20.447764908378346</v>
      </c>
      <c r="H20" s="97">
        <v>191.29584338804113</v>
      </c>
      <c r="I20" s="96">
        <v>16.294430754338851</v>
      </c>
      <c r="J20" s="97">
        <v>165.55914571419899</v>
      </c>
      <c r="K20" s="105">
        <v>4.659895004984639</v>
      </c>
      <c r="L20" s="105">
        <v>9.4467745051178014</v>
      </c>
      <c r="M20" s="105">
        <v>5.2279545566264991</v>
      </c>
      <c r="N20" s="96">
        <v>18.19418558632854</v>
      </c>
      <c r="O20" s="114">
        <v>24.090453657854933</v>
      </c>
      <c r="P20" s="70"/>
      <c r="Q20" s="70"/>
      <c r="R20" s="70"/>
    </row>
    <row r="21" spans="1:18" ht="15" customHeight="1" x14ac:dyDescent="0.2">
      <c r="A21" s="32"/>
      <c r="B21" s="33" t="s">
        <v>67</v>
      </c>
      <c r="C21" s="34" t="s">
        <v>52</v>
      </c>
      <c r="D21" s="35">
        <v>11019</v>
      </c>
      <c r="E21" s="95">
        <v>38.606713287420305</v>
      </c>
      <c r="F21" s="96">
        <v>19.879277444509693</v>
      </c>
      <c r="G21" s="96">
        <v>25.950561965835615</v>
      </c>
      <c r="H21" s="97">
        <v>380.48257935443871</v>
      </c>
      <c r="I21" s="96">
        <v>20.135702712408971</v>
      </c>
      <c r="J21" s="97">
        <v>319.12935274567093</v>
      </c>
      <c r="K21" s="96">
        <v>8.5781029868323113</v>
      </c>
      <c r="L21" s="96">
        <v>14.817239303206085</v>
      </c>
      <c r="M21" s="105">
        <v>8.0294716649728954</v>
      </c>
      <c r="N21" s="96">
        <v>38.117744414877521</v>
      </c>
      <c r="O21" s="114">
        <v>24.070859715172499</v>
      </c>
      <c r="P21" s="70"/>
      <c r="Q21" s="70"/>
      <c r="R21" s="70"/>
    </row>
    <row r="22" spans="1:18" ht="15" customHeight="1" x14ac:dyDescent="0.2">
      <c r="A22" s="32"/>
      <c r="B22" s="33" t="s">
        <v>68</v>
      </c>
      <c r="C22" s="34" t="s">
        <v>52</v>
      </c>
      <c r="D22" s="35">
        <v>11021</v>
      </c>
      <c r="E22" s="95">
        <v>23.163188008135087</v>
      </c>
      <c r="F22" s="105">
        <v>22.008293757946138</v>
      </c>
      <c r="G22" s="105">
        <v>23.293082456483479</v>
      </c>
      <c r="H22" s="105">
        <v>23.291610978305297</v>
      </c>
      <c r="I22" s="105">
        <v>21.518367165684733</v>
      </c>
      <c r="J22" s="105">
        <v>19.158829631535308</v>
      </c>
      <c r="K22" s="96">
        <v>1.7317694002517323</v>
      </c>
      <c r="L22" s="105">
        <v>8.2876521679319257</v>
      </c>
      <c r="M22" s="105">
        <v>7.8736298595944501</v>
      </c>
      <c r="N22" s="105">
        <v>4.6023842061736682</v>
      </c>
      <c r="O22" s="114">
        <v>26.609489774893511</v>
      </c>
      <c r="P22" s="70"/>
      <c r="Q22" s="70"/>
      <c r="R22" s="70"/>
    </row>
    <row r="23" spans="1:18" ht="15" customHeight="1" x14ac:dyDescent="0.2">
      <c r="A23" s="32"/>
      <c r="B23" s="33" t="s">
        <v>73</v>
      </c>
      <c r="C23" s="34" t="s">
        <v>52</v>
      </c>
      <c r="D23" s="35">
        <v>11022</v>
      </c>
      <c r="E23" s="95">
        <v>38.85056365529563</v>
      </c>
      <c r="F23" s="96">
        <v>35.521134440779534</v>
      </c>
      <c r="G23" s="96">
        <v>47.745512930806662</v>
      </c>
      <c r="H23" s="96">
        <v>70.211058243627321</v>
      </c>
      <c r="I23" s="96">
        <v>42.161139560906832</v>
      </c>
      <c r="J23" s="96">
        <v>55.232734149238532</v>
      </c>
      <c r="K23" s="96">
        <v>1.7418780570791594</v>
      </c>
      <c r="L23" s="105">
        <v>7.1551758836122623</v>
      </c>
      <c r="M23" s="105">
        <v>5.9867738296472197</v>
      </c>
      <c r="N23" s="105">
        <v>7.2731712184318758</v>
      </c>
      <c r="O23" s="114">
        <v>58.719481556930887</v>
      </c>
      <c r="P23" s="70"/>
      <c r="Q23" s="70"/>
      <c r="R23" s="70"/>
    </row>
    <row r="24" spans="1:18" ht="15" customHeight="1" x14ac:dyDescent="0.2">
      <c r="A24" s="32"/>
      <c r="B24" s="33" t="s">
        <v>69</v>
      </c>
      <c r="C24" s="34" t="s">
        <v>52</v>
      </c>
      <c r="D24" s="35">
        <v>11023</v>
      </c>
      <c r="E24" s="95">
        <v>49.078429628610358</v>
      </c>
      <c r="F24" s="96">
        <v>21.21262450986638</v>
      </c>
      <c r="G24" s="96">
        <v>27.995496939119047</v>
      </c>
      <c r="H24" s="97">
        <v>532.44310321681508</v>
      </c>
      <c r="I24" s="96">
        <v>22.020384903414243</v>
      </c>
      <c r="J24" s="97">
        <v>462.27281218885133</v>
      </c>
      <c r="K24" s="96">
        <v>11.878292038141215</v>
      </c>
      <c r="L24" s="96">
        <v>15.695240742619022</v>
      </c>
      <c r="M24" s="105">
        <v>5.7055252712179412</v>
      </c>
      <c r="N24" s="96">
        <v>53.371690754085336</v>
      </c>
      <c r="O24" s="114">
        <v>34.16055296608706</v>
      </c>
      <c r="P24" s="70"/>
      <c r="Q24" s="70"/>
      <c r="R24" s="70"/>
    </row>
    <row r="25" spans="1:18" ht="15" customHeight="1" x14ac:dyDescent="0.2">
      <c r="A25" s="32"/>
      <c r="B25" s="33" t="s">
        <v>59</v>
      </c>
      <c r="C25" s="34" t="s">
        <v>52</v>
      </c>
      <c r="D25" s="35">
        <v>11024</v>
      </c>
      <c r="E25" s="95">
        <v>31.231920889838484</v>
      </c>
      <c r="F25" s="96">
        <v>24.517374348167536</v>
      </c>
      <c r="G25" s="96">
        <v>33.594471268222406</v>
      </c>
      <c r="H25" s="97">
        <v>124.94353578747467</v>
      </c>
      <c r="I25" s="96">
        <v>25.923226373934536</v>
      </c>
      <c r="J25" s="96">
        <v>111.3892923303076</v>
      </c>
      <c r="K25" s="105">
        <v>3.9337694033529109</v>
      </c>
      <c r="L25" s="105">
        <v>8.0308181494954738</v>
      </c>
      <c r="M25" s="105">
        <v>5.6236955422375248</v>
      </c>
      <c r="N25" s="96">
        <v>13.504971527131207</v>
      </c>
      <c r="O25" s="114">
        <v>40.460156367440213</v>
      </c>
      <c r="P25" s="70"/>
      <c r="Q25" s="70"/>
      <c r="R25" s="70"/>
    </row>
    <row r="26" spans="1:18" ht="15" customHeight="1" x14ac:dyDescent="0.2">
      <c r="A26" s="32"/>
      <c r="B26" s="33" t="s">
        <v>70</v>
      </c>
      <c r="C26" s="34" t="s">
        <v>52</v>
      </c>
      <c r="D26" s="35">
        <v>11025</v>
      </c>
      <c r="E26" s="95">
        <v>32.756053907312506</v>
      </c>
      <c r="F26" s="96">
        <v>29.436447537621149</v>
      </c>
      <c r="G26" s="105">
        <v>26.10884790074045</v>
      </c>
      <c r="H26" s="96">
        <v>66.518941713426088</v>
      </c>
      <c r="I26" s="105">
        <v>23.012143239198057</v>
      </c>
      <c r="J26" s="96">
        <v>55.069780519100227</v>
      </c>
      <c r="K26" s="96">
        <v>3.2506739989777294</v>
      </c>
      <c r="L26" s="105">
        <v>7.2795464101058416</v>
      </c>
      <c r="M26" s="105">
        <v>6.0906446854805418</v>
      </c>
      <c r="N26" s="105">
        <v>8.653320784678618</v>
      </c>
      <c r="O26" s="114">
        <v>51.335636279171482</v>
      </c>
      <c r="P26" s="70"/>
      <c r="Q26" s="70"/>
      <c r="R26" s="70"/>
    </row>
    <row r="27" spans="1:18" ht="15" customHeight="1" x14ac:dyDescent="0.2">
      <c r="A27" s="32"/>
      <c r="B27" s="33" t="s">
        <v>72</v>
      </c>
      <c r="C27" s="34" t="s">
        <v>52</v>
      </c>
      <c r="D27" s="35">
        <v>11027</v>
      </c>
      <c r="E27" s="174">
        <v>88.540111712555884</v>
      </c>
      <c r="F27" s="168">
        <v>17.880502072430247</v>
      </c>
      <c r="G27" s="168">
        <v>20.335387353611868</v>
      </c>
      <c r="H27" s="173">
        <v>1406.9436067296372</v>
      </c>
      <c r="I27" s="168">
        <v>53.466416639028395</v>
      </c>
      <c r="J27" s="173">
        <v>1186.1856901999313</v>
      </c>
      <c r="K27" s="168">
        <v>30.192016096378435</v>
      </c>
      <c r="L27" s="168">
        <v>32.55633753955393</v>
      </c>
      <c r="M27" s="168">
        <v>6.9252891578774349</v>
      </c>
      <c r="N27" s="172">
        <v>135.8556159961044</v>
      </c>
      <c r="O27" s="169">
        <v>21.254829959887108</v>
      </c>
      <c r="P27" s="70"/>
      <c r="Q27" s="70"/>
      <c r="R27" s="70"/>
    </row>
    <row r="28" spans="1:18" ht="15" customHeight="1" x14ac:dyDescent="0.2">
      <c r="A28" s="32"/>
      <c r="B28" s="33" t="s">
        <v>71</v>
      </c>
      <c r="C28" s="34" t="s">
        <v>52</v>
      </c>
      <c r="D28" s="35">
        <v>11018</v>
      </c>
      <c r="E28" s="95">
        <v>16.021966982675451</v>
      </c>
      <c r="F28" s="105">
        <v>5.2726570817843488</v>
      </c>
      <c r="G28" s="105">
        <v>4.5304118011390218</v>
      </c>
      <c r="H28" s="97">
        <v>210.03730155496373</v>
      </c>
      <c r="I28" s="105">
        <v>8.1421701888582962</v>
      </c>
      <c r="J28" s="97">
        <v>178.95938232400161</v>
      </c>
      <c r="K28" s="105">
        <v>4.2631917170400495</v>
      </c>
      <c r="L28" s="105">
        <v>5.4444715172247991</v>
      </c>
      <c r="M28" s="105">
        <v>1.580260778412252</v>
      </c>
      <c r="N28" s="96">
        <v>21.306716162114185</v>
      </c>
      <c r="O28" s="106">
        <v>7.2814401408102771</v>
      </c>
      <c r="P28" s="70"/>
      <c r="Q28" s="70"/>
      <c r="R28" s="70"/>
    </row>
    <row r="29" spans="1:18" ht="15" customHeight="1" x14ac:dyDescent="0.2">
      <c r="A29" s="36"/>
      <c r="B29" s="37" t="s">
        <v>124</v>
      </c>
      <c r="C29" s="38" t="s">
        <v>128</v>
      </c>
      <c r="D29" s="39">
        <v>11057</v>
      </c>
      <c r="E29" s="107">
        <v>25.491066002793648</v>
      </c>
      <c r="F29" s="108">
        <v>22.588062788564365</v>
      </c>
      <c r="G29" s="108">
        <v>30.680204040372146</v>
      </c>
      <c r="H29" s="108">
        <v>58.500099565484625</v>
      </c>
      <c r="I29" s="108">
        <v>39.800934183883022</v>
      </c>
      <c r="J29" s="108">
        <v>48.158646553239514</v>
      </c>
      <c r="K29" s="109">
        <v>1.4516020390413935</v>
      </c>
      <c r="L29" s="109">
        <v>6.8757931243974166</v>
      </c>
      <c r="M29" s="109">
        <v>5.8350847723819115</v>
      </c>
      <c r="N29" s="109">
        <v>6.1818211184886298</v>
      </c>
      <c r="O29" s="129">
        <v>23.509664525396047</v>
      </c>
      <c r="P29" s="70"/>
      <c r="Q29" s="70"/>
      <c r="R29" s="70"/>
    </row>
    <row r="30" spans="1:18" ht="15" customHeight="1" x14ac:dyDescent="0.2">
      <c r="A30" s="175" t="s">
        <v>156</v>
      </c>
      <c r="B30" s="77" t="s">
        <v>168</v>
      </c>
      <c r="C30" s="34" t="s">
        <v>157</v>
      </c>
      <c r="D30" s="35">
        <v>11051</v>
      </c>
      <c r="E30" s="174">
        <v>3.1882363834009131</v>
      </c>
      <c r="F30" s="193" t="s">
        <v>167</v>
      </c>
      <c r="G30" s="172">
        <v>7.3422472431754802</v>
      </c>
      <c r="H30" s="172">
        <v>5.8933929511338583</v>
      </c>
      <c r="I30" s="193" t="s">
        <v>167</v>
      </c>
      <c r="J30" s="193" t="s">
        <v>167</v>
      </c>
      <c r="K30" s="193" t="s">
        <v>167</v>
      </c>
      <c r="L30" s="193" t="s">
        <v>167</v>
      </c>
      <c r="M30" s="193" t="s">
        <v>167</v>
      </c>
      <c r="N30" s="193" t="s">
        <v>167</v>
      </c>
      <c r="O30" s="194">
        <v>0.46334914526643445</v>
      </c>
      <c r="P30" s="70"/>
      <c r="Q30" s="70"/>
      <c r="R30" s="70"/>
    </row>
    <row r="31" spans="1:18" ht="15" customHeight="1" x14ac:dyDescent="0.2">
      <c r="A31" s="40" t="s">
        <v>106</v>
      </c>
      <c r="B31" s="65" t="s">
        <v>107</v>
      </c>
      <c r="C31" s="42" t="s">
        <v>53</v>
      </c>
      <c r="D31" s="43">
        <v>11029</v>
      </c>
      <c r="E31" s="93">
        <v>58.049303791993395</v>
      </c>
      <c r="F31" s="94">
        <v>57.258854022688539</v>
      </c>
      <c r="G31" s="94">
        <v>149.56937538505983</v>
      </c>
      <c r="H31" s="103">
        <v>27.233337208419311</v>
      </c>
      <c r="I31" s="103">
        <v>4.3989167569129179</v>
      </c>
      <c r="J31" s="103">
        <v>13.128292999587289</v>
      </c>
      <c r="K31" s="103">
        <v>4.5332685769706975</v>
      </c>
      <c r="L31" s="103">
        <v>13.504637008666945</v>
      </c>
      <c r="M31" s="103">
        <v>13.222873346613216</v>
      </c>
      <c r="N31" s="103">
        <v>1.6941505018572018</v>
      </c>
      <c r="O31" s="112">
        <v>209.64953359273011</v>
      </c>
      <c r="P31" s="70"/>
      <c r="Q31" s="70"/>
      <c r="R31" s="70"/>
    </row>
    <row r="32" spans="1:18" ht="15" customHeight="1" x14ac:dyDescent="0.2">
      <c r="A32" s="32"/>
      <c r="B32" s="66" t="s">
        <v>108</v>
      </c>
      <c r="C32" s="34" t="s">
        <v>53</v>
      </c>
      <c r="D32" s="35">
        <v>11030</v>
      </c>
      <c r="E32" s="130">
        <v>13.069677280675611</v>
      </c>
      <c r="F32" s="105">
        <v>12.810823211615498</v>
      </c>
      <c r="G32" s="105">
        <v>10.754826523596622</v>
      </c>
      <c r="H32" s="105">
        <v>9.0658549647292581</v>
      </c>
      <c r="I32" s="105">
        <v>16.131256108296078</v>
      </c>
      <c r="J32" s="105">
        <v>4.2941949080973671</v>
      </c>
      <c r="K32" s="96">
        <v>4.7778267223050177</v>
      </c>
      <c r="L32" s="96">
        <v>6.7337625901639351</v>
      </c>
      <c r="M32" s="96">
        <v>6.6415149771019566</v>
      </c>
      <c r="N32" s="131">
        <v>0.52833963537009443</v>
      </c>
      <c r="O32" s="106">
        <v>30.970730920883916</v>
      </c>
      <c r="P32" s="70"/>
      <c r="Q32" s="70"/>
      <c r="R32" s="70"/>
    </row>
    <row r="33" spans="1:18" ht="15" customHeight="1" x14ac:dyDescent="0.2">
      <c r="A33" s="32"/>
      <c r="B33" s="66" t="s">
        <v>119</v>
      </c>
      <c r="C33" s="34" t="s">
        <v>120</v>
      </c>
      <c r="D33" s="35">
        <v>11053</v>
      </c>
      <c r="E33" s="130">
        <v>6.7502027846995345</v>
      </c>
      <c r="F33" s="105">
        <v>6.2385922262711935</v>
      </c>
      <c r="G33" s="105">
        <v>2.8285369933556037</v>
      </c>
      <c r="H33" s="105">
        <v>12.292920041701851</v>
      </c>
      <c r="I33" s="105">
        <v>1.9012491811607504</v>
      </c>
      <c r="J33" s="105">
        <v>8.4872355412796896</v>
      </c>
      <c r="K33" s="105">
        <v>3.5917571542894908</v>
      </c>
      <c r="L33" s="105">
        <v>2.3656358679196807</v>
      </c>
      <c r="M33" s="105">
        <v>2.2188462347560103</v>
      </c>
      <c r="N33" s="105">
        <v>0.830307154656584</v>
      </c>
      <c r="O33" s="106">
        <v>19.468787742597403</v>
      </c>
      <c r="P33" s="70"/>
      <c r="Q33" s="70"/>
      <c r="R33" s="70"/>
    </row>
    <row r="34" spans="1:18" ht="15" customHeight="1" x14ac:dyDescent="0.2">
      <c r="A34" s="36"/>
      <c r="B34" s="79" t="s">
        <v>135</v>
      </c>
      <c r="C34" s="34" t="s">
        <v>120</v>
      </c>
      <c r="D34" s="35">
        <v>11060</v>
      </c>
      <c r="E34" s="132">
        <v>17.713108419523532</v>
      </c>
      <c r="F34" s="109">
        <v>16.520409004727391</v>
      </c>
      <c r="G34" s="109">
        <v>14.501323458454387</v>
      </c>
      <c r="H34" s="109">
        <v>25.749579548042892</v>
      </c>
      <c r="I34" s="109">
        <v>23.385528600496542</v>
      </c>
      <c r="J34" s="109">
        <v>19.785988964766783</v>
      </c>
      <c r="K34" s="108">
        <v>3.5058306352543447</v>
      </c>
      <c r="L34" s="109">
        <v>12.986167460567321</v>
      </c>
      <c r="M34" s="109">
        <v>12.593942594576099</v>
      </c>
      <c r="N34" s="108">
        <v>1.0424083665944748</v>
      </c>
      <c r="O34" s="110">
        <v>18.366305192750879</v>
      </c>
      <c r="P34" s="70"/>
      <c r="Q34" s="70"/>
      <c r="R34" s="70"/>
    </row>
    <row r="35" spans="1:18" ht="15" customHeight="1" x14ac:dyDescent="0.2">
      <c r="A35" s="40" t="s">
        <v>109</v>
      </c>
      <c r="B35" s="41" t="s">
        <v>110</v>
      </c>
      <c r="C35" s="42" t="s">
        <v>54</v>
      </c>
      <c r="D35" s="43">
        <v>11031</v>
      </c>
      <c r="E35" s="184" t="s">
        <v>166</v>
      </c>
      <c r="F35" s="185" t="s">
        <v>165</v>
      </c>
      <c r="G35" s="185" t="s">
        <v>165</v>
      </c>
      <c r="H35" s="186" t="s">
        <v>165</v>
      </c>
      <c r="I35" s="185" t="s">
        <v>165</v>
      </c>
      <c r="J35" s="186" t="s">
        <v>165</v>
      </c>
      <c r="K35" s="186" t="s">
        <v>165</v>
      </c>
      <c r="L35" s="185" t="s">
        <v>165</v>
      </c>
      <c r="M35" s="185" t="s">
        <v>165</v>
      </c>
      <c r="N35" s="186" t="s">
        <v>165</v>
      </c>
      <c r="O35" s="104">
        <v>0.22366220867861528</v>
      </c>
      <c r="P35" s="70"/>
      <c r="Q35" s="70"/>
      <c r="R35" s="70"/>
    </row>
    <row r="36" spans="1:18" ht="15" customHeight="1" x14ac:dyDescent="0.2">
      <c r="A36" s="36"/>
      <c r="B36" s="37" t="s">
        <v>111</v>
      </c>
      <c r="C36" s="38" t="s">
        <v>54</v>
      </c>
      <c r="D36" s="39">
        <v>11032</v>
      </c>
      <c r="E36" s="189" t="s">
        <v>165</v>
      </c>
      <c r="F36" s="187" t="s">
        <v>165</v>
      </c>
      <c r="G36" s="187" t="s">
        <v>165</v>
      </c>
      <c r="H36" s="187" t="s">
        <v>165</v>
      </c>
      <c r="I36" s="187" t="s">
        <v>165</v>
      </c>
      <c r="J36" s="188" t="s">
        <v>165</v>
      </c>
      <c r="K36" s="188" t="s">
        <v>165</v>
      </c>
      <c r="L36" s="187" t="s">
        <v>165</v>
      </c>
      <c r="M36" s="187" t="s">
        <v>165</v>
      </c>
      <c r="N36" s="188" t="s">
        <v>165</v>
      </c>
      <c r="O36" s="133">
        <v>0.21145222653204127</v>
      </c>
      <c r="P36" s="70"/>
      <c r="Q36" s="70"/>
      <c r="R36" s="70"/>
    </row>
    <row r="37" spans="1:18" ht="15" customHeight="1" x14ac:dyDescent="0.2">
      <c r="A37" s="71" t="s">
        <v>126</v>
      </c>
      <c r="B37" s="72" t="s">
        <v>127</v>
      </c>
      <c r="C37" s="73" t="s">
        <v>129</v>
      </c>
      <c r="D37" s="74">
        <v>11056</v>
      </c>
      <c r="E37" s="180">
        <v>19.21865882324078</v>
      </c>
      <c r="F37" s="101">
        <v>15.799025078127567</v>
      </c>
      <c r="G37" s="101">
        <v>21.357989727360597</v>
      </c>
      <c r="H37" s="101">
        <v>68.299711102925983</v>
      </c>
      <c r="I37" s="101">
        <v>45.607896835764834</v>
      </c>
      <c r="J37" s="101">
        <v>56.729159673411033</v>
      </c>
      <c r="K37" s="101">
        <v>17.433321525730204</v>
      </c>
      <c r="L37" s="101">
        <v>20.032610281030301</v>
      </c>
      <c r="M37" s="101">
        <v>18.819105010684424</v>
      </c>
      <c r="N37" s="101">
        <v>16.854853642049228</v>
      </c>
      <c r="O37" s="113">
        <v>0.83103645776617829</v>
      </c>
      <c r="P37" s="70"/>
      <c r="Q37" s="70"/>
      <c r="R37" s="70"/>
    </row>
    <row r="38" spans="1:18" ht="15" customHeight="1" x14ac:dyDescent="0.2">
      <c r="A38" s="5" t="s">
        <v>25</v>
      </c>
      <c r="B38" s="196" t="s">
        <v>172</v>
      </c>
      <c r="C38" s="34" t="s">
        <v>173</v>
      </c>
      <c r="D38" s="53">
        <v>11033</v>
      </c>
      <c r="E38" s="210">
        <v>107.67138336629198</v>
      </c>
      <c r="F38" s="186">
        <v>103.17701525751581</v>
      </c>
      <c r="G38" s="186">
        <v>81.368972179602594</v>
      </c>
      <c r="H38" s="186">
        <v>90.06269703572481</v>
      </c>
      <c r="I38" s="186">
        <v>1217.8049919798198</v>
      </c>
      <c r="J38" s="186">
        <v>74.558196894096852</v>
      </c>
      <c r="K38" s="186">
        <v>117.40504036677544</v>
      </c>
      <c r="L38" s="186">
        <v>61.815194314927446</v>
      </c>
      <c r="M38" s="186">
        <v>60.203991680046009</v>
      </c>
      <c r="N38" s="186">
        <v>29.147838576358055</v>
      </c>
      <c r="O38" s="204">
        <v>26.905138262715631</v>
      </c>
      <c r="P38" s="70"/>
      <c r="Q38" s="70"/>
      <c r="R38" s="70"/>
    </row>
    <row r="39" spans="1:18" ht="15" customHeight="1" x14ac:dyDescent="0.2">
      <c r="A39" s="5"/>
      <c r="B39" s="196" t="s">
        <v>174</v>
      </c>
      <c r="C39" s="34" t="s">
        <v>175</v>
      </c>
      <c r="D39" s="53">
        <v>11034</v>
      </c>
      <c r="E39" s="211">
        <v>26.530752298675814</v>
      </c>
      <c r="F39" s="168">
        <v>23.712832360476384</v>
      </c>
      <c r="G39" s="168">
        <v>25.01284705478308</v>
      </c>
      <c r="H39" s="168">
        <v>45.375158592074904</v>
      </c>
      <c r="I39" s="168">
        <v>142.37798805454355</v>
      </c>
      <c r="J39" s="168">
        <v>46.747178802246736</v>
      </c>
      <c r="K39" s="168">
        <v>17.114553743018998</v>
      </c>
      <c r="L39" s="168">
        <v>19.755188208629232</v>
      </c>
      <c r="M39" s="168">
        <v>18.744981674712676</v>
      </c>
      <c r="N39" s="168">
        <v>8.960280861738779</v>
      </c>
      <c r="O39" s="194">
        <v>4.6103093412580627</v>
      </c>
      <c r="P39" s="70"/>
      <c r="Q39" s="70"/>
      <c r="R39" s="70"/>
    </row>
    <row r="40" spans="1:18" ht="15" customHeight="1" x14ac:dyDescent="0.2">
      <c r="A40" s="197"/>
      <c r="B40" s="198" t="s">
        <v>121</v>
      </c>
      <c r="C40" s="38" t="s">
        <v>123</v>
      </c>
      <c r="D40" s="54">
        <v>11055</v>
      </c>
      <c r="E40" s="212">
        <v>41.624205951918313</v>
      </c>
      <c r="F40" s="109">
        <v>38.073415475786653</v>
      </c>
      <c r="G40" s="109">
        <v>34.944539469182672</v>
      </c>
      <c r="H40" s="109">
        <v>37.23898099154033</v>
      </c>
      <c r="I40" s="108">
        <v>19.593294413576952</v>
      </c>
      <c r="J40" s="109">
        <v>58.904951495216665</v>
      </c>
      <c r="K40" s="109">
        <v>5.0700706603220178</v>
      </c>
      <c r="L40" s="109">
        <v>80.389023485970213</v>
      </c>
      <c r="M40" s="109">
        <v>79.116087484158584</v>
      </c>
      <c r="N40" s="109">
        <v>16.635420759230652</v>
      </c>
      <c r="O40" s="110">
        <v>6.4111146114210609</v>
      </c>
      <c r="P40" s="70"/>
      <c r="Q40" s="70"/>
      <c r="R40" s="70"/>
    </row>
    <row r="41" spans="1:18" ht="15" customHeight="1" x14ac:dyDescent="0.2">
      <c r="A41" s="175" t="s">
        <v>158</v>
      </c>
      <c r="B41" s="77" t="s">
        <v>160</v>
      </c>
      <c r="C41" s="34" t="s">
        <v>163</v>
      </c>
      <c r="D41" s="35">
        <v>11035</v>
      </c>
      <c r="E41" s="130">
        <v>20.332370429590398</v>
      </c>
      <c r="F41" s="105">
        <v>18.250320648059244</v>
      </c>
      <c r="G41" s="105">
        <v>27.225769253720266</v>
      </c>
      <c r="H41" s="105">
        <v>50.487299979973315</v>
      </c>
      <c r="I41" s="96">
        <v>36.916570113923001</v>
      </c>
      <c r="J41" s="105">
        <v>37.939125177252528</v>
      </c>
      <c r="K41" s="105">
        <v>4.7772946649854342</v>
      </c>
      <c r="L41" s="105">
        <v>6.4619891212136338</v>
      </c>
      <c r="M41" s="105">
        <v>5.6421246261332065</v>
      </c>
      <c r="N41" s="105">
        <v>4.1136288829458962</v>
      </c>
      <c r="O41" s="106">
        <v>18.268266591954401</v>
      </c>
      <c r="P41" s="70"/>
      <c r="Q41" s="70"/>
      <c r="R41" s="70"/>
    </row>
    <row r="42" spans="1:18" ht="15" customHeight="1" x14ac:dyDescent="0.2">
      <c r="A42" s="175" t="s">
        <v>159</v>
      </c>
      <c r="B42" s="77" t="s">
        <v>161</v>
      </c>
      <c r="C42" s="34" t="s">
        <v>163</v>
      </c>
      <c r="D42" s="35">
        <v>11036</v>
      </c>
      <c r="E42" s="130">
        <v>43.933901810883633</v>
      </c>
      <c r="F42" s="105">
        <v>16.880618580785043</v>
      </c>
      <c r="G42" s="105">
        <v>23.104450777277282</v>
      </c>
      <c r="H42" s="105">
        <v>545.01686303158863</v>
      </c>
      <c r="I42" s="96">
        <v>40.056459239958976</v>
      </c>
      <c r="J42" s="105">
        <v>449.46987838084709</v>
      </c>
      <c r="K42" s="105">
        <v>18.771903893519671</v>
      </c>
      <c r="L42" s="105">
        <v>13.403235440890263</v>
      </c>
      <c r="M42" s="105">
        <v>3.776002440916217</v>
      </c>
      <c r="N42" s="105">
        <v>41.413459370499901</v>
      </c>
      <c r="O42" s="106">
        <v>5.9320801864945842</v>
      </c>
      <c r="P42" s="70"/>
      <c r="Q42" s="70"/>
      <c r="R42" s="70"/>
    </row>
    <row r="43" spans="1:18" ht="15" customHeight="1" x14ac:dyDescent="0.2">
      <c r="A43" s="32"/>
      <c r="B43" s="77" t="s">
        <v>162</v>
      </c>
      <c r="C43" s="34" t="s">
        <v>163</v>
      </c>
      <c r="D43" s="35">
        <v>11037</v>
      </c>
      <c r="E43" s="130">
        <v>27.158359357758819</v>
      </c>
      <c r="F43" s="105">
        <v>22.785407143021345</v>
      </c>
      <c r="G43" s="105">
        <v>36.696407541984591</v>
      </c>
      <c r="H43" s="105">
        <v>124.31535228628566</v>
      </c>
      <c r="I43" s="96">
        <v>55.361254538902905</v>
      </c>
      <c r="J43" s="105">
        <v>72.599115694786377</v>
      </c>
      <c r="K43" s="105">
        <v>66.474292999951388</v>
      </c>
      <c r="L43" s="105">
        <v>6.0320704625979333</v>
      </c>
      <c r="M43" s="105">
        <v>4.7560224051401843</v>
      </c>
      <c r="N43" s="105">
        <v>4.2739506274429129</v>
      </c>
      <c r="O43" s="106">
        <v>10.9492357607917</v>
      </c>
      <c r="P43" s="70"/>
      <c r="Q43" s="70"/>
      <c r="R43" s="70"/>
    </row>
    <row r="44" spans="1:18" ht="15" customHeight="1" x14ac:dyDescent="0.2">
      <c r="A44" s="40" t="s">
        <v>112</v>
      </c>
      <c r="B44" s="41" t="s">
        <v>113</v>
      </c>
      <c r="C44" s="42" t="s">
        <v>55</v>
      </c>
      <c r="D44" s="43">
        <v>11038</v>
      </c>
      <c r="E44" s="134">
        <v>0.75298771601082659</v>
      </c>
      <c r="F44" s="103">
        <v>0.72556460169156756</v>
      </c>
      <c r="G44" s="103">
        <v>0.8409251330430576</v>
      </c>
      <c r="H44" s="103">
        <v>0.62633923293852234</v>
      </c>
      <c r="I44" s="94">
        <v>1.9996200000000004</v>
      </c>
      <c r="J44" s="103">
        <v>0.45492890377005696</v>
      </c>
      <c r="K44" s="103">
        <v>0.95156999999999992</v>
      </c>
      <c r="L44" s="103">
        <v>1.2779</v>
      </c>
      <c r="M44" s="103">
        <v>1.2680689863895291</v>
      </c>
      <c r="N44" s="103">
        <v>0.42736000000000007</v>
      </c>
      <c r="O44" s="104">
        <v>0.24965197746208548</v>
      </c>
      <c r="P44" s="70"/>
      <c r="Q44" s="70"/>
      <c r="R44" s="70"/>
    </row>
    <row r="45" spans="1:18" ht="15" customHeight="1" x14ac:dyDescent="0.2">
      <c r="A45" s="32"/>
      <c r="B45" s="33" t="s">
        <v>114</v>
      </c>
      <c r="C45" s="34" t="s">
        <v>56</v>
      </c>
      <c r="D45" s="35">
        <v>11039</v>
      </c>
      <c r="E45" s="95">
        <v>7.3338082864876109</v>
      </c>
      <c r="F45" s="96">
        <v>7.2468537901620032</v>
      </c>
      <c r="G45" s="96">
        <v>6.6388407723498108</v>
      </c>
      <c r="H45" s="105">
        <v>1.1276677288172052</v>
      </c>
      <c r="I45" s="96">
        <v>9.1727803026096613</v>
      </c>
      <c r="J45" s="105">
        <v>1.4425098925946866</v>
      </c>
      <c r="K45" s="105">
        <v>0.68629608260869568</v>
      </c>
      <c r="L45" s="96">
        <v>4.0344052634730545</v>
      </c>
      <c r="M45" s="96">
        <v>4.0032326246940828</v>
      </c>
      <c r="N45" s="105">
        <v>0.86739445894909695</v>
      </c>
      <c r="O45" s="114">
        <v>5.7311215524012793</v>
      </c>
      <c r="P45" s="70"/>
      <c r="Q45" s="70"/>
      <c r="R45" s="70"/>
    </row>
    <row r="46" spans="1:18" ht="15" customHeight="1" x14ac:dyDescent="0.2">
      <c r="A46" s="32"/>
      <c r="B46" s="33" t="s">
        <v>29</v>
      </c>
      <c r="C46" s="34" t="s">
        <v>56</v>
      </c>
      <c r="D46" s="35">
        <v>11040</v>
      </c>
      <c r="E46" s="95">
        <v>16.775293150436436</v>
      </c>
      <c r="F46" s="96">
        <v>16.50930641161613</v>
      </c>
      <c r="G46" s="96">
        <v>8.0903751772740939</v>
      </c>
      <c r="H46" s="96">
        <v>6.6924235130161387</v>
      </c>
      <c r="I46" s="96">
        <v>15.107894294503513</v>
      </c>
      <c r="J46" s="96">
        <v>4.4125205510998766</v>
      </c>
      <c r="K46" s="96">
        <v>2.2112476927508982</v>
      </c>
      <c r="L46" s="96">
        <v>13.86499667879648</v>
      </c>
      <c r="M46" s="96">
        <v>13.769642109687215</v>
      </c>
      <c r="N46" s="105">
        <v>2.8761933221677505</v>
      </c>
      <c r="O46" s="106">
        <v>5.1501510410426823</v>
      </c>
      <c r="P46" s="70"/>
      <c r="Q46" s="70"/>
      <c r="R46" s="70"/>
    </row>
    <row r="47" spans="1:18" ht="15" customHeight="1" x14ac:dyDescent="0.2">
      <c r="A47" s="36"/>
      <c r="B47" s="37" t="s">
        <v>97</v>
      </c>
      <c r="C47" s="38" t="s">
        <v>56</v>
      </c>
      <c r="D47" s="39">
        <v>11041</v>
      </c>
      <c r="E47" s="107">
        <v>19.148417300681469</v>
      </c>
      <c r="F47" s="108">
        <v>17.86613184108894</v>
      </c>
      <c r="G47" s="108">
        <v>21.591853872617818</v>
      </c>
      <c r="H47" s="108">
        <v>27.534030537799683</v>
      </c>
      <c r="I47" s="108">
        <v>24.862682592563701</v>
      </c>
      <c r="J47" s="108">
        <v>21.272154273266974</v>
      </c>
      <c r="K47" s="109">
        <v>4.693353959835874</v>
      </c>
      <c r="L47" s="108">
        <v>11.207935123853233</v>
      </c>
      <c r="M47" s="108">
        <v>10.763572736847948</v>
      </c>
      <c r="N47" s="109">
        <v>4.0820088020809786</v>
      </c>
      <c r="O47" s="129">
        <v>7.8831117385283767</v>
      </c>
      <c r="P47" s="70"/>
      <c r="Q47" s="70"/>
      <c r="R47" s="70"/>
    </row>
    <row r="48" spans="1:18" ht="15" customHeight="1" x14ac:dyDescent="0.2">
      <c r="A48" s="46" t="s">
        <v>115</v>
      </c>
      <c r="B48" s="41" t="s">
        <v>30</v>
      </c>
      <c r="C48" s="34" t="s">
        <v>57</v>
      </c>
      <c r="D48" s="35">
        <v>11042</v>
      </c>
      <c r="E48" s="93">
        <v>19.253385689689107</v>
      </c>
      <c r="F48" s="94">
        <v>18.594501986019758</v>
      </c>
      <c r="G48" s="94">
        <v>49.725242383563589</v>
      </c>
      <c r="H48" s="103">
        <v>14.997728502866599</v>
      </c>
      <c r="I48" s="94">
        <v>79.37121313652635</v>
      </c>
      <c r="J48" s="103">
        <v>10.930386590400634</v>
      </c>
      <c r="K48" s="103">
        <v>2.736934682227246</v>
      </c>
      <c r="L48" s="94">
        <v>24.240374191889256</v>
      </c>
      <c r="M48" s="103">
        <v>24.004168537670701</v>
      </c>
      <c r="N48" s="103">
        <v>2.4328562944784586</v>
      </c>
      <c r="O48" s="104">
        <v>3.742258451990947</v>
      </c>
      <c r="P48" s="70"/>
      <c r="Q48" s="70"/>
      <c r="R48" s="70"/>
    </row>
    <row r="49" spans="1:18" ht="15" customHeight="1" x14ac:dyDescent="0.2">
      <c r="A49" s="47"/>
      <c r="B49" s="33" t="s">
        <v>82</v>
      </c>
      <c r="C49" s="34" t="s">
        <v>57</v>
      </c>
      <c r="D49" s="35">
        <v>11043</v>
      </c>
      <c r="E49" s="95">
        <v>9.728309372267459</v>
      </c>
      <c r="F49" s="96">
        <v>9.2754293992857999</v>
      </c>
      <c r="G49" s="96">
        <v>11.89780952945244</v>
      </c>
      <c r="H49" s="105">
        <v>9.4491183847023699</v>
      </c>
      <c r="I49" s="96">
        <v>32.524403821615138</v>
      </c>
      <c r="J49" s="96">
        <v>7.5129391669153627</v>
      </c>
      <c r="K49" s="105">
        <v>1.4480526377187179</v>
      </c>
      <c r="L49" s="96">
        <v>7.9911948161620012</v>
      </c>
      <c r="M49" s="96">
        <v>7.8288402007649607</v>
      </c>
      <c r="N49" s="105">
        <v>1.4592888565790167</v>
      </c>
      <c r="O49" s="106">
        <v>0.64661811740375519</v>
      </c>
      <c r="P49" s="70"/>
      <c r="Q49" s="70"/>
      <c r="R49" s="70"/>
    </row>
    <row r="50" spans="1:18" ht="15" customHeight="1" x14ac:dyDescent="0.2">
      <c r="A50" s="47"/>
      <c r="B50" s="77" t="s">
        <v>150</v>
      </c>
      <c r="C50" s="34" t="s">
        <v>57</v>
      </c>
      <c r="D50" s="35">
        <v>11044</v>
      </c>
      <c r="E50" s="130">
        <v>12.387981100765129</v>
      </c>
      <c r="F50" s="105">
        <v>11.090832418200263</v>
      </c>
      <c r="G50" s="96">
        <v>29.310694210801323</v>
      </c>
      <c r="H50" s="105">
        <v>24.855997528413841</v>
      </c>
      <c r="I50" s="96">
        <v>59.222169130446972</v>
      </c>
      <c r="J50" s="105">
        <v>22.009040636371751</v>
      </c>
      <c r="K50" s="105">
        <v>2.5703480106697145</v>
      </c>
      <c r="L50" s="105">
        <v>32.227423941447874</v>
      </c>
      <c r="M50" s="105">
        <v>31.751808573295882</v>
      </c>
      <c r="N50" s="105">
        <v>4.9054165382896935</v>
      </c>
      <c r="O50" s="106">
        <v>5.6215754659978199</v>
      </c>
      <c r="P50" s="70"/>
      <c r="Q50" s="70"/>
      <c r="R50" s="70"/>
    </row>
    <row r="51" spans="1:18" ht="15" customHeight="1" x14ac:dyDescent="0.2">
      <c r="A51" s="47"/>
      <c r="B51" s="33" t="s">
        <v>83</v>
      </c>
      <c r="C51" s="34" t="s">
        <v>57</v>
      </c>
      <c r="D51" s="35">
        <v>11045</v>
      </c>
      <c r="E51" s="130">
        <v>8.8928442318907219</v>
      </c>
      <c r="F51" s="105">
        <v>7.4938515371824463</v>
      </c>
      <c r="G51" s="105">
        <v>16.388297827103798</v>
      </c>
      <c r="H51" s="105">
        <v>27.780476554697128</v>
      </c>
      <c r="I51" s="96">
        <v>21.392590263758812</v>
      </c>
      <c r="J51" s="105">
        <v>23.208239792771685</v>
      </c>
      <c r="K51" s="105">
        <v>3.751311558151273</v>
      </c>
      <c r="L51" s="105">
        <v>41.736216042210771</v>
      </c>
      <c r="M51" s="105">
        <v>41.234685980288972</v>
      </c>
      <c r="N51" s="105">
        <v>6.5947047976898734</v>
      </c>
      <c r="O51" s="106">
        <v>2.3031721840671171</v>
      </c>
      <c r="P51" s="70"/>
      <c r="Q51" s="70"/>
      <c r="R51" s="70"/>
    </row>
    <row r="52" spans="1:18" ht="15" customHeight="1" x14ac:dyDescent="0.2">
      <c r="A52" s="47"/>
      <c r="B52" s="77" t="s">
        <v>164</v>
      </c>
      <c r="C52" s="34" t="s">
        <v>57</v>
      </c>
      <c r="D52" s="35">
        <v>11046</v>
      </c>
      <c r="E52" s="130">
        <v>5.2845514856834157</v>
      </c>
      <c r="F52" s="105">
        <v>5.0359148461535019</v>
      </c>
      <c r="G52" s="105">
        <v>8.7812591902687007</v>
      </c>
      <c r="H52" s="105">
        <v>4.5940796332607121</v>
      </c>
      <c r="I52" s="96">
        <v>21.781381746803529</v>
      </c>
      <c r="J52" s="105">
        <v>4.2171693030794168</v>
      </c>
      <c r="K52" s="105">
        <v>1.4039027732757066</v>
      </c>
      <c r="L52" s="105">
        <v>8.6358348856473963</v>
      </c>
      <c r="M52" s="105">
        <v>8.544701857007853</v>
      </c>
      <c r="N52" s="105">
        <v>0.93555844768593577</v>
      </c>
      <c r="O52" s="106">
        <v>0.87611035127834891</v>
      </c>
      <c r="P52" s="70"/>
      <c r="Q52" s="70"/>
      <c r="R52" s="70"/>
    </row>
    <row r="53" spans="1:18" ht="15" customHeight="1" x14ac:dyDescent="0.2">
      <c r="A53" s="67"/>
      <c r="B53" s="37" t="s">
        <v>122</v>
      </c>
      <c r="C53" s="38" t="s">
        <v>57</v>
      </c>
      <c r="D53" s="39">
        <v>11054</v>
      </c>
      <c r="E53" s="132">
        <v>7.4781175828072417</v>
      </c>
      <c r="F53" s="109">
        <v>7.2259975612321456</v>
      </c>
      <c r="G53" s="108">
        <v>12.606204486775681</v>
      </c>
      <c r="H53" s="109">
        <v>7.1675763319516044</v>
      </c>
      <c r="I53" s="108">
        <v>28.990837002103294</v>
      </c>
      <c r="J53" s="109">
        <v>4.1824821097394622</v>
      </c>
      <c r="K53" s="109">
        <v>1.4240274777384936</v>
      </c>
      <c r="L53" s="109">
        <v>4.2135116305507196</v>
      </c>
      <c r="M53" s="109">
        <v>4.1260487872341205</v>
      </c>
      <c r="N53" s="109">
        <v>0.47683275691719579</v>
      </c>
      <c r="O53" s="129">
        <v>9.6609832757515974</v>
      </c>
      <c r="P53" s="70"/>
      <c r="Q53" s="70"/>
      <c r="R53" s="70"/>
    </row>
    <row r="54" spans="1:18" ht="15" customHeight="1" x14ac:dyDescent="0.2">
      <c r="A54" s="47" t="s">
        <v>149</v>
      </c>
      <c r="B54" s="33" t="s">
        <v>116</v>
      </c>
      <c r="C54" s="34" t="s">
        <v>58</v>
      </c>
      <c r="D54" s="35">
        <v>11047</v>
      </c>
      <c r="E54" s="93">
        <v>51.829040797644389</v>
      </c>
      <c r="F54" s="94">
        <v>51.374398091269683</v>
      </c>
      <c r="G54" s="94">
        <v>45.272924602788379</v>
      </c>
      <c r="H54" s="103">
        <v>11.829871852634321</v>
      </c>
      <c r="I54" s="94">
        <v>108.20521915337721</v>
      </c>
      <c r="J54" s="103">
        <v>7.5421815921482978</v>
      </c>
      <c r="K54" s="103">
        <v>5.3930306854664272</v>
      </c>
      <c r="L54" s="94">
        <v>27.043980538188734</v>
      </c>
      <c r="M54" s="94">
        <v>26.880993993982415</v>
      </c>
      <c r="N54" s="103">
        <v>3.8707974057458121</v>
      </c>
      <c r="O54" s="104">
        <v>4.2904960027821231</v>
      </c>
      <c r="P54" s="70"/>
      <c r="Q54" s="70"/>
      <c r="R54" s="70"/>
    </row>
    <row r="55" spans="1:18" ht="15" customHeight="1" x14ac:dyDescent="0.2">
      <c r="A55" s="47"/>
      <c r="B55" s="77" t="s">
        <v>137</v>
      </c>
      <c r="C55" s="34" t="s">
        <v>138</v>
      </c>
      <c r="D55" s="35">
        <v>11048</v>
      </c>
      <c r="E55" s="95">
        <v>32.70237854096429</v>
      </c>
      <c r="F55" s="96">
        <v>32.352045734104614</v>
      </c>
      <c r="G55" s="96">
        <v>29.505339922295978</v>
      </c>
      <c r="H55" s="105">
        <v>8.9101402326809662</v>
      </c>
      <c r="I55" s="96">
        <v>57.368102202471931</v>
      </c>
      <c r="J55" s="105">
        <v>5.8117585743145153</v>
      </c>
      <c r="K55" s="105">
        <v>2.8775046997746996</v>
      </c>
      <c r="L55" s="105">
        <v>21.172476678465042</v>
      </c>
      <c r="M55" s="105">
        <v>21.046884575674103</v>
      </c>
      <c r="N55" s="105">
        <v>4.1479521559940897</v>
      </c>
      <c r="O55" s="106">
        <v>4.4980643449757158</v>
      </c>
      <c r="P55" s="70"/>
      <c r="Q55" s="70"/>
      <c r="R55" s="70"/>
    </row>
    <row r="56" spans="1:18" ht="15" customHeight="1" x14ac:dyDescent="0.2">
      <c r="A56" s="47"/>
      <c r="B56" s="77" t="s">
        <v>139</v>
      </c>
      <c r="C56" s="34" t="s">
        <v>140</v>
      </c>
      <c r="D56" s="35">
        <v>11061</v>
      </c>
      <c r="E56" s="95">
        <v>48.974390788512025</v>
      </c>
      <c r="F56" s="96">
        <v>46.539426840389751</v>
      </c>
      <c r="G56" s="96">
        <v>40.515584404452291</v>
      </c>
      <c r="H56" s="96">
        <v>41.049549280280871</v>
      </c>
      <c r="I56" s="105">
        <v>48.261918381883739</v>
      </c>
      <c r="J56" s="96">
        <v>40.394226080329432</v>
      </c>
      <c r="K56" s="96">
        <v>12.223977468235741</v>
      </c>
      <c r="L56" s="96">
        <v>61.811077536178075</v>
      </c>
      <c r="M56" s="96">
        <v>60.93815831058216</v>
      </c>
      <c r="N56" s="105">
        <v>14.271069481511061</v>
      </c>
      <c r="O56" s="114">
        <v>7.4200063922733106</v>
      </c>
      <c r="P56" s="70"/>
      <c r="Q56" s="70"/>
      <c r="R56" s="70"/>
    </row>
    <row r="57" spans="1:18" ht="15" customHeight="1" thickBot="1" x14ac:dyDescent="0.25">
      <c r="A57" s="48"/>
      <c r="B57" s="80" t="s">
        <v>141</v>
      </c>
      <c r="C57" s="45" t="s">
        <v>58</v>
      </c>
      <c r="D57" s="182">
        <v>11062</v>
      </c>
      <c r="E57" s="181">
        <v>32.912369933957002</v>
      </c>
      <c r="F57" s="125">
        <v>27.098260941093066</v>
      </c>
      <c r="G57" s="125">
        <v>8.0586035557817706</v>
      </c>
      <c r="H57" s="126">
        <v>139.75763771674607</v>
      </c>
      <c r="I57" s="125">
        <v>35.780727417620476</v>
      </c>
      <c r="J57" s="125">
        <v>106.25655158403393</v>
      </c>
      <c r="K57" s="127">
        <v>19.286376218107783</v>
      </c>
      <c r="L57" s="127">
        <v>28.393106937360759</v>
      </c>
      <c r="M57" s="127">
        <v>26.096902857629793</v>
      </c>
      <c r="N57" s="125">
        <v>15.446531165780073</v>
      </c>
      <c r="O57" s="135">
        <v>6.1608965094742434</v>
      </c>
      <c r="P57" s="70"/>
      <c r="Q57" s="70"/>
      <c r="R57" s="70"/>
    </row>
    <row r="58" spans="1:18" ht="15" customHeight="1" x14ac:dyDescent="0.2">
      <c r="A58" s="6"/>
      <c r="B58" s="6"/>
      <c r="C58" s="17"/>
      <c r="D58" s="1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8" ht="15" customHeight="1" x14ac:dyDescent="0.2">
      <c r="A59" s="20"/>
      <c r="B59" s="29" t="s">
        <v>46</v>
      </c>
      <c r="C59" s="17"/>
      <c r="D59" s="1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8" ht="15" customHeight="1" x14ac:dyDescent="0.2">
      <c r="A60" s="165" t="s">
        <v>63</v>
      </c>
      <c r="B60" s="22" t="s">
        <v>64</v>
      </c>
      <c r="C60" s="17"/>
      <c r="D60" s="1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8" ht="15" customHeight="1" x14ac:dyDescent="0.2">
      <c r="A61" s="6"/>
      <c r="B61" s="6"/>
      <c r="C61" s="17"/>
      <c r="D61" s="1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8" ht="15" x14ac:dyDescent="0.25">
      <c r="A62" s="6"/>
      <c r="B62" s="6"/>
      <c r="C62" s="18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8" x14ac:dyDescent="0.2">
      <c r="A63" s="6"/>
      <c r="B63" s="6"/>
      <c r="C63" s="17"/>
      <c r="D63" s="1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8" x14ac:dyDescent="0.2">
      <c r="A64" s="6"/>
      <c r="B64" s="6"/>
      <c r="C64" s="17"/>
      <c r="D64" s="1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17"/>
      <c r="D65" s="1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17"/>
      <c r="D66" s="1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17"/>
      <c r="D67" s="1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17"/>
      <c r="D68" s="1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17"/>
      <c r="D69" s="1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17"/>
      <c r="D70" s="1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C71" s="17"/>
      <c r="D71" s="17"/>
    </row>
  </sheetData>
  <mergeCells count="1">
    <mergeCell ref="C4:D4"/>
  </mergeCells>
  <phoneticPr fontId="2"/>
  <conditionalFormatting sqref="E5:O57">
    <cfRule type="cellIs" dxfId="4" priority="1" stopIfTrue="1" operator="greaterThanOrEqual">
      <formula>100</formula>
    </cfRule>
    <cfRule type="cellIs" dxfId="3" priority="2" stopIfTrue="1" operator="greaterThan">
      <formula>10</formula>
    </cfRule>
    <cfRule type="cellIs" dxfId="2" priority="3" stopIfTrue="1" operator="greaterThanOrEqual">
      <formula>1</formula>
    </cfRule>
    <cfRule type="cellIs" dxfId="1" priority="4" stopIfTrue="1" operator="greaterThanOrEqual">
      <formula>0.1</formula>
    </cfRule>
  </conditionalFormatting>
  <printOptions horizontalCentered="1"/>
  <pageMargins left="0.70866141732283472" right="0.59055118110236227" top="0.98425196850393704" bottom="0.51181102362204722" header="0.51181102362204722" footer="0.51181102362204722"/>
  <pageSetup paperSize="9" scale="68" firstPageNumber="58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R74"/>
  <sheetViews>
    <sheetView view="pageBreakPreview" zoomScaleNormal="120" zoomScaleSheetLayoutView="100" workbookViewId="0">
      <pane xSplit="4" ySplit="4" topLeftCell="E5" activePane="bottomRight" state="frozen"/>
      <selection activeCell="A38" sqref="A38"/>
      <selection pane="topRight" activeCell="A38" sqref="A38"/>
      <selection pane="bottomLeft" activeCell="A38" sqref="A38"/>
      <selection pane="bottomRight"/>
    </sheetView>
  </sheetViews>
  <sheetFormatPr defaultColWidth="8.33203125" defaultRowHeight="12.75" x14ac:dyDescent="0.2"/>
  <cols>
    <col min="1" max="1" width="10.83203125" style="1" customWidth="1"/>
    <col min="2" max="2" width="22.5" style="1" customWidth="1"/>
    <col min="3" max="3" width="4.33203125" style="19" customWidth="1"/>
    <col min="4" max="4" width="7.5" style="19" customWidth="1"/>
    <col min="5" max="5" width="8" style="1" bestFit="1" customWidth="1"/>
    <col min="6" max="6" width="6.33203125" style="1" customWidth="1"/>
    <col min="7" max="7" width="7.83203125" style="1" customWidth="1"/>
    <col min="8" max="13" width="6.33203125" style="1" customWidth="1"/>
    <col min="14" max="14" width="7.83203125" style="1" customWidth="1"/>
    <col min="15" max="16" width="6.33203125" style="1" customWidth="1"/>
    <col min="17" max="18" width="6.33203125" style="7" customWidth="1"/>
    <col min="19" max="16384" width="8.33203125" style="1"/>
  </cols>
  <sheetData>
    <row r="2" spans="1:18" s="13" customFormat="1" ht="18.75" customHeight="1" thickBot="1" x14ac:dyDescent="0.35">
      <c r="A2" s="21" t="s">
        <v>171</v>
      </c>
      <c r="C2" s="15"/>
      <c r="D2" s="15"/>
      <c r="Q2" s="14"/>
      <c r="R2" s="14"/>
    </row>
    <row r="3" spans="1:18" ht="15" customHeight="1" x14ac:dyDescent="0.25">
      <c r="A3" s="2"/>
      <c r="B3" s="3"/>
      <c r="C3" s="16"/>
      <c r="D3" s="16"/>
      <c r="E3" s="56" t="s">
        <v>1</v>
      </c>
      <c r="F3" s="57" t="s">
        <v>2</v>
      </c>
      <c r="G3" s="81" t="s">
        <v>143</v>
      </c>
      <c r="H3" s="57" t="s">
        <v>3</v>
      </c>
      <c r="I3" s="57" t="s">
        <v>4</v>
      </c>
      <c r="J3" s="57" t="s">
        <v>5</v>
      </c>
      <c r="K3" s="57" t="s">
        <v>6</v>
      </c>
      <c r="L3" s="57" t="s">
        <v>7</v>
      </c>
      <c r="M3" s="57" t="s">
        <v>8</v>
      </c>
      <c r="N3" s="81" t="s">
        <v>145</v>
      </c>
      <c r="O3" s="57" t="s">
        <v>9</v>
      </c>
      <c r="P3" s="63" t="s">
        <v>10</v>
      </c>
      <c r="Q3" s="63" t="s">
        <v>11</v>
      </c>
      <c r="R3" s="64" t="s">
        <v>12</v>
      </c>
    </row>
    <row r="4" spans="1:18" ht="15" customHeight="1" thickBot="1" x14ac:dyDescent="0.25">
      <c r="A4" s="5" t="s">
        <v>60</v>
      </c>
      <c r="B4" s="49" t="s">
        <v>61</v>
      </c>
      <c r="C4" s="216" t="s">
        <v>47</v>
      </c>
      <c r="D4" s="217"/>
      <c r="E4" s="61" t="s">
        <v>146</v>
      </c>
      <c r="F4" s="62" t="s">
        <v>147</v>
      </c>
      <c r="G4" s="62" t="s">
        <v>147</v>
      </c>
      <c r="H4" s="62" t="s">
        <v>147</v>
      </c>
      <c r="I4" s="62" t="s">
        <v>147</v>
      </c>
      <c r="J4" s="62" t="s">
        <v>147</v>
      </c>
      <c r="K4" s="62" t="s">
        <v>147</v>
      </c>
      <c r="L4" s="62" t="s">
        <v>147</v>
      </c>
      <c r="M4" s="62" t="s">
        <v>147</v>
      </c>
      <c r="N4" s="62" t="s">
        <v>147</v>
      </c>
      <c r="O4" s="62" t="s">
        <v>147</v>
      </c>
      <c r="P4" s="62" t="s">
        <v>147</v>
      </c>
      <c r="Q4" s="62" t="s">
        <v>147</v>
      </c>
      <c r="R4" s="59" t="s">
        <v>147</v>
      </c>
    </row>
    <row r="5" spans="1:18" ht="15" customHeight="1" x14ac:dyDescent="0.2">
      <c r="A5" s="23" t="s">
        <v>74</v>
      </c>
      <c r="B5" s="27" t="s">
        <v>75</v>
      </c>
      <c r="C5" s="30" t="s">
        <v>86</v>
      </c>
      <c r="D5" s="75">
        <v>11052</v>
      </c>
      <c r="E5" s="137">
        <v>100</v>
      </c>
      <c r="F5" s="138">
        <v>100</v>
      </c>
      <c r="G5" s="138">
        <v>100</v>
      </c>
      <c r="H5" s="138">
        <v>100</v>
      </c>
      <c r="I5" s="138">
        <v>100</v>
      </c>
      <c r="J5" s="138">
        <v>100</v>
      </c>
      <c r="K5" s="138">
        <v>100</v>
      </c>
      <c r="L5" s="138">
        <v>100</v>
      </c>
      <c r="M5" s="138">
        <v>100</v>
      </c>
      <c r="N5" s="138">
        <v>100</v>
      </c>
      <c r="O5" s="138">
        <v>100</v>
      </c>
      <c r="P5" s="138">
        <v>100</v>
      </c>
      <c r="Q5" s="138">
        <v>100</v>
      </c>
      <c r="R5" s="139">
        <v>100</v>
      </c>
    </row>
    <row r="6" spans="1:18" ht="15" customHeight="1" x14ac:dyDescent="0.2">
      <c r="A6" s="32" t="s">
        <v>0</v>
      </c>
      <c r="B6" s="77" t="s">
        <v>136</v>
      </c>
      <c r="C6" s="34" t="s">
        <v>48</v>
      </c>
      <c r="D6" s="53">
        <v>11058</v>
      </c>
      <c r="E6" s="140">
        <v>100</v>
      </c>
      <c r="F6" s="144">
        <v>99.73275264772839</v>
      </c>
      <c r="G6" s="144">
        <v>99.73275264772839</v>
      </c>
      <c r="H6" s="144">
        <v>99.73275264772839</v>
      </c>
      <c r="I6" s="144">
        <v>99.73275264772839</v>
      </c>
      <c r="J6" s="144">
        <v>99.73275264772839</v>
      </c>
      <c r="K6" s="144">
        <v>99.73275264772839</v>
      </c>
      <c r="L6" s="144">
        <v>99.73275264772839</v>
      </c>
      <c r="M6" s="144">
        <v>99.73275264772839</v>
      </c>
      <c r="N6" s="144">
        <v>99.73275264772839</v>
      </c>
      <c r="O6" s="144">
        <v>99.73275264772839</v>
      </c>
      <c r="P6" s="144">
        <v>99.703058497475979</v>
      </c>
      <c r="Q6" s="144">
        <v>99.703058497475979</v>
      </c>
      <c r="R6" s="145">
        <v>99.703058497475979</v>
      </c>
    </row>
    <row r="7" spans="1:18" ht="15" customHeight="1" x14ac:dyDescent="0.2">
      <c r="A7" s="32"/>
      <c r="B7" s="33" t="s">
        <v>76</v>
      </c>
      <c r="C7" s="34" t="s">
        <v>49</v>
      </c>
      <c r="D7" s="53">
        <v>11003</v>
      </c>
      <c r="E7" s="140">
        <v>100</v>
      </c>
      <c r="F7" s="141">
        <v>96.946731909137938</v>
      </c>
      <c r="G7" s="141">
        <v>96.946731909137938</v>
      </c>
      <c r="H7" s="141">
        <v>96.946731909137938</v>
      </c>
      <c r="I7" s="141">
        <v>96.946731909137938</v>
      </c>
      <c r="J7" s="141">
        <v>96.946731909137938</v>
      </c>
      <c r="K7" s="141">
        <v>96.946731909137938</v>
      </c>
      <c r="L7" s="141">
        <v>96.946731909137938</v>
      </c>
      <c r="M7" s="141">
        <v>96.946731909137938</v>
      </c>
      <c r="N7" s="141">
        <v>96.946731909137938</v>
      </c>
      <c r="O7" s="141">
        <v>96.946731909137938</v>
      </c>
      <c r="P7" s="141">
        <v>96.827385925130301</v>
      </c>
      <c r="Q7" s="141">
        <v>96.827385925130301</v>
      </c>
      <c r="R7" s="142">
        <v>96.827385925130301</v>
      </c>
    </row>
    <row r="8" spans="1:18" ht="15" customHeight="1" x14ac:dyDescent="0.2">
      <c r="A8" s="32"/>
      <c r="B8" s="33" t="s">
        <v>77</v>
      </c>
      <c r="C8" s="34" t="s">
        <v>49</v>
      </c>
      <c r="D8" s="53">
        <v>11004</v>
      </c>
      <c r="E8" s="140">
        <v>100</v>
      </c>
      <c r="F8" s="141">
        <v>100</v>
      </c>
      <c r="G8" s="141">
        <v>100</v>
      </c>
      <c r="H8" s="141">
        <v>100</v>
      </c>
      <c r="I8" s="141">
        <v>100</v>
      </c>
      <c r="J8" s="141">
        <v>100</v>
      </c>
      <c r="K8" s="141">
        <v>100</v>
      </c>
      <c r="L8" s="141">
        <v>100</v>
      </c>
      <c r="M8" s="141">
        <v>100</v>
      </c>
      <c r="N8" s="141">
        <v>100</v>
      </c>
      <c r="O8" s="141">
        <v>100</v>
      </c>
      <c r="P8" s="141">
        <v>100</v>
      </c>
      <c r="Q8" s="141">
        <v>100</v>
      </c>
      <c r="R8" s="142">
        <v>100</v>
      </c>
    </row>
    <row r="9" spans="1:18" ht="15" customHeight="1" x14ac:dyDescent="0.2">
      <c r="A9" s="32"/>
      <c r="B9" s="33" t="s">
        <v>78</v>
      </c>
      <c r="C9" s="34" t="s">
        <v>49</v>
      </c>
      <c r="D9" s="53">
        <v>11007</v>
      </c>
      <c r="E9" s="143">
        <v>100</v>
      </c>
      <c r="F9" s="144">
        <v>100</v>
      </c>
      <c r="G9" s="144">
        <v>100</v>
      </c>
      <c r="H9" s="144">
        <v>100</v>
      </c>
      <c r="I9" s="144">
        <v>100</v>
      </c>
      <c r="J9" s="144">
        <v>100</v>
      </c>
      <c r="K9" s="144">
        <v>100</v>
      </c>
      <c r="L9" s="144">
        <v>100</v>
      </c>
      <c r="M9" s="144">
        <v>100</v>
      </c>
      <c r="N9" s="144">
        <v>100</v>
      </c>
      <c r="O9" s="144">
        <v>100</v>
      </c>
      <c r="P9" s="144">
        <v>100</v>
      </c>
      <c r="Q9" s="144">
        <v>100</v>
      </c>
      <c r="R9" s="145">
        <v>100</v>
      </c>
    </row>
    <row r="10" spans="1:18" ht="15" customHeight="1" x14ac:dyDescent="0.2">
      <c r="A10" s="32"/>
      <c r="B10" s="33" t="s">
        <v>79</v>
      </c>
      <c r="C10" s="34" t="s">
        <v>49</v>
      </c>
      <c r="D10" s="53">
        <v>11008</v>
      </c>
      <c r="E10" s="143">
        <v>100</v>
      </c>
      <c r="F10" s="144">
        <v>100</v>
      </c>
      <c r="G10" s="144">
        <v>100</v>
      </c>
      <c r="H10" s="144">
        <v>100</v>
      </c>
      <c r="I10" s="144">
        <v>100</v>
      </c>
      <c r="J10" s="144">
        <v>100</v>
      </c>
      <c r="K10" s="144">
        <v>100</v>
      </c>
      <c r="L10" s="144">
        <v>100</v>
      </c>
      <c r="M10" s="144">
        <v>100</v>
      </c>
      <c r="N10" s="144">
        <v>100</v>
      </c>
      <c r="O10" s="144">
        <v>100</v>
      </c>
      <c r="P10" s="144">
        <v>100</v>
      </c>
      <c r="Q10" s="144">
        <v>100</v>
      </c>
      <c r="R10" s="145">
        <v>100</v>
      </c>
    </row>
    <row r="11" spans="1:18" ht="15" customHeight="1" x14ac:dyDescent="0.2">
      <c r="A11" s="32"/>
      <c r="B11" s="33" t="s">
        <v>80</v>
      </c>
      <c r="C11" s="34" t="s">
        <v>49</v>
      </c>
      <c r="D11" s="53">
        <v>11009</v>
      </c>
      <c r="E11" s="143">
        <v>100</v>
      </c>
      <c r="F11" s="144">
        <v>100</v>
      </c>
      <c r="G11" s="144">
        <v>100</v>
      </c>
      <c r="H11" s="144">
        <v>100</v>
      </c>
      <c r="I11" s="144">
        <v>100</v>
      </c>
      <c r="J11" s="144">
        <v>100</v>
      </c>
      <c r="K11" s="144">
        <v>100</v>
      </c>
      <c r="L11" s="144">
        <v>100</v>
      </c>
      <c r="M11" s="144">
        <v>100</v>
      </c>
      <c r="N11" s="144">
        <v>100</v>
      </c>
      <c r="O11" s="144">
        <v>100</v>
      </c>
      <c r="P11" s="144">
        <v>100</v>
      </c>
      <c r="Q11" s="144">
        <v>100</v>
      </c>
      <c r="R11" s="145">
        <v>100</v>
      </c>
    </row>
    <row r="12" spans="1:18" ht="15" customHeight="1" x14ac:dyDescent="0.2">
      <c r="A12" s="32"/>
      <c r="B12" s="33" t="s">
        <v>81</v>
      </c>
      <c r="C12" s="34" t="s">
        <v>49</v>
      </c>
      <c r="D12" s="53">
        <v>11010</v>
      </c>
      <c r="E12" s="143">
        <v>100</v>
      </c>
      <c r="F12" s="144">
        <v>100</v>
      </c>
      <c r="G12" s="144">
        <v>100</v>
      </c>
      <c r="H12" s="144">
        <v>100</v>
      </c>
      <c r="I12" s="144">
        <v>100</v>
      </c>
      <c r="J12" s="144">
        <v>100</v>
      </c>
      <c r="K12" s="144">
        <v>100</v>
      </c>
      <c r="L12" s="144">
        <v>100</v>
      </c>
      <c r="M12" s="144">
        <v>100</v>
      </c>
      <c r="N12" s="144">
        <v>100</v>
      </c>
      <c r="O12" s="144">
        <v>100</v>
      </c>
      <c r="P12" s="144">
        <v>100</v>
      </c>
      <c r="Q12" s="144">
        <v>100</v>
      </c>
      <c r="R12" s="145">
        <v>100</v>
      </c>
    </row>
    <row r="13" spans="1:18" ht="15" customHeight="1" x14ac:dyDescent="0.2">
      <c r="A13" s="40" t="s">
        <v>13</v>
      </c>
      <c r="B13" s="41" t="s">
        <v>14</v>
      </c>
      <c r="C13" s="42" t="s">
        <v>50</v>
      </c>
      <c r="D13" s="52">
        <v>11012</v>
      </c>
      <c r="E13" s="152">
        <v>100</v>
      </c>
      <c r="F13" s="153">
        <v>100</v>
      </c>
      <c r="G13" s="153">
        <v>100</v>
      </c>
      <c r="H13" s="153">
        <v>100</v>
      </c>
      <c r="I13" s="153">
        <v>100</v>
      </c>
      <c r="J13" s="153">
        <v>100</v>
      </c>
      <c r="K13" s="153">
        <v>100</v>
      </c>
      <c r="L13" s="153">
        <v>100</v>
      </c>
      <c r="M13" s="153">
        <v>100</v>
      </c>
      <c r="N13" s="153">
        <v>100</v>
      </c>
      <c r="O13" s="153">
        <v>100</v>
      </c>
      <c r="P13" s="153">
        <v>100</v>
      </c>
      <c r="Q13" s="153">
        <v>100</v>
      </c>
      <c r="R13" s="154">
        <v>100</v>
      </c>
    </row>
    <row r="14" spans="1:18" ht="15" customHeight="1" x14ac:dyDescent="0.2">
      <c r="A14" s="32"/>
      <c r="B14" s="33" t="s">
        <v>15</v>
      </c>
      <c r="C14" s="34" t="s">
        <v>50</v>
      </c>
      <c r="D14" s="53">
        <v>11013</v>
      </c>
      <c r="E14" s="143">
        <v>100</v>
      </c>
      <c r="F14" s="149">
        <v>100</v>
      </c>
      <c r="G14" s="149">
        <v>100</v>
      </c>
      <c r="H14" s="149">
        <v>100</v>
      </c>
      <c r="I14" s="149">
        <v>100</v>
      </c>
      <c r="J14" s="149">
        <v>100</v>
      </c>
      <c r="K14" s="149">
        <v>100</v>
      </c>
      <c r="L14" s="149">
        <v>100</v>
      </c>
      <c r="M14" s="149">
        <v>100</v>
      </c>
      <c r="N14" s="149">
        <v>100</v>
      </c>
      <c r="O14" s="149">
        <v>100</v>
      </c>
      <c r="P14" s="149">
        <v>100</v>
      </c>
      <c r="Q14" s="149">
        <v>100</v>
      </c>
      <c r="R14" s="150">
        <v>100</v>
      </c>
    </row>
    <row r="15" spans="1:18" ht="15" customHeight="1" x14ac:dyDescent="0.2">
      <c r="A15" s="32"/>
      <c r="B15" s="33" t="s">
        <v>16</v>
      </c>
      <c r="C15" s="34" t="s">
        <v>51</v>
      </c>
      <c r="D15" s="53">
        <v>11014</v>
      </c>
      <c r="E15" s="143">
        <v>100</v>
      </c>
      <c r="F15" s="149">
        <v>100</v>
      </c>
      <c r="G15" s="149">
        <v>100</v>
      </c>
      <c r="H15" s="149">
        <v>100</v>
      </c>
      <c r="I15" s="149">
        <v>100</v>
      </c>
      <c r="J15" s="149">
        <v>100</v>
      </c>
      <c r="K15" s="149">
        <v>100</v>
      </c>
      <c r="L15" s="149">
        <v>100</v>
      </c>
      <c r="M15" s="149">
        <v>100</v>
      </c>
      <c r="N15" s="149">
        <v>100</v>
      </c>
      <c r="O15" s="149">
        <v>100</v>
      </c>
      <c r="P15" s="149">
        <v>100</v>
      </c>
      <c r="Q15" s="149">
        <v>100</v>
      </c>
      <c r="R15" s="150">
        <v>100</v>
      </c>
    </row>
    <row r="16" spans="1:18" ht="15" customHeight="1" x14ac:dyDescent="0.2">
      <c r="A16" s="32"/>
      <c r="B16" s="33" t="s">
        <v>17</v>
      </c>
      <c r="C16" s="34" t="s">
        <v>51</v>
      </c>
      <c r="D16" s="53">
        <v>11015</v>
      </c>
      <c r="E16" s="143">
        <v>100</v>
      </c>
      <c r="F16" s="149">
        <v>100</v>
      </c>
      <c r="G16" s="149">
        <v>100</v>
      </c>
      <c r="H16" s="149">
        <v>100</v>
      </c>
      <c r="I16" s="149">
        <v>100</v>
      </c>
      <c r="J16" s="149">
        <v>100</v>
      </c>
      <c r="K16" s="149">
        <v>100</v>
      </c>
      <c r="L16" s="149">
        <v>100</v>
      </c>
      <c r="M16" s="149">
        <v>100</v>
      </c>
      <c r="N16" s="149">
        <v>100</v>
      </c>
      <c r="O16" s="149">
        <v>100</v>
      </c>
      <c r="P16" s="149">
        <v>100</v>
      </c>
      <c r="Q16" s="149">
        <v>100</v>
      </c>
      <c r="R16" s="150">
        <v>100</v>
      </c>
    </row>
    <row r="17" spans="1:18" ht="15" customHeight="1" x14ac:dyDescent="0.2">
      <c r="A17" s="36"/>
      <c r="B17" s="78" t="s">
        <v>134</v>
      </c>
      <c r="C17" s="38" t="s">
        <v>51</v>
      </c>
      <c r="D17" s="54">
        <v>11059</v>
      </c>
      <c r="E17" s="146">
        <v>100</v>
      </c>
      <c r="F17" s="147">
        <v>100</v>
      </c>
      <c r="G17" s="147">
        <v>100</v>
      </c>
      <c r="H17" s="147">
        <v>100</v>
      </c>
      <c r="I17" s="147">
        <v>100</v>
      </c>
      <c r="J17" s="147">
        <v>100</v>
      </c>
      <c r="K17" s="147">
        <v>100</v>
      </c>
      <c r="L17" s="147">
        <v>100</v>
      </c>
      <c r="M17" s="147">
        <v>100</v>
      </c>
      <c r="N17" s="147">
        <v>100</v>
      </c>
      <c r="O17" s="147">
        <v>100</v>
      </c>
      <c r="P17" s="147">
        <v>100</v>
      </c>
      <c r="Q17" s="147">
        <v>100</v>
      </c>
      <c r="R17" s="148">
        <v>100</v>
      </c>
    </row>
    <row r="18" spans="1:18" ht="15" customHeight="1" x14ac:dyDescent="0.2">
      <c r="A18" s="40" t="s">
        <v>18</v>
      </c>
      <c r="B18" s="41" t="s">
        <v>84</v>
      </c>
      <c r="C18" s="42" t="s">
        <v>52</v>
      </c>
      <c r="D18" s="52">
        <v>11016</v>
      </c>
      <c r="E18" s="143">
        <v>100</v>
      </c>
      <c r="F18" s="144">
        <v>99.473461208743302</v>
      </c>
      <c r="G18" s="144">
        <v>99.473461208743302</v>
      </c>
      <c r="H18" s="144">
        <v>99.473461208743302</v>
      </c>
      <c r="I18" s="144">
        <v>99.473461208743302</v>
      </c>
      <c r="J18" s="144">
        <v>99.473461208743302</v>
      </c>
      <c r="K18" s="144">
        <v>99.473461208743302</v>
      </c>
      <c r="L18" s="144">
        <v>99.473461208743302</v>
      </c>
      <c r="M18" s="144">
        <v>99.473461208743302</v>
      </c>
      <c r="N18" s="144">
        <v>99.473461208743302</v>
      </c>
      <c r="O18" s="144">
        <v>99.473461208743302</v>
      </c>
      <c r="P18" s="144">
        <v>99.473461208743302</v>
      </c>
      <c r="Q18" s="144">
        <v>99.473461208743302</v>
      </c>
      <c r="R18" s="145">
        <v>99.473461208743302</v>
      </c>
    </row>
    <row r="19" spans="1:18" ht="15" customHeight="1" x14ac:dyDescent="0.2">
      <c r="A19" s="32"/>
      <c r="B19" s="33" t="s">
        <v>66</v>
      </c>
      <c r="C19" s="34" t="s">
        <v>52</v>
      </c>
      <c r="D19" s="53">
        <v>11050</v>
      </c>
      <c r="E19" s="143">
        <v>98.087431693989075</v>
      </c>
      <c r="F19" s="144">
        <v>80.551284053652083</v>
      </c>
      <c r="G19" s="144">
        <v>80.551284053652083</v>
      </c>
      <c r="H19" s="144">
        <v>80.551284053652083</v>
      </c>
      <c r="I19" s="144">
        <v>80.551284053652083</v>
      </c>
      <c r="J19" s="144">
        <v>80.551284053652083</v>
      </c>
      <c r="K19" s="144">
        <v>80.551284053652083</v>
      </c>
      <c r="L19" s="144">
        <v>80.551284053652083</v>
      </c>
      <c r="M19" s="144">
        <v>80.551284053652083</v>
      </c>
      <c r="N19" s="144">
        <v>80.551284053652083</v>
      </c>
      <c r="O19" s="144">
        <v>80.551284053652083</v>
      </c>
      <c r="P19" s="170">
        <v>79.365070224182261</v>
      </c>
      <c r="Q19" s="170">
        <v>79.365070224182261</v>
      </c>
      <c r="R19" s="171">
        <v>79.365070224182261</v>
      </c>
    </row>
    <row r="20" spans="1:18" ht="15" customHeight="1" x14ac:dyDescent="0.2">
      <c r="A20" s="32"/>
      <c r="B20" s="33" t="s">
        <v>65</v>
      </c>
      <c r="C20" s="34" t="s">
        <v>52</v>
      </c>
      <c r="D20" s="53">
        <v>11017</v>
      </c>
      <c r="E20" s="143">
        <v>100</v>
      </c>
      <c r="F20" s="144">
        <v>90.787682811799584</v>
      </c>
      <c r="G20" s="144">
        <v>90.787682811799584</v>
      </c>
      <c r="H20" s="144">
        <v>90.787682811799584</v>
      </c>
      <c r="I20" s="144">
        <v>90.787682811799584</v>
      </c>
      <c r="J20" s="144">
        <v>91.042401259399597</v>
      </c>
      <c r="K20" s="144">
        <v>90.787682811799584</v>
      </c>
      <c r="L20" s="144">
        <v>91.2122135577996</v>
      </c>
      <c r="M20" s="144">
        <v>91.2122135577996</v>
      </c>
      <c r="N20" s="144">
        <v>90.787682811799584</v>
      </c>
      <c r="O20" s="144">
        <v>91.042401259399597</v>
      </c>
      <c r="P20" s="144">
        <v>90.359119617695924</v>
      </c>
      <c r="Q20" s="144">
        <v>90.359119617695924</v>
      </c>
      <c r="R20" s="145">
        <v>90.359119617695924</v>
      </c>
    </row>
    <row r="21" spans="1:18" ht="15" customHeight="1" x14ac:dyDescent="0.2">
      <c r="A21" s="32"/>
      <c r="B21" s="33" t="s">
        <v>67</v>
      </c>
      <c r="C21" s="34" t="s">
        <v>52</v>
      </c>
      <c r="D21" s="53">
        <v>11019</v>
      </c>
      <c r="E21" s="143">
        <v>95.628415300546436</v>
      </c>
      <c r="F21" s="144">
        <v>95.720829782338384</v>
      </c>
      <c r="G21" s="144">
        <v>95.720829782338384</v>
      </c>
      <c r="H21" s="144">
        <v>95.720829782338384</v>
      </c>
      <c r="I21" s="144">
        <v>95.720829782338384</v>
      </c>
      <c r="J21" s="144">
        <v>95.720829782338384</v>
      </c>
      <c r="K21" s="144">
        <v>95.720829782338384</v>
      </c>
      <c r="L21" s="144">
        <v>95.720829782338384</v>
      </c>
      <c r="M21" s="144">
        <v>95.720829782338384</v>
      </c>
      <c r="N21" s="144">
        <v>95.720829782338384</v>
      </c>
      <c r="O21" s="144">
        <v>95.720829782338384</v>
      </c>
      <c r="P21" s="144">
        <v>94.426261279988296</v>
      </c>
      <c r="Q21" s="144">
        <v>94.426261279988296</v>
      </c>
      <c r="R21" s="145">
        <v>94.426261279988296</v>
      </c>
    </row>
    <row r="22" spans="1:18" ht="15" customHeight="1" x14ac:dyDescent="0.2">
      <c r="A22" s="32"/>
      <c r="B22" s="33" t="s">
        <v>68</v>
      </c>
      <c r="C22" s="34" t="s">
        <v>52</v>
      </c>
      <c r="D22" s="53">
        <v>11021</v>
      </c>
      <c r="E22" s="143">
        <v>99.726775956284158</v>
      </c>
      <c r="F22" s="144">
        <v>90.288514178586226</v>
      </c>
      <c r="G22" s="144">
        <v>90.288514178586226</v>
      </c>
      <c r="H22" s="144">
        <v>90.288514178586226</v>
      </c>
      <c r="I22" s="144">
        <v>90.288514178586226</v>
      </c>
      <c r="J22" s="144">
        <v>90.288514178586226</v>
      </c>
      <c r="K22" s="144">
        <v>90.288514178586226</v>
      </c>
      <c r="L22" s="144">
        <v>90.288514178586226</v>
      </c>
      <c r="M22" s="144">
        <v>90.288514178586226</v>
      </c>
      <c r="N22" s="144">
        <v>90.288514178586226</v>
      </c>
      <c r="O22" s="144">
        <v>90.288514178586226</v>
      </c>
      <c r="P22" s="144">
        <v>89.21120307099558</v>
      </c>
      <c r="Q22" s="144">
        <v>89.21120307099558</v>
      </c>
      <c r="R22" s="145">
        <v>89.21120307099558</v>
      </c>
    </row>
    <row r="23" spans="1:18" ht="15" customHeight="1" x14ac:dyDescent="0.2">
      <c r="A23" s="32"/>
      <c r="B23" s="33" t="s">
        <v>73</v>
      </c>
      <c r="C23" s="34" t="s">
        <v>52</v>
      </c>
      <c r="D23" s="53">
        <v>11022</v>
      </c>
      <c r="E23" s="143">
        <v>100</v>
      </c>
      <c r="F23" s="144">
        <v>100</v>
      </c>
      <c r="G23" s="144">
        <v>100</v>
      </c>
      <c r="H23" s="144">
        <v>100</v>
      </c>
      <c r="I23" s="144">
        <v>100</v>
      </c>
      <c r="J23" s="144">
        <v>100</v>
      </c>
      <c r="K23" s="144">
        <v>100</v>
      </c>
      <c r="L23" s="144">
        <v>100</v>
      </c>
      <c r="M23" s="144">
        <v>100</v>
      </c>
      <c r="N23" s="144">
        <v>100</v>
      </c>
      <c r="O23" s="144">
        <v>100</v>
      </c>
      <c r="P23" s="144">
        <v>99.965060540763076</v>
      </c>
      <c r="Q23" s="144">
        <v>99.965060540763076</v>
      </c>
      <c r="R23" s="145">
        <v>99.965060540763076</v>
      </c>
    </row>
    <row r="24" spans="1:18" ht="15" customHeight="1" x14ac:dyDescent="0.2">
      <c r="A24" s="32"/>
      <c r="B24" s="33" t="s">
        <v>69</v>
      </c>
      <c r="C24" s="34" t="s">
        <v>52</v>
      </c>
      <c r="D24" s="53">
        <v>11023</v>
      </c>
      <c r="E24" s="143">
        <v>100</v>
      </c>
      <c r="F24" s="144">
        <v>91.127056997440491</v>
      </c>
      <c r="G24" s="144">
        <v>91.127056997440491</v>
      </c>
      <c r="H24" s="144">
        <v>91.127056997440491</v>
      </c>
      <c r="I24" s="144">
        <v>91.127056997440491</v>
      </c>
      <c r="J24" s="144">
        <v>91.127056997440491</v>
      </c>
      <c r="K24" s="144">
        <v>91.127056997440491</v>
      </c>
      <c r="L24" s="144">
        <v>91.127056997440491</v>
      </c>
      <c r="M24" s="144">
        <v>91.127056997440491</v>
      </c>
      <c r="N24" s="144">
        <v>91.127056997440491</v>
      </c>
      <c r="O24" s="144">
        <v>91.127056997440491</v>
      </c>
      <c r="P24" s="144">
        <v>91.127056997440491</v>
      </c>
      <c r="Q24" s="144">
        <v>91.127056997440491</v>
      </c>
      <c r="R24" s="145">
        <v>90.724798617719671</v>
      </c>
    </row>
    <row r="25" spans="1:18" ht="15" customHeight="1" x14ac:dyDescent="0.2">
      <c r="A25" s="32"/>
      <c r="B25" s="33" t="s">
        <v>59</v>
      </c>
      <c r="C25" s="34" t="s">
        <v>52</v>
      </c>
      <c r="D25" s="53">
        <v>11024</v>
      </c>
      <c r="E25" s="143">
        <v>100</v>
      </c>
      <c r="F25" s="144">
        <v>99.254966887417211</v>
      </c>
      <c r="G25" s="144">
        <v>99.254966887417211</v>
      </c>
      <c r="H25" s="144">
        <v>99.254966887417211</v>
      </c>
      <c r="I25" s="144">
        <v>99.254966887417211</v>
      </c>
      <c r="J25" s="144">
        <v>99.254966887417211</v>
      </c>
      <c r="K25" s="144">
        <v>99.254966887417211</v>
      </c>
      <c r="L25" s="144">
        <v>99.254966887417211</v>
      </c>
      <c r="M25" s="144">
        <v>99.254966887417211</v>
      </c>
      <c r="N25" s="144">
        <v>99.254966887417211</v>
      </c>
      <c r="O25" s="144">
        <v>99.254966887417211</v>
      </c>
      <c r="P25" s="144">
        <v>99.254966887417211</v>
      </c>
      <c r="Q25" s="144">
        <v>99.254966887417211</v>
      </c>
      <c r="R25" s="145">
        <v>99.213576158940398</v>
      </c>
    </row>
    <row r="26" spans="1:18" ht="15" customHeight="1" x14ac:dyDescent="0.2">
      <c r="A26" s="32"/>
      <c r="B26" s="33" t="s">
        <v>70</v>
      </c>
      <c r="C26" s="34" t="s">
        <v>52</v>
      </c>
      <c r="D26" s="53">
        <v>11025</v>
      </c>
      <c r="E26" s="143">
        <v>100</v>
      </c>
      <c r="F26" s="144">
        <v>82.005512575840783</v>
      </c>
      <c r="G26" s="144">
        <v>82.005512575840783</v>
      </c>
      <c r="H26" s="144">
        <v>82.005512575840783</v>
      </c>
      <c r="I26" s="144">
        <v>82.005512575840783</v>
      </c>
      <c r="J26" s="144">
        <v>82.005512575840783</v>
      </c>
      <c r="K26" s="144">
        <v>82.005512575840783</v>
      </c>
      <c r="L26" s="144">
        <v>82.005512575840783</v>
      </c>
      <c r="M26" s="144">
        <v>82.005512575840783</v>
      </c>
      <c r="N26" s="144">
        <v>82.005512575840783</v>
      </c>
      <c r="O26" s="144">
        <v>82.005512575840783</v>
      </c>
      <c r="P26" s="144">
        <v>81.962062610637801</v>
      </c>
      <c r="Q26" s="144">
        <v>81.962062610637801</v>
      </c>
      <c r="R26" s="145">
        <v>81.962062610637801</v>
      </c>
    </row>
    <row r="27" spans="1:18" ht="15" customHeight="1" x14ac:dyDescent="0.2">
      <c r="A27" s="32"/>
      <c r="B27" s="33" t="s">
        <v>72</v>
      </c>
      <c r="C27" s="34" t="s">
        <v>52</v>
      </c>
      <c r="D27" s="53">
        <v>11027</v>
      </c>
      <c r="E27" s="143">
        <v>95.901639344262293</v>
      </c>
      <c r="F27" s="170">
        <v>70.825188318075391</v>
      </c>
      <c r="G27" s="170">
        <v>70.825188318075391</v>
      </c>
      <c r="H27" s="170">
        <v>70.825188318075391</v>
      </c>
      <c r="I27" s="170">
        <v>70.825188318075391</v>
      </c>
      <c r="J27" s="170">
        <v>70.825188318075391</v>
      </c>
      <c r="K27" s="170">
        <v>70.825188318075391</v>
      </c>
      <c r="L27" s="170">
        <v>70.825188318075391</v>
      </c>
      <c r="M27" s="170">
        <v>70.825188318075391</v>
      </c>
      <c r="N27" s="170">
        <v>70.825188318075391</v>
      </c>
      <c r="O27" s="170">
        <v>70.825188318075391</v>
      </c>
      <c r="P27" s="170">
        <v>70.886534345346078</v>
      </c>
      <c r="Q27" s="170">
        <v>70.886534345346078</v>
      </c>
      <c r="R27" s="171">
        <v>70.851281944386315</v>
      </c>
    </row>
    <row r="28" spans="1:18" ht="15" customHeight="1" x14ac:dyDescent="0.2">
      <c r="A28" s="32"/>
      <c r="B28" s="33" t="s">
        <v>71</v>
      </c>
      <c r="C28" s="34" t="s">
        <v>52</v>
      </c>
      <c r="D28" s="53">
        <v>11018</v>
      </c>
      <c r="E28" s="143">
        <v>100</v>
      </c>
      <c r="F28" s="144">
        <v>99.376696222658609</v>
      </c>
      <c r="G28" s="144">
        <v>99.376696222658609</v>
      </c>
      <c r="H28" s="144">
        <v>99.376696222658609</v>
      </c>
      <c r="I28" s="144">
        <v>99.376696222658609</v>
      </c>
      <c r="J28" s="144">
        <v>99.376696222658609</v>
      </c>
      <c r="K28" s="144">
        <v>99.376696222658609</v>
      </c>
      <c r="L28" s="144">
        <v>99.376696222658609</v>
      </c>
      <c r="M28" s="144">
        <v>99.376696222658609</v>
      </c>
      <c r="N28" s="144">
        <v>99.376696222658609</v>
      </c>
      <c r="O28" s="144">
        <v>99.376696222658609</v>
      </c>
      <c r="P28" s="144">
        <v>99.049934637513232</v>
      </c>
      <c r="Q28" s="144">
        <v>99.049934637513232</v>
      </c>
      <c r="R28" s="145">
        <v>99.049934637513232</v>
      </c>
    </row>
    <row r="29" spans="1:18" ht="15" customHeight="1" x14ac:dyDescent="0.2">
      <c r="A29" s="36"/>
      <c r="B29" s="37" t="s">
        <v>124</v>
      </c>
      <c r="C29" s="38" t="s">
        <v>132</v>
      </c>
      <c r="D29" s="54">
        <v>11057</v>
      </c>
      <c r="E29" s="146">
        <v>100</v>
      </c>
      <c r="F29" s="147">
        <v>98.440915173517013</v>
      </c>
      <c r="G29" s="147">
        <v>98.440915173517013</v>
      </c>
      <c r="H29" s="147">
        <v>98.440915173517013</v>
      </c>
      <c r="I29" s="147">
        <v>98.440915173517013</v>
      </c>
      <c r="J29" s="147">
        <v>98.440915173517013</v>
      </c>
      <c r="K29" s="147">
        <v>98.440915173517013</v>
      </c>
      <c r="L29" s="147">
        <v>98.440915173517013</v>
      </c>
      <c r="M29" s="147">
        <v>98.440915173517013</v>
      </c>
      <c r="N29" s="147">
        <v>98.440915173517013</v>
      </c>
      <c r="O29" s="147">
        <v>98.440915173517013</v>
      </c>
      <c r="P29" s="147">
        <v>97.934978280712429</v>
      </c>
      <c r="Q29" s="147">
        <v>97.934978280712429</v>
      </c>
      <c r="R29" s="148">
        <v>97.934978280712429</v>
      </c>
    </row>
    <row r="30" spans="1:18" ht="15" customHeight="1" x14ac:dyDescent="0.2">
      <c r="A30" s="175" t="s">
        <v>156</v>
      </c>
      <c r="B30" s="77" t="s">
        <v>168</v>
      </c>
      <c r="C30" s="34" t="s">
        <v>157</v>
      </c>
      <c r="D30" s="53">
        <v>11051</v>
      </c>
      <c r="E30" s="195">
        <v>57.103825136612016</v>
      </c>
      <c r="F30" s="144">
        <v>100</v>
      </c>
      <c r="G30" s="170">
        <v>0</v>
      </c>
      <c r="H30" s="144">
        <v>100</v>
      </c>
      <c r="I30" s="144">
        <v>100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44">
        <v>100</v>
      </c>
      <c r="Q30" s="144">
        <v>100</v>
      </c>
      <c r="R30" s="145">
        <v>100</v>
      </c>
    </row>
    <row r="31" spans="1:18" ht="15" customHeight="1" x14ac:dyDescent="0.2">
      <c r="A31" s="40" t="s">
        <v>19</v>
      </c>
      <c r="B31" s="65" t="s">
        <v>20</v>
      </c>
      <c r="C31" s="42" t="s">
        <v>53</v>
      </c>
      <c r="D31" s="52">
        <v>11029</v>
      </c>
      <c r="E31" s="152">
        <v>100</v>
      </c>
      <c r="F31" s="153">
        <v>99.42552318424292</v>
      </c>
      <c r="G31" s="153">
        <v>99.42552318424292</v>
      </c>
      <c r="H31" s="153">
        <v>99.42552318424292</v>
      </c>
      <c r="I31" s="153">
        <v>99.42552318424292</v>
      </c>
      <c r="J31" s="153">
        <v>99.42552318424292</v>
      </c>
      <c r="K31" s="153">
        <v>99.42552318424292</v>
      </c>
      <c r="L31" s="153">
        <v>99.42552318424292</v>
      </c>
      <c r="M31" s="153">
        <v>99.42552318424292</v>
      </c>
      <c r="N31" s="153">
        <v>99.42552318424292</v>
      </c>
      <c r="O31" s="153">
        <v>99.42552318424292</v>
      </c>
      <c r="P31" s="153">
        <v>99.12656075971627</v>
      </c>
      <c r="Q31" s="153">
        <v>99.12656075971627</v>
      </c>
      <c r="R31" s="154">
        <v>99.12656075971627</v>
      </c>
    </row>
    <row r="32" spans="1:18" ht="15" customHeight="1" x14ac:dyDescent="0.2">
      <c r="A32" s="32"/>
      <c r="B32" s="66" t="s">
        <v>21</v>
      </c>
      <c r="C32" s="34" t="s">
        <v>53</v>
      </c>
      <c r="D32" s="53">
        <v>11030</v>
      </c>
      <c r="E32" s="143">
        <v>100</v>
      </c>
      <c r="F32" s="144">
        <v>99.016232169208067</v>
      </c>
      <c r="G32" s="144">
        <v>99.016232169208067</v>
      </c>
      <c r="H32" s="144">
        <v>99.016232169208067</v>
      </c>
      <c r="I32" s="144">
        <v>99.016232169208067</v>
      </c>
      <c r="J32" s="144">
        <v>99.016232169208067</v>
      </c>
      <c r="K32" s="144">
        <v>99.016232169208067</v>
      </c>
      <c r="L32" s="144">
        <v>99.016232169208067</v>
      </c>
      <c r="M32" s="144">
        <v>99.016232169208067</v>
      </c>
      <c r="N32" s="144">
        <v>99.016232169208067</v>
      </c>
      <c r="O32" s="144">
        <v>99.016232169208067</v>
      </c>
      <c r="P32" s="144">
        <v>98.517321340735023</v>
      </c>
      <c r="Q32" s="144">
        <v>98.517321340735023</v>
      </c>
      <c r="R32" s="145">
        <v>98.517321340735023</v>
      </c>
    </row>
    <row r="33" spans="1:18" ht="15" customHeight="1" x14ac:dyDescent="0.2">
      <c r="A33" s="32"/>
      <c r="B33" s="66" t="s">
        <v>119</v>
      </c>
      <c r="C33" s="34" t="s">
        <v>120</v>
      </c>
      <c r="D33" s="53">
        <v>11053</v>
      </c>
      <c r="E33" s="143">
        <v>100</v>
      </c>
      <c r="F33" s="144">
        <v>92.086403894260016</v>
      </c>
      <c r="G33" s="144">
        <v>92.086403894260016</v>
      </c>
      <c r="H33" s="144">
        <v>92.086403894260016</v>
      </c>
      <c r="I33" s="144">
        <v>92.086403894260016</v>
      </c>
      <c r="J33" s="144">
        <v>92.086403894260016</v>
      </c>
      <c r="K33" s="144">
        <v>92.086403894260016</v>
      </c>
      <c r="L33" s="144">
        <v>92.086403894260016</v>
      </c>
      <c r="M33" s="144">
        <v>92.086403894260016</v>
      </c>
      <c r="N33" s="144">
        <v>92.086403894260016</v>
      </c>
      <c r="O33" s="144">
        <v>92.086403894260016</v>
      </c>
      <c r="P33" s="144">
        <v>92.086403894260016</v>
      </c>
      <c r="Q33" s="144">
        <v>92.086403894260016</v>
      </c>
      <c r="R33" s="145">
        <v>92.086403894260016</v>
      </c>
    </row>
    <row r="34" spans="1:18" ht="15" customHeight="1" x14ac:dyDescent="0.2">
      <c r="A34" s="36"/>
      <c r="B34" s="79" t="s">
        <v>135</v>
      </c>
      <c r="C34" s="34" t="s">
        <v>120</v>
      </c>
      <c r="D34" s="53">
        <v>11060</v>
      </c>
      <c r="E34" s="146">
        <v>100</v>
      </c>
      <c r="F34" s="155">
        <v>99.747088887718007</v>
      </c>
      <c r="G34" s="155">
        <v>99.747088887718007</v>
      </c>
      <c r="H34" s="155">
        <v>99.747088887718007</v>
      </c>
      <c r="I34" s="155">
        <v>99.747088887718007</v>
      </c>
      <c r="J34" s="155">
        <v>99.747088887718007</v>
      </c>
      <c r="K34" s="155">
        <v>99.747088887718007</v>
      </c>
      <c r="L34" s="155">
        <v>99.747088887718007</v>
      </c>
      <c r="M34" s="155">
        <v>99.747088887718007</v>
      </c>
      <c r="N34" s="155">
        <v>99.747088887718007</v>
      </c>
      <c r="O34" s="155">
        <v>99.747088887718007</v>
      </c>
      <c r="P34" s="155">
        <v>99.747088887718007</v>
      </c>
      <c r="Q34" s="155">
        <v>99.747088887718007</v>
      </c>
      <c r="R34" s="156">
        <v>99.747088887718007</v>
      </c>
    </row>
    <row r="35" spans="1:18" ht="15" customHeight="1" x14ac:dyDescent="0.2">
      <c r="A35" s="40" t="s">
        <v>22</v>
      </c>
      <c r="B35" s="41" t="s">
        <v>23</v>
      </c>
      <c r="C35" s="42" t="s">
        <v>54</v>
      </c>
      <c r="D35" s="52">
        <v>11031</v>
      </c>
      <c r="E35" s="152">
        <v>100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53">
        <v>100</v>
      </c>
      <c r="Q35" s="153">
        <v>100</v>
      </c>
      <c r="R35" s="154">
        <v>100</v>
      </c>
    </row>
    <row r="36" spans="1:18" ht="15" customHeight="1" x14ac:dyDescent="0.2">
      <c r="A36" s="36"/>
      <c r="B36" s="37" t="s">
        <v>24</v>
      </c>
      <c r="C36" s="38" t="s">
        <v>54</v>
      </c>
      <c r="D36" s="54">
        <v>11032</v>
      </c>
      <c r="E36" s="146">
        <v>100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55">
        <v>100</v>
      </c>
      <c r="Q36" s="155">
        <v>100</v>
      </c>
      <c r="R36" s="156">
        <v>100</v>
      </c>
    </row>
    <row r="37" spans="1:18" ht="15" customHeight="1" x14ac:dyDescent="0.2">
      <c r="A37" s="71" t="s">
        <v>130</v>
      </c>
      <c r="B37" s="72" t="s">
        <v>131</v>
      </c>
      <c r="C37" s="73" t="s">
        <v>129</v>
      </c>
      <c r="D37" s="76">
        <v>11056</v>
      </c>
      <c r="E37" s="157">
        <v>100</v>
      </c>
      <c r="F37" s="151">
        <v>100</v>
      </c>
      <c r="G37" s="151">
        <v>100</v>
      </c>
      <c r="H37" s="151">
        <v>100</v>
      </c>
      <c r="I37" s="151">
        <v>100</v>
      </c>
      <c r="J37" s="151">
        <v>100</v>
      </c>
      <c r="K37" s="151">
        <v>100</v>
      </c>
      <c r="L37" s="151">
        <v>100</v>
      </c>
      <c r="M37" s="151">
        <v>100</v>
      </c>
      <c r="N37" s="151">
        <v>100</v>
      </c>
      <c r="O37" s="151">
        <v>100</v>
      </c>
      <c r="P37" s="151">
        <v>100</v>
      </c>
      <c r="Q37" s="158">
        <v>100</v>
      </c>
      <c r="R37" s="159">
        <v>100</v>
      </c>
    </row>
    <row r="38" spans="1:18" ht="15" customHeight="1" x14ac:dyDescent="0.2">
      <c r="A38" s="5" t="s">
        <v>25</v>
      </c>
      <c r="B38" s="196" t="s">
        <v>172</v>
      </c>
      <c r="C38" s="34" t="s">
        <v>173</v>
      </c>
      <c r="D38" s="53">
        <v>11033</v>
      </c>
      <c r="E38" s="200">
        <v>100</v>
      </c>
      <c r="F38" s="205">
        <v>44.801847036671752</v>
      </c>
      <c r="G38" s="205">
        <v>44.801847036671752</v>
      </c>
      <c r="H38" s="205">
        <v>44.801847036671752</v>
      </c>
      <c r="I38" s="205">
        <v>44.801847036671752</v>
      </c>
      <c r="J38" s="205">
        <v>44.801847036671752</v>
      </c>
      <c r="K38" s="205">
        <v>44.801847036671752</v>
      </c>
      <c r="L38" s="205">
        <v>44.801847036671752</v>
      </c>
      <c r="M38" s="205">
        <v>44.801847036671752</v>
      </c>
      <c r="N38" s="205">
        <v>44.801847036671752</v>
      </c>
      <c r="O38" s="205">
        <v>44.801847036671752</v>
      </c>
      <c r="P38" s="205">
        <v>44.801847036671752</v>
      </c>
      <c r="Q38" s="206">
        <v>44.801847036671752</v>
      </c>
      <c r="R38" s="207">
        <v>44.801847036671752</v>
      </c>
    </row>
    <row r="39" spans="1:18" ht="15" customHeight="1" x14ac:dyDescent="0.2">
      <c r="A39" s="5"/>
      <c r="B39" s="196" t="s">
        <v>174</v>
      </c>
      <c r="C39" s="34" t="s">
        <v>175</v>
      </c>
      <c r="D39" s="53">
        <v>11034</v>
      </c>
      <c r="E39" s="140">
        <v>100</v>
      </c>
      <c r="F39" s="170">
        <v>55.783963835355706</v>
      </c>
      <c r="G39" s="170">
        <v>55.783963835355706</v>
      </c>
      <c r="H39" s="170">
        <v>55.783963835355706</v>
      </c>
      <c r="I39" s="170">
        <v>55.783963835355706</v>
      </c>
      <c r="J39" s="170">
        <v>55.783963835355706</v>
      </c>
      <c r="K39" s="170">
        <v>55.783963835355706</v>
      </c>
      <c r="L39" s="170">
        <v>55.783963835355706</v>
      </c>
      <c r="M39" s="170">
        <v>55.783963835355706</v>
      </c>
      <c r="N39" s="170">
        <v>55.783963835355706</v>
      </c>
      <c r="O39" s="170">
        <v>55.783963835355706</v>
      </c>
      <c r="P39" s="170">
        <v>55.783963835355706</v>
      </c>
      <c r="Q39" s="208">
        <v>55.783963835355706</v>
      </c>
      <c r="R39" s="209">
        <v>55.783963835355706</v>
      </c>
    </row>
    <row r="40" spans="1:18" ht="15" customHeight="1" x14ac:dyDescent="0.2">
      <c r="A40" s="197"/>
      <c r="B40" s="198" t="s">
        <v>121</v>
      </c>
      <c r="C40" s="38" t="s">
        <v>123</v>
      </c>
      <c r="D40" s="54">
        <v>11055</v>
      </c>
      <c r="E40" s="146">
        <v>100</v>
      </c>
      <c r="F40" s="147">
        <v>92.684488917663856</v>
      </c>
      <c r="G40" s="147">
        <v>92.684488917663856</v>
      </c>
      <c r="H40" s="147">
        <v>92.684488917663856</v>
      </c>
      <c r="I40" s="147">
        <v>92.684488917663856</v>
      </c>
      <c r="J40" s="147">
        <v>92.684488917663856</v>
      </c>
      <c r="K40" s="147">
        <v>92.684488917663856</v>
      </c>
      <c r="L40" s="147">
        <v>92.684488917663856</v>
      </c>
      <c r="M40" s="147">
        <v>92.684488917663856</v>
      </c>
      <c r="N40" s="147">
        <v>92.684488917663856</v>
      </c>
      <c r="O40" s="147">
        <v>92.684488917663856</v>
      </c>
      <c r="P40" s="147">
        <v>92.684488917663856</v>
      </c>
      <c r="Q40" s="147">
        <v>92.684488917663856</v>
      </c>
      <c r="R40" s="148">
        <v>92.684488917663856</v>
      </c>
    </row>
    <row r="41" spans="1:18" ht="15" customHeight="1" x14ac:dyDescent="0.2">
      <c r="A41" s="175" t="s">
        <v>158</v>
      </c>
      <c r="B41" s="77" t="s">
        <v>160</v>
      </c>
      <c r="C41" s="34" t="s">
        <v>163</v>
      </c>
      <c r="D41" s="53">
        <v>11035</v>
      </c>
      <c r="E41" s="143">
        <v>100</v>
      </c>
      <c r="F41" s="144">
        <v>100</v>
      </c>
      <c r="G41" s="144">
        <v>100</v>
      </c>
      <c r="H41" s="144">
        <v>100</v>
      </c>
      <c r="I41" s="144">
        <v>100</v>
      </c>
      <c r="J41" s="144">
        <v>100</v>
      </c>
      <c r="K41" s="144">
        <v>100</v>
      </c>
      <c r="L41" s="144">
        <v>100</v>
      </c>
      <c r="M41" s="144">
        <v>100</v>
      </c>
      <c r="N41" s="144">
        <v>100</v>
      </c>
      <c r="O41" s="144">
        <v>100</v>
      </c>
      <c r="P41" s="144">
        <v>100</v>
      </c>
      <c r="Q41" s="144">
        <v>100</v>
      </c>
      <c r="R41" s="145">
        <v>100</v>
      </c>
    </row>
    <row r="42" spans="1:18" ht="15" customHeight="1" x14ac:dyDescent="0.2">
      <c r="A42" s="175" t="s">
        <v>159</v>
      </c>
      <c r="B42" s="77" t="s">
        <v>161</v>
      </c>
      <c r="C42" s="34" t="s">
        <v>163</v>
      </c>
      <c r="D42" s="53">
        <v>11036</v>
      </c>
      <c r="E42" s="143">
        <v>100</v>
      </c>
      <c r="F42" s="144">
        <v>100</v>
      </c>
      <c r="G42" s="144">
        <v>100</v>
      </c>
      <c r="H42" s="144">
        <v>100</v>
      </c>
      <c r="I42" s="144">
        <v>100</v>
      </c>
      <c r="J42" s="144">
        <v>100</v>
      </c>
      <c r="K42" s="144">
        <v>100</v>
      </c>
      <c r="L42" s="144">
        <v>100</v>
      </c>
      <c r="M42" s="144">
        <v>100</v>
      </c>
      <c r="N42" s="144">
        <v>100</v>
      </c>
      <c r="O42" s="144">
        <v>100</v>
      </c>
      <c r="P42" s="144">
        <v>100</v>
      </c>
      <c r="Q42" s="144">
        <v>100</v>
      </c>
      <c r="R42" s="145">
        <v>100</v>
      </c>
    </row>
    <row r="43" spans="1:18" ht="15" customHeight="1" x14ac:dyDescent="0.2">
      <c r="A43" s="32"/>
      <c r="B43" s="77" t="s">
        <v>162</v>
      </c>
      <c r="C43" s="34" t="s">
        <v>163</v>
      </c>
      <c r="D43" s="53">
        <v>11037</v>
      </c>
      <c r="E43" s="143">
        <v>100</v>
      </c>
      <c r="F43" s="144">
        <v>100</v>
      </c>
      <c r="G43" s="144">
        <v>100</v>
      </c>
      <c r="H43" s="144">
        <v>100</v>
      </c>
      <c r="I43" s="144">
        <v>100</v>
      </c>
      <c r="J43" s="144">
        <v>100</v>
      </c>
      <c r="K43" s="144">
        <v>100</v>
      </c>
      <c r="L43" s="144">
        <v>100</v>
      </c>
      <c r="M43" s="144">
        <v>100</v>
      </c>
      <c r="N43" s="144">
        <v>100</v>
      </c>
      <c r="O43" s="144">
        <v>100</v>
      </c>
      <c r="P43" s="144">
        <v>100</v>
      </c>
      <c r="Q43" s="144">
        <v>100</v>
      </c>
      <c r="R43" s="145">
        <v>100</v>
      </c>
    </row>
    <row r="44" spans="1:18" ht="15" customHeight="1" x14ac:dyDescent="0.2">
      <c r="A44" s="40" t="s">
        <v>26</v>
      </c>
      <c r="B44" s="41" t="s">
        <v>27</v>
      </c>
      <c r="C44" s="42" t="s">
        <v>55</v>
      </c>
      <c r="D44" s="52">
        <v>11038</v>
      </c>
      <c r="E44" s="152">
        <v>100</v>
      </c>
      <c r="F44" s="160">
        <v>100</v>
      </c>
      <c r="G44" s="160">
        <v>100</v>
      </c>
      <c r="H44" s="160">
        <v>100</v>
      </c>
      <c r="I44" s="160">
        <v>100</v>
      </c>
      <c r="J44" s="160">
        <v>100</v>
      </c>
      <c r="K44" s="160">
        <v>100</v>
      </c>
      <c r="L44" s="160">
        <v>100</v>
      </c>
      <c r="M44" s="160">
        <v>100</v>
      </c>
      <c r="N44" s="160">
        <v>100</v>
      </c>
      <c r="O44" s="160">
        <v>100</v>
      </c>
      <c r="P44" s="160">
        <v>100</v>
      </c>
      <c r="Q44" s="160">
        <v>100</v>
      </c>
      <c r="R44" s="161">
        <v>100</v>
      </c>
    </row>
    <row r="45" spans="1:18" ht="15" customHeight="1" x14ac:dyDescent="0.2">
      <c r="A45" s="32"/>
      <c r="B45" s="33" t="s">
        <v>28</v>
      </c>
      <c r="C45" s="34" t="s">
        <v>56</v>
      </c>
      <c r="D45" s="53">
        <v>11039</v>
      </c>
      <c r="E45" s="143">
        <v>100</v>
      </c>
      <c r="F45" s="149">
        <v>100</v>
      </c>
      <c r="G45" s="149">
        <v>100</v>
      </c>
      <c r="H45" s="149">
        <v>100</v>
      </c>
      <c r="I45" s="149">
        <v>100</v>
      </c>
      <c r="J45" s="149">
        <v>100</v>
      </c>
      <c r="K45" s="149">
        <v>100</v>
      </c>
      <c r="L45" s="149">
        <v>100</v>
      </c>
      <c r="M45" s="149">
        <v>100</v>
      </c>
      <c r="N45" s="149">
        <v>100</v>
      </c>
      <c r="O45" s="149">
        <v>100</v>
      </c>
      <c r="P45" s="149">
        <v>100</v>
      </c>
      <c r="Q45" s="149">
        <v>100</v>
      </c>
      <c r="R45" s="150">
        <v>100</v>
      </c>
    </row>
    <row r="46" spans="1:18" ht="15" customHeight="1" x14ac:dyDescent="0.2">
      <c r="A46" s="32"/>
      <c r="B46" s="33" t="s">
        <v>29</v>
      </c>
      <c r="C46" s="34" t="s">
        <v>56</v>
      </c>
      <c r="D46" s="53">
        <v>11040</v>
      </c>
      <c r="E46" s="143">
        <v>100</v>
      </c>
      <c r="F46" s="149">
        <v>99.842040170719415</v>
      </c>
      <c r="G46" s="149">
        <v>99.842040170719415</v>
      </c>
      <c r="H46" s="149">
        <v>99.842040170719415</v>
      </c>
      <c r="I46" s="149">
        <v>99.842040170719415</v>
      </c>
      <c r="J46" s="149">
        <v>99.842040170719415</v>
      </c>
      <c r="K46" s="149">
        <v>99.842040170719415</v>
      </c>
      <c r="L46" s="149">
        <v>99.842040170719415</v>
      </c>
      <c r="M46" s="149">
        <v>99.842040170719415</v>
      </c>
      <c r="N46" s="149">
        <v>99.842040170719415</v>
      </c>
      <c r="O46" s="149">
        <v>99.842040170719415</v>
      </c>
      <c r="P46" s="149">
        <v>99.842040170719415</v>
      </c>
      <c r="Q46" s="149">
        <v>99.842040170719415</v>
      </c>
      <c r="R46" s="150">
        <v>99.842040170719415</v>
      </c>
    </row>
    <row r="47" spans="1:18" ht="15" customHeight="1" x14ac:dyDescent="0.2">
      <c r="A47" s="36"/>
      <c r="B47" s="37" t="s">
        <v>97</v>
      </c>
      <c r="C47" s="38" t="s">
        <v>56</v>
      </c>
      <c r="D47" s="54">
        <v>11041</v>
      </c>
      <c r="E47" s="146">
        <v>100</v>
      </c>
      <c r="F47" s="147">
        <v>99.241110147441475</v>
      </c>
      <c r="G47" s="147">
        <v>99.241110147441475</v>
      </c>
      <c r="H47" s="147">
        <v>99.241110147441475</v>
      </c>
      <c r="I47" s="147">
        <v>99.241110147441475</v>
      </c>
      <c r="J47" s="147">
        <v>99.241110147441475</v>
      </c>
      <c r="K47" s="147">
        <v>99.241110147441475</v>
      </c>
      <c r="L47" s="147">
        <v>99.241110147441475</v>
      </c>
      <c r="M47" s="147">
        <v>99.241110147441475</v>
      </c>
      <c r="N47" s="147">
        <v>99.241110147441475</v>
      </c>
      <c r="O47" s="147">
        <v>99.241110147441475</v>
      </c>
      <c r="P47" s="147">
        <v>100</v>
      </c>
      <c r="Q47" s="147">
        <v>100</v>
      </c>
      <c r="R47" s="148">
        <v>100</v>
      </c>
    </row>
    <row r="48" spans="1:18" ht="15" customHeight="1" x14ac:dyDescent="0.2">
      <c r="A48" s="40" t="s">
        <v>85</v>
      </c>
      <c r="B48" s="41" t="s">
        <v>30</v>
      </c>
      <c r="C48" s="34" t="s">
        <v>57</v>
      </c>
      <c r="D48" s="53">
        <v>11042</v>
      </c>
      <c r="E48" s="152">
        <v>100</v>
      </c>
      <c r="F48" s="153">
        <v>97.699233077692568</v>
      </c>
      <c r="G48" s="153">
        <v>97.699233077692568</v>
      </c>
      <c r="H48" s="153">
        <v>97.699233077692568</v>
      </c>
      <c r="I48" s="153">
        <v>97.699233077692568</v>
      </c>
      <c r="J48" s="153">
        <v>97.699233077692568</v>
      </c>
      <c r="K48" s="153">
        <v>97.699233077692568</v>
      </c>
      <c r="L48" s="153">
        <v>97.699233077692568</v>
      </c>
      <c r="M48" s="153">
        <v>97.699233077692568</v>
      </c>
      <c r="N48" s="153">
        <v>97.699233077692568</v>
      </c>
      <c r="O48" s="153">
        <v>97.699233077692568</v>
      </c>
      <c r="P48" s="153">
        <v>97.699233077692568</v>
      </c>
      <c r="Q48" s="153">
        <v>97.699233077692568</v>
      </c>
      <c r="R48" s="154">
        <v>97.699233077692568</v>
      </c>
    </row>
    <row r="49" spans="1:18" ht="15" customHeight="1" x14ac:dyDescent="0.2">
      <c r="A49" s="32"/>
      <c r="B49" s="33" t="s">
        <v>82</v>
      </c>
      <c r="C49" s="34" t="s">
        <v>57</v>
      </c>
      <c r="D49" s="53">
        <v>11043</v>
      </c>
      <c r="E49" s="143">
        <v>100</v>
      </c>
      <c r="F49" s="144">
        <v>87.686332143606961</v>
      </c>
      <c r="G49" s="144">
        <v>87.686332143606961</v>
      </c>
      <c r="H49" s="144">
        <v>87.686332143606961</v>
      </c>
      <c r="I49" s="144">
        <v>87.686332143606961</v>
      </c>
      <c r="J49" s="144">
        <v>87.686332143606961</v>
      </c>
      <c r="K49" s="144">
        <v>87.686332143606961</v>
      </c>
      <c r="L49" s="144">
        <v>87.686332143606961</v>
      </c>
      <c r="M49" s="144">
        <v>87.686332143606961</v>
      </c>
      <c r="N49" s="144">
        <v>87.686332143606961</v>
      </c>
      <c r="O49" s="144">
        <v>87.686332143606961</v>
      </c>
      <c r="P49" s="144">
        <v>87.686332143606961</v>
      </c>
      <c r="Q49" s="144">
        <v>87.686332143606961</v>
      </c>
      <c r="R49" s="145">
        <v>87.686332143606961</v>
      </c>
    </row>
    <row r="50" spans="1:18" ht="15" customHeight="1" x14ac:dyDescent="0.2">
      <c r="A50" s="32"/>
      <c r="B50" s="77" t="s">
        <v>151</v>
      </c>
      <c r="C50" s="34" t="s">
        <v>57</v>
      </c>
      <c r="D50" s="53">
        <v>11044</v>
      </c>
      <c r="E50" s="143">
        <v>100</v>
      </c>
      <c r="F50" s="144">
        <v>100</v>
      </c>
      <c r="G50" s="144">
        <v>100</v>
      </c>
      <c r="H50" s="144">
        <v>100</v>
      </c>
      <c r="I50" s="144">
        <v>100</v>
      </c>
      <c r="J50" s="144">
        <v>100</v>
      </c>
      <c r="K50" s="144">
        <v>100</v>
      </c>
      <c r="L50" s="144">
        <v>100</v>
      </c>
      <c r="M50" s="144">
        <v>100</v>
      </c>
      <c r="N50" s="144">
        <v>100</v>
      </c>
      <c r="O50" s="144">
        <v>100</v>
      </c>
      <c r="P50" s="144">
        <v>99.985219788320592</v>
      </c>
      <c r="Q50" s="144">
        <v>99.985219788320592</v>
      </c>
      <c r="R50" s="145">
        <v>99.985219788320592</v>
      </c>
    </row>
    <row r="51" spans="1:18" ht="15" customHeight="1" x14ac:dyDescent="0.2">
      <c r="A51" s="32"/>
      <c r="B51" s="33" t="s">
        <v>83</v>
      </c>
      <c r="C51" s="34" t="s">
        <v>57</v>
      </c>
      <c r="D51" s="53">
        <v>11045</v>
      </c>
      <c r="E51" s="143">
        <v>100</v>
      </c>
      <c r="F51" s="144">
        <v>93.343653250773997</v>
      </c>
      <c r="G51" s="144">
        <v>93.343653250773997</v>
      </c>
      <c r="H51" s="144">
        <v>93.343653250773997</v>
      </c>
      <c r="I51" s="144">
        <v>93.343653250773997</v>
      </c>
      <c r="J51" s="144">
        <v>93.343653250773997</v>
      </c>
      <c r="K51" s="144">
        <v>93.343653250773997</v>
      </c>
      <c r="L51" s="144">
        <v>93.343653250773997</v>
      </c>
      <c r="M51" s="144">
        <v>93.343653250773997</v>
      </c>
      <c r="N51" s="144">
        <v>93.343653250773997</v>
      </c>
      <c r="O51" s="144">
        <v>93.343653250773997</v>
      </c>
      <c r="P51" s="144">
        <v>93.343653250773997</v>
      </c>
      <c r="Q51" s="144">
        <v>93.343653250773997</v>
      </c>
      <c r="R51" s="145">
        <v>93.343653250773997</v>
      </c>
    </row>
    <row r="52" spans="1:18" ht="15" customHeight="1" x14ac:dyDescent="0.2">
      <c r="A52" s="32"/>
      <c r="B52" s="77" t="s">
        <v>164</v>
      </c>
      <c r="C52" s="34" t="s">
        <v>57</v>
      </c>
      <c r="D52" s="53">
        <v>11046</v>
      </c>
      <c r="E52" s="143">
        <v>100</v>
      </c>
      <c r="F52" s="144">
        <v>99.981994958588402</v>
      </c>
      <c r="G52" s="144">
        <v>99.981994958588402</v>
      </c>
      <c r="H52" s="144">
        <v>99.171768095066611</v>
      </c>
      <c r="I52" s="144">
        <v>99.171768095066611</v>
      </c>
      <c r="J52" s="144">
        <v>99.981994958588402</v>
      </c>
      <c r="K52" s="144">
        <v>99.981994958588402</v>
      </c>
      <c r="L52" s="144">
        <v>99.981994958588402</v>
      </c>
      <c r="M52" s="144">
        <v>99.981994958588402</v>
      </c>
      <c r="N52" s="144">
        <v>99.981994958588402</v>
      </c>
      <c r="O52" s="144">
        <v>99.981994958588402</v>
      </c>
      <c r="P52" s="144">
        <v>99.837954627295645</v>
      </c>
      <c r="Q52" s="144">
        <v>99.837954627295645</v>
      </c>
      <c r="R52" s="145">
        <v>99.837954627295645</v>
      </c>
    </row>
    <row r="53" spans="1:18" ht="15" customHeight="1" x14ac:dyDescent="0.2">
      <c r="A53" s="36"/>
      <c r="B53" s="37" t="s">
        <v>122</v>
      </c>
      <c r="C53" s="38" t="s">
        <v>57</v>
      </c>
      <c r="D53" s="54">
        <v>11054</v>
      </c>
      <c r="E53" s="146">
        <v>100</v>
      </c>
      <c r="F53" s="147">
        <v>99.449573863636346</v>
      </c>
      <c r="G53" s="147">
        <v>99.449573863636346</v>
      </c>
      <c r="H53" s="147">
        <v>99.449573863636346</v>
      </c>
      <c r="I53" s="147">
        <v>99.449573863636346</v>
      </c>
      <c r="J53" s="147">
        <v>99.449573863636346</v>
      </c>
      <c r="K53" s="147">
        <v>99.449573863636346</v>
      </c>
      <c r="L53" s="147">
        <v>99.449573863636346</v>
      </c>
      <c r="M53" s="147">
        <v>99.449573863636346</v>
      </c>
      <c r="N53" s="147">
        <v>99.449573863636346</v>
      </c>
      <c r="O53" s="147">
        <v>99.449573863636346</v>
      </c>
      <c r="P53" s="147">
        <v>98.615056818181799</v>
      </c>
      <c r="Q53" s="147">
        <v>98.615056818181799</v>
      </c>
      <c r="R53" s="148">
        <v>98.615056818181799</v>
      </c>
    </row>
    <row r="54" spans="1:18" ht="15" customHeight="1" x14ac:dyDescent="0.2">
      <c r="A54" s="32" t="s">
        <v>149</v>
      </c>
      <c r="B54" s="33" t="s">
        <v>31</v>
      </c>
      <c r="C54" s="34" t="s">
        <v>58</v>
      </c>
      <c r="D54" s="53">
        <v>11047</v>
      </c>
      <c r="E54" s="143">
        <v>100</v>
      </c>
      <c r="F54" s="144">
        <v>99.955505985751998</v>
      </c>
      <c r="G54" s="144">
        <v>99.955505985751998</v>
      </c>
      <c r="H54" s="144">
        <v>99.955505985751998</v>
      </c>
      <c r="I54" s="144">
        <v>99.955505985751998</v>
      </c>
      <c r="J54" s="144">
        <v>99.955505985751998</v>
      </c>
      <c r="K54" s="144">
        <v>99.955505985751998</v>
      </c>
      <c r="L54" s="144">
        <v>99.955505985751998</v>
      </c>
      <c r="M54" s="144">
        <v>99.955505985751998</v>
      </c>
      <c r="N54" s="144">
        <v>99.955505985751998</v>
      </c>
      <c r="O54" s="144">
        <v>99.955505985751998</v>
      </c>
      <c r="P54" s="144">
        <v>99.955505985751998</v>
      </c>
      <c r="Q54" s="144">
        <v>99.955505985751998</v>
      </c>
      <c r="R54" s="145">
        <v>99.955505985751998</v>
      </c>
    </row>
    <row r="55" spans="1:18" ht="15" customHeight="1" x14ac:dyDescent="0.2">
      <c r="A55" s="32"/>
      <c r="B55" s="77" t="s">
        <v>137</v>
      </c>
      <c r="C55" s="34" t="s">
        <v>138</v>
      </c>
      <c r="D55" s="53">
        <v>11048</v>
      </c>
      <c r="E55" s="143">
        <v>100</v>
      </c>
      <c r="F55" s="144">
        <v>99.791166336013376</v>
      </c>
      <c r="G55" s="144">
        <v>99.791166336013376</v>
      </c>
      <c r="H55" s="144">
        <v>99.791166336013376</v>
      </c>
      <c r="I55" s="144">
        <v>99.791166336013376</v>
      </c>
      <c r="J55" s="144">
        <v>99.791166336013376</v>
      </c>
      <c r="K55" s="144">
        <v>99.791166336013376</v>
      </c>
      <c r="L55" s="144">
        <v>99.791166336013376</v>
      </c>
      <c r="M55" s="144">
        <v>99.791166336013376</v>
      </c>
      <c r="N55" s="144">
        <v>99.791166336013376</v>
      </c>
      <c r="O55" s="144">
        <v>99.791166336013376</v>
      </c>
      <c r="P55" s="144">
        <v>99.791166336013376</v>
      </c>
      <c r="Q55" s="144">
        <v>99.791166336013376</v>
      </c>
      <c r="R55" s="145">
        <v>99.791166336013376</v>
      </c>
    </row>
    <row r="56" spans="1:18" ht="15" customHeight="1" x14ac:dyDescent="0.2">
      <c r="A56" s="32"/>
      <c r="B56" s="77" t="s">
        <v>139</v>
      </c>
      <c r="C56" s="34" t="s">
        <v>140</v>
      </c>
      <c r="D56" s="53">
        <v>11061</v>
      </c>
      <c r="E56" s="143">
        <v>100</v>
      </c>
      <c r="F56" s="149">
        <v>99.499554058071553</v>
      </c>
      <c r="G56" s="149">
        <v>99.499554058071553</v>
      </c>
      <c r="H56" s="149">
        <v>99.499554058071553</v>
      </c>
      <c r="I56" s="149">
        <v>99.499554058071553</v>
      </c>
      <c r="J56" s="149">
        <v>99.499554058071553</v>
      </c>
      <c r="K56" s="149">
        <v>99.499554058071553</v>
      </c>
      <c r="L56" s="149">
        <v>99.499554058071553</v>
      </c>
      <c r="M56" s="149">
        <v>99.499554058071553</v>
      </c>
      <c r="N56" s="149">
        <v>99.499554058071553</v>
      </c>
      <c r="O56" s="149">
        <v>99.499554058071553</v>
      </c>
      <c r="P56" s="149">
        <v>99.499554058071553</v>
      </c>
      <c r="Q56" s="149">
        <v>99.499554058071553</v>
      </c>
      <c r="R56" s="150">
        <v>99.499554058071553</v>
      </c>
    </row>
    <row r="57" spans="1:18" ht="15" customHeight="1" thickBot="1" x14ac:dyDescent="0.25">
      <c r="A57" s="44"/>
      <c r="B57" s="80" t="s">
        <v>141</v>
      </c>
      <c r="C57" s="45" t="s">
        <v>58</v>
      </c>
      <c r="D57" s="55">
        <v>11062</v>
      </c>
      <c r="E57" s="162">
        <v>100</v>
      </c>
      <c r="F57" s="163">
        <v>99.86917999643218</v>
      </c>
      <c r="G57" s="163">
        <v>99.86917999643218</v>
      </c>
      <c r="H57" s="163">
        <v>99.86917999643218</v>
      </c>
      <c r="I57" s="163">
        <v>99.86917999643218</v>
      </c>
      <c r="J57" s="163">
        <v>99.86917999643218</v>
      </c>
      <c r="K57" s="163">
        <v>99.86917999643218</v>
      </c>
      <c r="L57" s="163">
        <v>99.86917999643218</v>
      </c>
      <c r="M57" s="163">
        <v>99.86917999643218</v>
      </c>
      <c r="N57" s="163">
        <v>99.86917999643218</v>
      </c>
      <c r="O57" s="163">
        <v>99.86917999643218</v>
      </c>
      <c r="P57" s="163">
        <v>99.86917999643218</v>
      </c>
      <c r="Q57" s="163">
        <v>99.86917999643218</v>
      </c>
      <c r="R57" s="164">
        <v>99.86917999643218</v>
      </c>
    </row>
    <row r="58" spans="1:18" ht="15" customHeight="1" x14ac:dyDescent="0.2">
      <c r="A58" s="50"/>
      <c r="B58" s="50"/>
      <c r="C58" s="51"/>
      <c r="D58" s="5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8"/>
      <c r="R58" s="8"/>
    </row>
    <row r="59" spans="1:18" ht="15" customHeight="1" x14ac:dyDescent="0.2">
      <c r="A59" s="20"/>
      <c r="B59" s="29" t="s">
        <v>62</v>
      </c>
      <c r="C59" s="51"/>
      <c r="D59" s="5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  <c r="R59" s="8"/>
    </row>
    <row r="60" spans="1:18" ht="15" customHeight="1" x14ac:dyDescent="0.2">
      <c r="A60" s="165" t="s">
        <v>148</v>
      </c>
      <c r="B60" s="22" t="s">
        <v>64</v>
      </c>
      <c r="C60" s="17"/>
      <c r="D60" s="1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8"/>
      <c r="R60" s="8"/>
    </row>
    <row r="61" spans="1:18" ht="15" customHeight="1" x14ac:dyDescent="0.2">
      <c r="A61" s="6"/>
      <c r="B61" s="6"/>
      <c r="C61" s="17"/>
      <c r="D61" s="1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8"/>
      <c r="R61" s="8"/>
    </row>
    <row r="62" spans="1:18" s="6" customFormat="1" ht="15" x14ac:dyDescent="0.25">
      <c r="C62" s="18"/>
      <c r="D62" s="18"/>
      <c r="Q62" s="8"/>
      <c r="R62" s="8"/>
    </row>
    <row r="63" spans="1:18" s="6" customFormat="1" x14ac:dyDescent="0.2">
      <c r="C63" s="17"/>
      <c r="D63" s="17"/>
      <c r="Q63" s="8"/>
      <c r="R63" s="8"/>
    </row>
    <row r="64" spans="1:18" s="6" customFormat="1" x14ac:dyDescent="0.2">
      <c r="C64" s="17"/>
      <c r="D64" s="17"/>
      <c r="Q64" s="8"/>
      <c r="R64" s="8"/>
    </row>
    <row r="65" spans="1:18" s="6" customFormat="1" x14ac:dyDescent="0.2">
      <c r="C65" s="17"/>
      <c r="D65" s="17"/>
      <c r="Q65" s="8"/>
      <c r="R65" s="8"/>
    </row>
    <row r="66" spans="1:18" s="6" customFormat="1" x14ac:dyDescent="0.2">
      <c r="C66" s="17"/>
      <c r="D66" s="17"/>
      <c r="Q66" s="8"/>
      <c r="R66" s="8"/>
    </row>
    <row r="67" spans="1:18" s="6" customFormat="1" x14ac:dyDescent="0.2">
      <c r="C67" s="17"/>
      <c r="D67" s="17"/>
      <c r="Q67" s="8"/>
      <c r="R67" s="8"/>
    </row>
    <row r="68" spans="1:18" s="6" customFormat="1" x14ac:dyDescent="0.2">
      <c r="C68" s="17"/>
      <c r="D68" s="17"/>
      <c r="Q68" s="8"/>
      <c r="R68" s="8"/>
    </row>
    <row r="69" spans="1:18" s="6" customFormat="1" x14ac:dyDescent="0.2">
      <c r="C69" s="17"/>
      <c r="D69" s="17"/>
      <c r="Q69" s="8"/>
      <c r="R69" s="8"/>
    </row>
    <row r="70" spans="1:18" s="6" customFormat="1" x14ac:dyDescent="0.2">
      <c r="C70" s="17"/>
      <c r="D70" s="17"/>
      <c r="Q70" s="8"/>
      <c r="R70" s="8"/>
    </row>
    <row r="71" spans="1:18" s="6" customFormat="1" x14ac:dyDescent="0.2">
      <c r="A71" s="1"/>
      <c r="B71" s="1"/>
      <c r="C71" s="17"/>
      <c r="D71" s="1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7"/>
    </row>
    <row r="72" spans="1:18" s="6" customFormat="1" x14ac:dyDescent="0.2">
      <c r="A72" s="1"/>
      <c r="B72" s="1"/>
      <c r="C72" s="19"/>
      <c r="D72" s="1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7"/>
    </row>
    <row r="73" spans="1:18" s="6" customFormat="1" x14ac:dyDescent="0.2">
      <c r="A73" s="1"/>
      <c r="B73" s="1"/>
      <c r="C73" s="19"/>
      <c r="D73" s="1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7"/>
    </row>
    <row r="74" spans="1:18" s="6" customFormat="1" x14ac:dyDescent="0.2">
      <c r="A74" s="1"/>
      <c r="B74" s="1"/>
      <c r="C74" s="19"/>
      <c r="D74" s="1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7"/>
    </row>
  </sheetData>
  <mergeCells count="1">
    <mergeCell ref="C4:D4"/>
  </mergeCells>
  <phoneticPr fontId="2"/>
  <conditionalFormatting sqref="E5:R57">
    <cfRule type="expression" dxfId="0" priority="1">
      <formula>ROUND(E5,1)&gt;=100</formula>
    </cfRule>
  </conditionalFormatting>
  <printOptions horizontalCentered="1"/>
  <pageMargins left="0.70866141732283472" right="0.59055118110236227" top="0.98425196850393704" bottom="0.51181102362204722" header="0.51181102362204722" footer="0.51181102362204722"/>
  <pageSetup paperSize="9" scale="68" firstPageNumber="58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"/>
  <sheetViews>
    <sheetView workbookViewId="0">
      <selection activeCell="A4" sqref="A4"/>
    </sheetView>
  </sheetViews>
  <sheetFormatPr defaultRowHeight="15.75" x14ac:dyDescent="0.25"/>
  <cols>
    <col min="1" max="1" width="19.33203125" style="201" customWidth="1"/>
    <col min="2" max="2" width="33" style="201" bestFit="1" customWidth="1"/>
    <col min="3" max="3" width="9.33203125" style="201"/>
    <col min="4" max="4" width="55.33203125" style="201" bestFit="1" customWidth="1"/>
    <col min="5" max="16384" width="9.33203125" style="201"/>
  </cols>
  <sheetData>
    <row r="2" spans="1:4" x14ac:dyDescent="0.25">
      <c r="A2" s="201" t="s">
        <v>176</v>
      </c>
    </row>
    <row r="3" spans="1:4" x14ac:dyDescent="0.25">
      <c r="A3" s="202">
        <v>42765</v>
      </c>
      <c r="B3" s="201" t="s">
        <v>178</v>
      </c>
      <c r="C3" s="201" t="s">
        <v>177</v>
      </c>
      <c r="D3" s="201" t="s">
        <v>179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57_Conc</vt:lpstr>
      <vt:lpstr>58_Depo</vt:lpstr>
      <vt:lpstr>59_PCL_TP</vt:lpstr>
      <vt:lpstr>Note</vt:lpstr>
      <vt:lpstr>'57_Conc'!Print_Area</vt:lpstr>
      <vt:lpstr>'58_Depo'!Print_Area</vt:lpstr>
      <vt:lpstr>'59_PCL_TP'!Print_Area</vt:lpstr>
    </vt:vector>
  </TitlesOfParts>
  <Company>ADORC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KAMINOYAMA T</cp:lastModifiedBy>
  <cp:lastPrinted>2013-11-06T02:27:51Z</cp:lastPrinted>
  <dcterms:created xsi:type="dcterms:W3CDTF">1999-12-23T06:42:33Z</dcterms:created>
  <dcterms:modified xsi:type="dcterms:W3CDTF">2017-02-02T01:00:29Z</dcterms:modified>
</cp:coreProperties>
</file>